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wmerrow/Documents/Dev/INFO_696/final_project/analysis/"/>
    </mc:Choice>
  </mc:AlternateContent>
  <bookViews>
    <workbookView xWindow="0" yWindow="460" windowWidth="25600" windowHeight="14180" tabRatio="500"/>
  </bookViews>
  <sheets>
    <sheet name="Sheet1" sheetId="2" r:id="rId1"/>
    <sheet name="Sheet2" sheetId="3" r:id="rId2"/>
    <sheet name="party_control" sheetId="1" r:id="rId3"/>
  </sheets>
  <calcPr calcId="0" concurrentCalc="0"/>
  <pivotCaches>
    <pivotCache cacheId="4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3" l="1"/>
  <c r="C13" i="3"/>
  <c r="C14" i="3"/>
  <c r="C15" i="3"/>
  <c r="C16" i="3"/>
  <c r="C11" i="3"/>
  <c r="C3" i="3"/>
  <c r="C4" i="3"/>
  <c r="C5" i="3"/>
  <c r="C6" i="3"/>
  <c r="C7" i="3"/>
  <c r="C2" i="3"/>
</calcChain>
</file>

<file path=xl/sharedStrings.xml><?xml version="1.0" encoding="utf-8"?>
<sst xmlns="http://schemas.openxmlformats.org/spreadsheetml/2006/main" count="14888" uniqueCount="171">
  <si>
    <t>year</t>
  </si>
  <si>
    <t>state</t>
  </si>
  <si>
    <t>fips</t>
  </si>
  <si>
    <t>sen_cont_alt</t>
  </si>
  <si>
    <t>hs_cont_alt</t>
  </si>
  <si>
    <t>sen_dem_prop_all</t>
  </si>
  <si>
    <t>sen_rep_prop_all</t>
  </si>
  <si>
    <t>hs_dem_prop_all</t>
  </si>
  <si>
    <t>hs_rep_prop_all</t>
  </si>
  <si>
    <t>govparty_c</t>
  </si>
  <si>
    <t>government_cont</t>
  </si>
  <si>
    <t>government_cont_text</t>
  </si>
  <si>
    <t>pop</t>
  </si>
  <si>
    <t>pres_vote_rep</t>
  </si>
  <si>
    <t>state_short</t>
  </si>
  <si>
    <t>state_abbrev</t>
  </si>
  <si>
    <t>bill_count</t>
  </si>
  <si>
    <t>state_x</t>
  </si>
  <si>
    <t>state_y</t>
  </si>
  <si>
    <t>Alabama</t>
  </si>
  <si>
    <t>full_dem</t>
  </si>
  <si>
    <t>NA</t>
  </si>
  <si>
    <t>Ala.</t>
  </si>
  <si>
    <t>AL</t>
  </si>
  <si>
    <t>lean_dem</t>
  </si>
  <si>
    <t>full_rep</t>
  </si>
  <si>
    <t>Alaska</t>
  </si>
  <si>
    <t>lean_rep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</si>
  <si>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</si>
  <si>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</si>
  <si>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</si>
  <si>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</si>
  <si>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</si>
  <si>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</si>
  <si>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</si>
  <si>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</si>
  <si>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</si>
  <si>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</si>
  <si>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</si>
  <si>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</si>
  <si>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</si>
  <si>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</si>
  <si>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</si>
  <si>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</si>
  <si>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</si>
  <si>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</si>
  <si>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</si>
  <si>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</si>
  <si>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</si>
  <si>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</si>
  <si>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</si>
  <si>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</si>
  <si>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</si>
  <si>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</si>
  <si>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</si>
  <si>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</si>
  <si>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</si>
  <si>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</si>
  <si>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</si>
  <si>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</si>
  <si>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</si>
  <si>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</si>
  <si>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</si>
  <si>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</si>
  <si>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</si>
  <si>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</si>
  <si>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</si>
  <si>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</si>
  <si>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</si>
  <si>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</si>
  <si>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</si>
  <si>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</si>
  <si>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</si>
  <si>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</si>
  <si>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</si>
  <si>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</si>
  <si>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</si>
  <si>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</si>
  <si>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</si>
  <si>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</si>
  <si>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</si>
  <si>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</si>
  <si>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</si>
  <si>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</si>
  <si>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</si>
  <si>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</si>
  <si>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</si>
  <si>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</si>
  <si>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</si>
  <si>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</si>
  <si>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</si>
  <si>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</si>
  <si>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</si>
  <si>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</si>
  <si>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</si>
  <si>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</si>
  <si>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</si>
  <si>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</si>
  <si>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</si>
  <si>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</si>
  <si>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</si>
  <si>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</si>
  <si>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</si>
  <si>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</si>
  <si>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</si>
  <si>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</si>
  <si>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</si>
  <si>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</si>
  <si>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</si>
  <si>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</si>
  <si>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</si>
  <si>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</si>
  <si>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</si>
  <si>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</si>
  <si>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</si>
  <si>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</si>
  <si>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</si>
  <si>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</si>
  <si>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</si>
  <si>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</si>
  <si>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</si>
  <si>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</si>
  <si>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</si>
  <si>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</si>
  <si>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</si>
  <si>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</si>
  <si>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</si>
  <si>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</si>
  <si>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</si>
  <si>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</si>
  <si>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</si>
  <si>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</si>
  <si>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</si>
  <si>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</si>
  <si>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</si>
  <si>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</si>
  <si>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</si>
  <si>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</si>
  <si>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</si>
  <si>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</si>
  <si>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</si>
  <si>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</si>
  <si>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</si>
  <si>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</si>
  <si>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</si>
  <si>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</si>
  <si>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</si>
  <si>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</si>
  <si>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</si>
  <si>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</si>
  <si>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</si>
  <si>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</si>
  <si>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</si>
  <si>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</si>
  <si>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</si>
  <si>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</si>
  <si>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</si>
  <si>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</si>
  <si>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</si>
  <si>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</si>
  <si>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</si>
  <si>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</si>
  <si>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</si>
  <si>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</si>
  <si>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</si>
  <si>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</si>
  <si>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</si>
  <si>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Sum of pop</t>
  </si>
  <si>
    <t>Row Labels</t>
  </si>
  <si>
    <t>Grand Total</t>
  </si>
  <si>
    <t>Count of government_cont_text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</si>
</sst>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/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0" fontId="3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M" refreshedDate="44305.743682870372" createdVersion="4" refreshedVersion="4" minRefreshableVersion="3" recordCount="2650">
  <cacheSource type="worksheet">
    <worksheetSource ref="A1:S2651" sheet="party_control"/>
  </cacheSource>
  <cacheFields count="19">
    <cacheField name="year" numFmtId="0">
      <sharedItems containsSemiMixedTypes="0" containsString="0" containsNumber="1" containsInteger="1" minValue="1969" maxValue="2021" count="53"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state" numFmtId="0">
      <sharedItems/>
    </cacheField>
    <cacheField name="fips" numFmtId="0">
      <sharedItems containsSemiMixedTypes="0" containsString="0" containsNumber="1" containsInteger="1" minValue="1" maxValue="56"/>
    </cacheField>
    <cacheField name="sen_cont_alt" numFmtId="0">
      <sharedItems containsMixedTypes="1" containsNumber="1" minValue="0" maxValue="1"/>
    </cacheField>
    <cacheField name="hs_cont_alt" numFmtId="0">
      <sharedItems containsMixedTypes="1" containsNumber="1" minValue="0" maxValue="1"/>
    </cacheField>
    <cacheField name="sen_dem_prop_all" numFmtId="0">
      <sharedItems containsMixedTypes="1" containsNumber="1" minValue="6.6666666666666693E-2" maxValue="1"/>
    </cacheField>
    <cacheField name="sen_rep_prop_all" numFmtId="0">
      <sharedItems containsMixedTypes="1" containsNumber="1" minValue="0" maxValue="0.93333333333333302"/>
    </cacheField>
    <cacheField name="hs_dem_prop_all" numFmtId="0">
      <sharedItems containsMixedTypes="1" containsNumber="1" minValue="0.114285714285714" maxValue="1"/>
    </cacheField>
    <cacheField name="hs_rep_prop_all" numFmtId="0">
      <sharedItems containsMixedTypes="1" containsNumber="1" minValue="0" maxValue="0.88571428571428601"/>
    </cacheField>
    <cacheField name="govparty_c" numFmtId="0">
      <sharedItems containsSemiMixedTypes="0" containsString="0" containsNumber="1" minValue="0" maxValue="1"/>
    </cacheField>
    <cacheField name="government_cont" numFmtId="0">
      <sharedItems containsMixedTypes="1" containsNumber="1" minValue="0" maxValue="1"/>
    </cacheField>
    <cacheField name="government_cont_text" numFmtId="0">
      <sharedItems count="5">
        <s v="full_dem"/>
        <s v="lean_dem"/>
        <s v="full_rep"/>
        <s v="lean_rep"/>
        <s v="NA"/>
      </sharedItems>
    </cacheField>
    <cacheField name="pop" numFmtId="0">
      <sharedItems containsSemiMixedTypes="0" containsString="0" containsNumber="1" containsInteger="1" minValue="296000" maxValue="39437610" count="2600">
        <n v="3440000"/>
        <n v="3449846"/>
        <n v="3497452"/>
        <n v="3540080"/>
        <n v="3580769"/>
        <n v="3627805"/>
        <n v="3680533"/>
        <n v="3737204"/>
        <n v="3782736"/>
        <n v="3834120"/>
        <n v="3869444"/>
        <n v="3900368"/>
        <n v="3918533"/>
        <n v="3925263"/>
        <n v="3934100"/>
        <n v="3951824"/>
        <n v="3972520"/>
        <n v="3991569"/>
        <n v="4015262"/>
        <n v="4023842"/>
        <n v="4030219"/>
        <n v="4050055"/>
        <n v="4099156"/>
        <n v="4154014"/>
        <n v="4214202"/>
        <n v="4260229"/>
        <n v="4296800"/>
        <n v="4331102"/>
        <n v="4367935"/>
        <n v="4404701"/>
        <n v="4430141"/>
        <n v="4452173"/>
        <n v="4467634"/>
        <n v="4480089"/>
        <n v="4503491"/>
        <n v="4530729"/>
        <n v="4569805"/>
        <n v="4628981"/>
        <n v="4672840"/>
        <n v="4718206"/>
        <n v="4757938"/>
        <n v="4785514"/>
        <n v="4799642"/>
        <n v="4816632"/>
        <n v="4831586"/>
        <n v="4843737"/>
        <n v="4854803"/>
        <n v="4866824"/>
        <n v="4877989"/>
        <n v="4891628"/>
        <n v="4907965"/>
        <n v="4921532"/>
        <n v="296000"/>
        <n v="304328"/>
        <n v="316494"/>
        <n v="326494"/>
        <n v="333232"/>
        <n v="344696"/>
        <n v="370973"/>
        <n v="393115"/>
        <n v="397363"/>
        <n v="402191"/>
        <n v="403544"/>
        <n v="405315"/>
        <n v="418493"/>
        <n v="449606"/>
        <n v="488418"/>
        <n v="513704"/>
        <n v="532496"/>
        <n v="544269"/>
        <n v="539310"/>
        <n v="541984"/>
        <n v="547160"/>
        <n v="553290"/>
        <n v="570193"/>
        <n v="588736"/>
        <n v="599432"/>
        <n v="603308"/>
        <n v="604412"/>
        <n v="608569"/>
        <n v="612968"/>
        <n v="619932"/>
        <n v="624779"/>
        <n v="627963"/>
        <n v="633714"/>
        <n v="642337"/>
        <n v="648414"/>
        <n v="659286"/>
        <n v="666946"/>
        <n v="675302"/>
        <n v="680300"/>
        <n v="687455"/>
        <n v="698895"/>
        <n v="713982"/>
        <n v="722349"/>
        <n v="730810"/>
        <n v="737626"/>
        <n v="737075"/>
        <n v="738430"/>
        <n v="742575"/>
        <n v="740983"/>
        <n v="736624"/>
        <n v="733603"/>
        <n v="731158"/>
        <n v="1737000"/>
        <n v="1794912"/>
        <n v="1896108"/>
        <n v="2008847"/>
        <n v="2125281"/>
        <n v="2224342"/>
        <n v="2286348"/>
        <n v="2347976"/>
        <n v="2427310"/>
        <n v="2517852"/>
        <n v="2638582"/>
        <n v="2737774"/>
        <n v="2810108"/>
        <n v="2889860"/>
        <n v="2968924"/>
        <n v="3067134"/>
        <n v="3183539"/>
        <n v="3308261"/>
        <n v="3437103"/>
        <n v="3535183"/>
        <n v="3622184"/>
        <n v="3684097"/>
        <n v="3788576"/>
        <n v="3915740"/>
        <n v="4065440"/>
        <n v="4245089"/>
        <n v="4432499"/>
        <n v="4586940"/>
        <n v="4736990"/>
        <n v="4883342"/>
        <n v="5023823"/>
        <n v="5160586"/>
        <n v="5273477"/>
        <n v="5396255"/>
        <n v="5510364"/>
        <n v="5652404"/>
        <n v="5839077"/>
        <n v="6029141"/>
        <n v="6167681"/>
        <n v="6280362"/>
        <n v="6343154"/>
        <n v="6407342"/>
        <n v="6473416"/>
        <n v="6556344"/>
        <n v="6634690"/>
        <n v="6732873"/>
        <n v="6832810"/>
        <n v="6944767"/>
        <n v="7048088"/>
        <n v="7164228"/>
        <n v="7291843"/>
        <n v="7421401"/>
        <n v="1913000"/>
        <n v="1930077"/>
        <n v="1972028"/>
        <n v="2018116"/>
        <n v="2058491"/>
        <n v="2100385"/>
        <n v="2158291"/>
        <n v="2168688"/>
        <n v="2207228"/>
        <n v="2241019"/>
        <n v="2269115"/>
        <n v="2288738"/>
        <n v="2293204"/>
        <n v="2294254"/>
        <n v="2305766"/>
        <n v="2319767"/>
        <n v="2327046"/>
        <n v="2331988"/>
        <n v="2342357"/>
        <n v="2342655"/>
        <n v="2346354"/>
        <n v="2356586"/>
        <n v="2383144"/>
        <n v="2415984"/>
        <n v="2456303"/>
        <n v="2494019"/>
        <n v="2535399"/>
        <n v="2572109"/>
        <n v="2601090"/>
        <n v="2626289"/>
        <n v="2651860"/>
        <n v="2678588"/>
        <n v="2691571"/>
        <n v="2705927"/>
        <n v="2724816"/>
        <n v="2749686"/>
        <n v="2781097"/>
        <n v="2821761"/>
        <n v="2848650"/>
        <n v="2874554"/>
        <n v="2896843"/>
        <n v="2921998"/>
        <n v="2941038"/>
        <n v="2952876"/>
        <n v="2960459"/>
        <n v="2968759"/>
        <n v="2979732"/>
        <n v="2991815"/>
        <n v="3003855"/>
        <n v="3012161"/>
        <n v="3020985"/>
        <n v="3030522"/>
        <n v="19711000"/>
        <n v="20023181"/>
        <n v="20345575"/>
        <n v="20584794"/>
        <n v="20867737"/>
        <n v="21172548"/>
        <n v="21536715"/>
        <n v="21934505"/>
        <n v="22350247"/>
        <n v="22838960"/>
        <n v="23255069"/>
        <n v="23800800"/>
        <n v="24285933"/>
        <n v="24820007"/>
        <n v="25360023"/>
        <n v="25844397"/>
        <n v="26441107"/>
        <n v="27102238"/>
        <n v="27777160"/>
        <n v="28464250"/>
        <n v="29218165"/>
        <n v="29959515"/>
        <n v="30470736"/>
        <n v="30974659"/>
        <n v="31274928"/>
        <n v="31484435"/>
        <n v="31696582"/>
        <n v="32018834"/>
        <n v="32486010"/>
        <n v="32987675"/>
        <n v="33499204"/>
        <n v="33987977"/>
        <n v="34479458"/>
        <n v="34871843"/>
        <n v="35253159"/>
        <n v="35574576"/>
        <n v="35827943"/>
        <n v="36021202"/>
        <n v="36250311"/>
        <n v="36604337"/>
        <n v="36961229"/>
        <n v="37319550"/>
        <n v="37636311"/>
        <n v="37944551"/>
        <n v="38253768"/>
        <n v="38586706"/>
        <n v="38904296"/>
        <n v="39149186"/>
        <n v="39337785"/>
        <n v="39437463"/>
        <n v="39437610"/>
        <n v="39368078"/>
        <n v="2166000"/>
        <n v="2223979"/>
        <n v="2303502"/>
        <n v="2404576"/>
        <n v="2495803"/>
        <n v="2541318"/>
        <n v="2586144"/>
        <n v="2632244"/>
        <n v="2696007"/>
        <n v="2766725"/>
        <n v="2849181"/>
        <n v="2908803"/>
        <n v="2977899"/>
        <n v="3061562"/>
        <n v="3133634"/>
        <n v="3169995"/>
        <n v="3208726"/>
        <n v="3237448"/>
        <n v="3260477"/>
        <n v="3262280"/>
        <n v="3275815"/>
        <n v="3307618"/>
        <n v="3387119"/>
        <n v="3495939"/>
        <n v="3613734"/>
        <n v="3724168"/>
        <n v="3826653"/>
        <n v="3919972"/>
        <n v="4018293"/>
        <n v="4116639"/>
        <n v="4226018"/>
        <n v="4326921"/>
        <n v="4425687"/>
        <n v="4490406"/>
        <n v="4528732"/>
        <n v="4575013"/>
        <n v="4631888"/>
        <n v="4720423"/>
        <n v="4803868"/>
        <n v="4889730"/>
        <n v="4972195"/>
        <n v="5047539"/>
        <n v="5121900"/>
        <n v="5193660"/>
        <n v="5270774"/>
        <n v="5352637"/>
        <n v="5454328"/>
        <n v="5543844"/>
        <n v="5617421"/>
        <n v="5697155"/>
        <n v="5758486"/>
        <n v="5807719"/>
        <n v="3000000"/>
        <n v="3038782"/>
        <n v="3061448"/>
        <n v="3069617"/>
        <n v="3069140"/>
        <n v="3075784"/>
        <n v="3084726"/>
        <n v="3085984"/>
        <n v="3088729"/>
        <n v="3094839"/>
        <n v="3099907"/>
        <n v="3113174"/>
        <n v="3128837"/>
        <n v="3139014"/>
        <n v="3162355"/>
        <n v="3180014"/>
        <n v="3201131"/>
        <n v="3223741"/>
        <n v="3247290"/>
        <n v="3271954"/>
        <n v="3283404"/>
        <n v="3291967"/>
        <n v="3302895"/>
        <n v="3300712"/>
        <n v="3309175"/>
        <n v="3316121"/>
        <n v="3324144"/>
        <n v="3336685"/>
        <n v="3349348"/>
        <n v="3365352"/>
        <n v="3386401"/>
        <n v="3411777"/>
        <n v="3432835"/>
        <n v="3458749"/>
        <n v="3484336"/>
        <n v="3496094"/>
        <n v="3506956"/>
        <n v="3517460"/>
        <n v="3527270"/>
        <n v="3545579"/>
        <n v="3561807"/>
        <n v="3579173"/>
        <n v="3588632"/>
        <n v="3595211"/>
        <n v="3595792"/>
        <n v="3595697"/>
        <n v="3588561"/>
        <n v="3579830"/>
        <n v="3575324"/>
        <n v="3574561"/>
        <n v="3566022"/>
        <n v="3557006"/>
        <n v="540000"/>
        <n v="550332"/>
        <n v="565207"/>
        <n v="573821"/>
        <n v="579078"/>
        <n v="583150"/>
        <n v="588756"/>
        <n v="592755"/>
        <n v="594821"/>
        <n v="598188"/>
        <n v="598830"/>
        <n v="594919"/>
        <n v="595974"/>
        <n v="599148"/>
        <n v="605459"/>
        <n v="611565"/>
        <n v="618279"/>
        <n v="627559"/>
        <n v="636946"/>
        <n v="647621"/>
        <n v="658274"/>
        <n v="669567"/>
        <n v="683080"/>
        <n v="694925"/>
        <n v="706378"/>
        <n v="717545"/>
        <n v="729734"/>
        <n v="740977"/>
        <n v="751487"/>
        <n v="763335"/>
        <n v="774990"/>
        <n v="786373"/>
        <n v="795699"/>
        <n v="806169"/>
        <n v="818003"/>
        <n v="830803"/>
        <n v="845150"/>
        <n v="859268"/>
        <n v="871749"/>
        <n v="883874"/>
        <n v="891730"/>
        <n v="899647"/>
        <n v="907590"/>
        <n v="915518"/>
        <n v="924062"/>
        <n v="933131"/>
        <n v="942065"/>
        <n v="949989"/>
        <n v="957942"/>
        <n v="966985"/>
        <n v="976668"/>
        <n v="986809"/>
        <n v="6641000"/>
        <n v="6845353"/>
        <n v="7163026"/>
        <n v="7520324"/>
        <n v="7927099"/>
        <n v="8317034"/>
        <n v="8541660"/>
        <n v="8695356"/>
        <n v="8888958"/>
        <n v="9131554"/>
        <n v="9470585"/>
        <n v="9839835"/>
        <n v="10192775"/>
        <n v="10471405"/>
        <n v="10749849"/>
        <n v="11039925"/>
        <n v="11351120"/>
        <n v="11667503"/>
        <n v="11997282"/>
        <n v="12306400"/>
        <n v="12637718"/>
        <n v="13033307"/>
        <n v="13369798"/>
        <n v="13650553"/>
        <n v="13927185"/>
        <n v="14239444"/>
        <n v="14537875"/>
        <n v="14853360"/>
        <n v="15186304"/>
        <n v="15486559"/>
        <n v="15759421"/>
        <n v="16047515"/>
        <n v="16356966"/>
        <n v="16689370"/>
        <n v="17004085"/>
        <n v="17415318"/>
        <n v="17842038"/>
        <n v="18166990"/>
        <n v="18367842"/>
        <n v="18527305"/>
        <n v="18652644"/>
        <n v="18846143"/>
        <n v="19055607"/>
        <n v="19302016"/>
        <n v="19551678"/>
        <n v="19853880"/>
        <n v="20219111"/>
        <n v="20627237"/>
        <n v="20977089"/>
        <n v="21254926"/>
        <n v="21492056"/>
        <n v="21733312"/>
        <n v="4551000"/>
        <n v="4605421"/>
        <n v="4710272"/>
        <n v="4807151"/>
        <n v="4906940"/>
        <n v="4994870"/>
        <n v="5058535"/>
        <n v="5126155"/>
        <n v="5211771"/>
        <n v="5286148"/>
        <n v="5391265"/>
        <n v="5486174"/>
        <n v="5568346"/>
        <n v="5649788"/>
        <n v="5728248"/>
        <n v="5834943"/>
        <n v="5962639"/>
        <n v="6084645"/>
        <n v="6208479"/>
        <n v="6316139"/>
        <n v="6411117"/>
        <n v="6512602"/>
        <n v="6653005"/>
        <n v="6817203"/>
        <n v="6978240"/>
        <n v="7157165"/>
        <n v="7328413"/>
        <n v="7501069"/>
        <n v="7685099"/>
        <n v="7863536"/>
        <n v="8045965"/>
        <n v="8227303"/>
        <n v="8377038"/>
        <n v="8508256"/>
        <n v="8622793"/>
        <n v="8769252"/>
        <n v="8925922"/>
        <n v="9155813"/>
        <n v="9349988"/>
        <n v="9504843"/>
        <n v="9620846"/>
        <n v="9712209"/>
        <n v="9803630"/>
        <n v="9903580"/>
        <n v="9975592"/>
        <n v="10071204"/>
        <n v="10183353"/>
        <n v="10308442"/>
        <n v="10417031"/>
        <n v="10519389"/>
        <n v="10628020"/>
        <n v="10710017"/>
        <n v="743000"/>
        <n v="762920"/>
        <n v="791580"/>
        <n v="818104"/>
        <n v="841851"/>
        <n v="858121"/>
        <n v="875052"/>
        <n v="892335"/>
        <n v="915749"/>
        <n v="928816"/>
        <n v="950050"/>
        <n v="967710"/>
        <n v="978195"/>
        <n v="993780"/>
        <n v="1012717"/>
        <n v="1027922"/>
        <n v="1039698"/>
        <n v="1051762"/>
        <n v="1067917"/>
        <n v="1079827"/>
        <n v="1094588"/>
        <n v="1113491"/>
        <n v="1136754"/>
        <n v="1158613"/>
        <n v="1172838"/>
        <n v="1187536"/>
        <n v="1196854"/>
        <n v="1203755"/>
        <n v="1211640"/>
        <n v="1215233"/>
        <n v="1210300"/>
        <n v="1213519"/>
        <n v="1225948"/>
        <n v="1239613"/>
        <n v="1251154"/>
        <n v="1273569"/>
        <n v="1292729"/>
        <n v="1309731"/>
        <n v="1315675"/>
        <n v="1332213"/>
        <n v="1346717"/>
        <n v="1364004"/>
        <n v="1379562"/>
        <n v="1395199"/>
        <n v="1408822"/>
        <n v="1415335"/>
        <n v="1422999"/>
        <n v="1428885"/>
        <n v="1425763"/>
        <n v="1423102"/>
        <n v="1415615"/>
        <n v="1407006"/>
        <n v="707000"/>
        <n v="717255"/>
        <n v="738749"/>
        <n v="763229"/>
        <n v="782061"/>
        <n v="807973"/>
        <n v="831981"/>
        <n v="856979"/>
        <n v="883446"/>
        <n v="910962"/>
        <n v="932636"/>
        <n v="947983"/>
        <n v="962204"/>
        <n v="973719"/>
        <n v="981866"/>
        <n v="990841"/>
        <n v="994052"/>
        <n v="990222"/>
        <n v="984997"/>
        <n v="985661"/>
        <n v="994422"/>
        <n v="1012384"/>
        <n v="1041316"/>
        <n v="1071685"/>
        <n v="1108768"/>
        <n v="1145140"/>
        <n v="1177322"/>
        <n v="1203083"/>
        <n v="1228520"/>
        <n v="1252330"/>
        <n v="1275674"/>
        <n v="1299430"/>
        <n v="1319962"/>
        <n v="1340372"/>
        <n v="1363380"/>
        <n v="1391802"/>
        <n v="1428241"/>
        <n v="1468669"/>
        <n v="1505105"/>
        <n v="1534320"/>
        <n v="1554439"/>
        <n v="1570819"/>
        <n v="1584272"/>
        <n v="1595910"/>
        <n v="1612053"/>
        <n v="1632248"/>
        <n v="1652495"/>
        <n v="1684036"/>
        <n v="1719745"/>
        <n v="1752074"/>
        <n v="1789060"/>
        <n v="1826913"/>
        <n v="11039000"/>
        <n v="11124681"/>
        <n v="11205816"/>
        <n v="11258111"/>
        <n v="11260248"/>
        <n v="11273745"/>
        <n v="11306351"/>
        <n v="11360274"/>
        <n v="11406312"/>
        <n v="11434421"/>
        <n v="11422782"/>
        <n v="11434702"/>
        <n v="11443461"/>
        <n v="11423413"/>
        <n v="11408817"/>
        <n v="11412128"/>
        <n v="11399803"/>
        <n v="11387256"/>
        <n v="11391176"/>
        <n v="11390186"/>
        <n v="11409782"/>
        <n v="11453316"/>
        <n v="11568964"/>
        <n v="11694184"/>
        <n v="11809579"/>
        <n v="11912585"/>
        <n v="12008437"/>
        <n v="12101997"/>
        <n v="12185715"/>
        <n v="12271847"/>
        <n v="12359020"/>
        <n v="12434161"/>
        <n v="12488445"/>
        <n v="12525556"/>
        <n v="12556006"/>
        <n v="12589773"/>
        <n v="12609903"/>
        <n v="12643955"/>
        <n v="12695866"/>
        <n v="12747038"/>
        <n v="12796778"/>
        <n v="12840545"/>
        <n v="12867783"/>
        <n v="12883029"/>
        <n v="12895778"/>
        <n v="12885092"/>
        <n v="12859585"/>
        <n v="12821709"/>
        <n v="12779893"/>
        <n v="12724685"/>
        <n v="12667017"/>
        <n v="12587530"/>
        <n v="5143000"/>
        <n v="5203700"/>
        <n v="5249921"/>
        <n v="5296129"/>
        <n v="5329122"/>
        <n v="5349886"/>
        <n v="5351080"/>
        <n v="5371552"/>
        <n v="5405075"/>
        <n v="5446403"/>
        <n v="5474909"/>
        <n v="5490721"/>
        <n v="5480440"/>
        <n v="5467918"/>
        <n v="5450396"/>
        <n v="5458322"/>
        <n v="5459214"/>
        <n v="5454103"/>
        <n v="5473023"/>
        <n v="5491733"/>
        <n v="5523679"/>
        <n v="5557798"/>
        <n v="5616388"/>
        <n v="5674547"/>
        <n v="5739019"/>
        <n v="5793526"/>
        <n v="5851459"/>
        <n v="5906013"/>
        <n v="5955267"/>
        <n v="5998880"/>
        <n v="6044969"/>
        <n v="6091866"/>
        <n v="6127760"/>
        <n v="6155967"/>
        <n v="6196638"/>
        <n v="6233007"/>
        <n v="6278616"/>
        <n v="6332669"/>
        <n v="6379599"/>
        <n v="6424806"/>
        <n v="6459325"/>
        <n v="6490555"/>
        <n v="6517250"/>
        <n v="6538989"/>
        <n v="6570575"/>
        <n v="6596019"/>
        <n v="6611442"/>
        <n v="6637898"/>
        <n v="6662068"/>
        <n v="6698481"/>
        <n v="6731010"/>
        <n v="6754953"/>
        <n v="2805000"/>
        <n v="2828534"/>
        <n v="2851828"/>
        <n v="2860506"/>
        <n v="2864031"/>
        <n v="2867941"/>
        <n v="2881425"/>
        <n v="2903770"/>
        <n v="2914308"/>
        <n v="2919008"/>
        <n v="2916803"/>
        <n v="2914018"/>
        <n v="2907985"/>
        <n v="2888190"/>
        <n v="2870547"/>
        <n v="2858615"/>
        <n v="2829684"/>
        <n v="2791969"/>
        <n v="2767006"/>
        <n v="2768393"/>
        <n v="2770590"/>
        <n v="2781018"/>
        <n v="2797613"/>
        <n v="2818401"/>
        <n v="2836972"/>
        <n v="2850746"/>
        <n v="2867373"/>
        <n v="2880000"/>
        <n v="2891119"/>
        <n v="2902872"/>
        <n v="2917634"/>
        <n v="2929067"/>
        <n v="2931997"/>
        <n v="2934234"/>
        <n v="2941999"/>
        <n v="2953635"/>
        <n v="2964454"/>
        <n v="2982644"/>
        <n v="2999212"/>
        <n v="3016734"/>
        <n v="3032870"/>
        <n v="3050819"/>
        <n v="3066772"/>
        <n v="3076844"/>
        <n v="3093935"/>
        <n v="3110643"/>
        <n v="3122541"/>
        <n v="3133210"/>
        <n v="3143734"/>
        <n v="3149900"/>
        <n v="3159596"/>
        <n v="3163561"/>
        <n v="2236000"/>
        <n v="2247823"/>
        <n v="2246132"/>
        <n v="2255525"/>
        <n v="2264369"/>
        <n v="2267881"/>
        <n v="2278621"/>
        <n v="2298645"/>
        <n v="2317836"/>
        <n v="2332815"/>
        <n v="2347370"/>
        <n v="2369039"/>
        <n v="2384853"/>
        <n v="2401207"/>
        <n v="2415529"/>
        <n v="2424088"/>
        <n v="2427401"/>
        <n v="2432614"/>
        <n v="2445367"/>
        <n v="2461995"/>
        <n v="2472838"/>
        <n v="2481349"/>
        <n v="2498722"/>
        <n v="2532394"/>
        <n v="2556547"/>
        <n v="2580513"/>
        <n v="2601007"/>
        <n v="2614554"/>
        <n v="2635292"/>
        <n v="2660598"/>
        <n v="2678338"/>
        <n v="2693681"/>
        <n v="2702162"/>
        <n v="2713535"/>
        <n v="2723004"/>
        <n v="2734373"/>
        <n v="2745299"/>
        <n v="2762931"/>
        <n v="2783785"/>
        <n v="2808076"/>
        <n v="2832704"/>
        <n v="2858266"/>
        <n v="2869677"/>
        <n v="2886024"/>
        <n v="2894306"/>
        <n v="2901861"/>
        <n v="2910717"/>
        <n v="2912977"/>
        <n v="2910892"/>
        <n v="2912748"/>
        <n v="2912635"/>
        <n v="2913805"/>
        <n v="3198000"/>
        <n v="3230587"/>
        <n v="3298262"/>
        <n v="3336106"/>
        <n v="3371573"/>
        <n v="3417039"/>
        <n v="3468755"/>
        <n v="3530443"/>
        <n v="3575001"/>
        <n v="3611382"/>
        <n v="3643655"/>
        <n v="3664221"/>
        <n v="3670395"/>
        <n v="3683449"/>
        <n v="3694469"/>
        <n v="3695459"/>
        <n v="3694816"/>
        <n v="3687805"/>
        <n v="3683330"/>
        <n v="3680002"/>
        <n v="3677318"/>
        <n v="3694048"/>
        <n v="3722328"/>
        <n v="3765469"/>
        <n v="3812206"/>
        <n v="3849088"/>
        <n v="3887427"/>
        <n v="3919535"/>
        <n v="3952747"/>
        <n v="3985390"/>
        <n v="4018053"/>
        <n v="4049021"/>
        <n v="4068132"/>
        <n v="4089875"/>
        <n v="4117170"/>
        <n v="4146101"/>
        <n v="4182742"/>
        <n v="4219239"/>
        <n v="4256672"/>
        <n v="4289878"/>
        <n v="4317074"/>
        <n v="4348464"/>
        <n v="4370817"/>
        <n v="4387865"/>
        <n v="4406906"/>
        <n v="4416992"/>
        <n v="4429126"/>
        <n v="4440306"/>
        <n v="4455590"/>
        <n v="4464273"/>
        <n v="4472345"/>
        <n v="4477251"/>
        <n v="3619000"/>
        <n v="3650209"/>
        <n v="3710666"/>
        <n v="3761967"/>
        <n v="3788840"/>
        <n v="3820720"/>
        <n v="3886963"/>
        <n v="3951636"/>
        <n v="4015582"/>
        <n v="4073288"/>
        <n v="4139316"/>
        <n v="4223101"/>
        <n v="4283297"/>
        <n v="4352609"/>
        <n v="4395311"/>
        <n v="4400474"/>
        <n v="4408113"/>
        <n v="4406922"/>
        <n v="4344151"/>
        <n v="4288859"/>
        <n v="4252896"/>
        <n v="4221532"/>
        <n v="4253279"/>
        <n v="4293003"/>
        <n v="4316428"/>
        <n v="4347481"/>
        <n v="4378779"/>
        <n v="4398877"/>
        <n v="4421071"/>
        <n v="4440344"/>
        <n v="4460811"/>
        <n v="4471885"/>
        <n v="4477875"/>
        <n v="4497267"/>
        <n v="4521042"/>
        <n v="4552238"/>
        <n v="4576628"/>
        <n v="4302665"/>
        <n v="4375581"/>
        <n v="4435586"/>
        <n v="4491648"/>
        <n v="4544635"/>
        <n v="4576244"/>
        <n v="4602067"/>
        <n v="4626040"/>
        <n v="4645938"/>
        <n v="4666998"/>
        <n v="4681346"/>
        <n v="4673673"/>
        <n v="4664450"/>
        <n v="4658285"/>
        <n v="4645318"/>
        <n v="992000"/>
        <n v="996784"/>
        <n v="1015677"/>
        <n v="1034817"/>
        <n v="1046420"/>
        <n v="1060050"/>
        <n v="1073280"/>
        <n v="1089960"/>
        <n v="1105369"/>
        <n v="1115457"/>
        <n v="1124927"/>
        <n v="1126860"/>
        <n v="1133033"/>
        <n v="1136683"/>
        <n v="1144772"/>
        <n v="1155634"/>
        <n v="1162935"/>
        <n v="1170126"/>
        <n v="1184577"/>
        <n v="1203840"/>
        <n v="1219961"/>
        <n v="1231719"/>
        <n v="1237081"/>
        <n v="1238508"/>
        <n v="1242302"/>
        <n v="1242662"/>
        <n v="1243480"/>
        <n v="1249060"/>
        <n v="1254774"/>
        <n v="1259127"/>
        <n v="1266808"/>
        <n v="1277072"/>
        <n v="1285692"/>
        <n v="1295960"/>
        <n v="1306513"/>
        <n v="1313688"/>
        <n v="1318787"/>
        <n v="1323619"/>
        <n v="1327040"/>
        <n v="1330509"/>
        <n v="1329590"/>
        <n v="1327651"/>
        <n v="1328473"/>
        <n v="1328094"/>
        <n v="1328543"/>
        <n v="1331217"/>
        <n v="1329098"/>
        <n v="1332348"/>
        <n v="1335743"/>
        <n v="1340123"/>
        <n v="1345770"/>
        <n v="1350141"/>
        <n v="3868000"/>
        <n v="3938051"/>
        <n v="4022507"/>
        <n v="4081121"/>
        <n v="4109038"/>
        <n v="4133341"/>
        <n v="4157208"/>
        <n v="4172132"/>
        <n v="4194639"/>
        <n v="4211641"/>
        <n v="4223398"/>
        <n v="4227643"/>
        <n v="4261905"/>
        <n v="4282923"/>
        <n v="4313329"/>
        <n v="4365246"/>
        <n v="4413072"/>
        <n v="4486956"/>
        <n v="4565558"/>
        <n v="4657903"/>
        <n v="4727303"/>
        <n v="4799770"/>
        <n v="4867641"/>
        <n v="4923368"/>
        <n v="4971889"/>
        <n v="5023060"/>
        <n v="5070033"/>
        <n v="5111986"/>
        <n v="5157328"/>
        <n v="5204464"/>
        <n v="5254509"/>
        <n v="5311034"/>
        <n v="5374691"/>
        <n v="5440389"/>
        <n v="5496269"/>
        <n v="5546935"/>
        <n v="5592379"/>
        <n v="5627367"/>
        <n v="5653408"/>
        <n v="5684965"/>
        <n v="5730388"/>
        <n v="5788784"/>
        <n v="5840241"/>
        <n v="5888375"/>
        <n v="5925197"/>
        <n v="5960064"/>
        <n v="5988528"/>
        <n v="6007014"/>
        <n v="6028186"/>
        <n v="6042153"/>
        <n v="6054954"/>
        <n v="6055802"/>
        <n v="5650000"/>
        <n v="5703706"/>
        <n v="5738589"/>
        <n v="5762122"/>
        <n v="5783809"/>
        <n v="5776992"/>
        <n v="5762138"/>
        <n v="5748868"/>
        <n v="5744097"/>
        <n v="5742923"/>
        <n v="5746188"/>
        <n v="5746075"/>
        <n v="5768685"/>
        <n v="5771222"/>
        <n v="5799405"/>
        <n v="5840774"/>
        <n v="5880734"/>
        <n v="5902677"/>
        <n v="5935205"/>
        <n v="5979983"/>
        <n v="6015478"/>
        <n v="6022639"/>
        <n v="6018470"/>
        <n v="6028709"/>
        <n v="6060569"/>
        <n v="6095241"/>
        <n v="6141445"/>
        <n v="6179756"/>
        <n v="6226058"/>
        <n v="6271838"/>
        <n v="6317345"/>
        <n v="6361104"/>
        <n v="6397634"/>
        <n v="6417206"/>
        <n v="6422565"/>
        <n v="6412281"/>
        <n v="6403290"/>
        <n v="6410084"/>
        <n v="6431559"/>
        <n v="6468967"/>
        <n v="6517613"/>
        <n v="6566440"/>
        <n v="6614218"/>
        <n v="6664269"/>
        <n v="6715158"/>
        <n v="6764864"/>
        <n v="6797484"/>
        <n v="6827280"/>
        <n v="6863560"/>
        <n v="6885720"/>
        <n v="6894883"/>
        <n v="6893574"/>
        <n v="8781000"/>
        <n v="8896558"/>
        <n v="8971835"/>
        <n v="9024681"/>
        <n v="9071764"/>
        <n v="9109374"/>
        <n v="9107840"/>
        <n v="9117481"/>
        <n v="9157247"/>
        <n v="9201953"/>
        <n v="9248814"/>
        <n v="9255553"/>
        <n v="9209287"/>
        <n v="9115196"/>
        <n v="9047764"/>
        <n v="9049454"/>
        <n v="9076287"/>
        <n v="9127774"/>
        <n v="9187484"/>
        <n v="9218002"/>
        <n v="9253298"/>
        <n v="9311319"/>
        <n v="9400446"/>
        <n v="9479065"/>
        <n v="9540114"/>
        <n v="9597737"/>
        <n v="9676211"/>
        <n v="9758645"/>
        <n v="9809051"/>
        <n v="9847942"/>
        <n v="9897116"/>
        <n v="9952450"/>
        <n v="9991120"/>
        <n v="10015710"/>
        <n v="10041152"/>
        <n v="10055315"/>
        <n v="10051137"/>
        <n v="10036081"/>
        <n v="10001284"/>
        <n v="9946889"/>
        <n v="9901591"/>
        <n v="9877597"/>
        <n v="9883053"/>
        <n v="9898289"/>
        <n v="9914802"/>
        <n v="9932033"/>
        <n v="9934483"/>
        <n v="9954117"/>
        <n v="9976752"/>
        <n v="9987286"/>
        <n v="9984795"/>
        <n v="9966555"/>
        <n v="3758000"/>
        <n v="3815249"/>
        <n v="3851901"/>
        <n v="3866878"/>
        <n v="3885164"/>
        <n v="3898450"/>
        <n v="3925793"/>
        <n v="3956602"/>
        <n v="3979844"/>
        <n v="4004676"/>
        <n v="4038150"/>
        <n v="4085017"/>
        <n v="4111733"/>
        <n v="4131450"/>
        <n v="4141458"/>
        <n v="4157704"/>
        <n v="4184301"/>
        <n v="4205213"/>
        <n v="4235136"/>
        <n v="4296163"/>
        <n v="4338056"/>
        <n v="4389857"/>
        <n v="4440859"/>
        <n v="4495572"/>
        <n v="4555954"/>
        <n v="4610355"/>
        <n v="4660180"/>
        <n v="4712827"/>
        <n v="4763390"/>
        <n v="4813412"/>
        <n v="4873481"/>
        <n v="4933692"/>
        <n v="4982796"/>
        <n v="5018935"/>
        <n v="5053572"/>
        <n v="5087713"/>
        <n v="5119598"/>
        <n v="5163555"/>
        <n v="5207203"/>
        <n v="5247018"/>
        <n v="5281203"/>
        <n v="5310934"/>
        <n v="5346620"/>
        <n v="5377500"/>
        <n v="5414722"/>
        <n v="5452665"/>
        <n v="5484002"/>
        <n v="5525360"/>
        <n v="5569283"/>
        <n v="5608762"/>
        <n v="5640053"/>
        <n v="5657342"/>
        <n v="2220000"/>
        <n v="2221128"/>
        <n v="2265529"/>
        <n v="2307291"/>
        <n v="2349802"/>
        <n v="2378603"/>
        <n v="2399924"/>
        <n v="2430324"/>
        <n v="2459810"/>
        <n v="2488033"/>
        <n v="2507967"/>
        <n v="2525342"/>
        <n v="2539032"/>
        <n v="2556776"/>
        <n v="2567719"/>
        <n v="2578053"/>
        <n v="2588103"/>
        <n v="2593596"/>
        <n v="2588545"/>
        <n v="2580349"/>
        <n v="2574272"/>
        <n v="2578897"/>
        <n v="2598733"/>
        <n v="2623734"/>
        <n v="2655100"/>
        <n v="2688992"/>
        <n v="2722659"/>
        <n v="2748085"/>
        <n v="2777004"/>
        <n v="2804834"/>
        <n v="2828408"/>
        <n v="2848353"/>
        <n v="2852994"/>
        <n v="2858681"/>
        <n v="2868312"/>
        <n v="2889010"/>
        <n v="2905943"/>
        <n v="2904978"/>
        <n v="2928350"/>
        <n v="2947806"/>
        <n v="2958774"/>
        <n v="2970615"/>
        <n v="2979147"/>
        <n v="2984599"/>
        <n v="2989839"/>
        <n v="2991892"/>
        <n v="2990231"/>
        <n v="2990595"/>
        <n v="2990674"/>
        <n v="2982879"/>
        <n v="2978227"/>
        <n v="2966786"/>
        <n v="4640000"/>
        <n v="4684768"/>
        <n v="4722703"/>
        <n v="4753234"/>
        <n v="4774601"/>
        <n v="4785391"/>
        <n v="4795383"/>
        <n v="4823554"/>
        <n v="4845042"/>
        <n v="4871171"/>
        <n v="4889327"/>
        <n v="4921966"/>
        <n v="4932069"/>
        <n v="4929456"/>
        <n v="4943735"/>
        <n v="4975276"/>
        <n v="5000260"/>
        <n v="5023055"/>
        <n v="5056702"/>
        <n v="5081737"/>
        <n v="5095844"/>
        <n v="5128880"/>
        <n v="5170800"/>
        <n v="5217101"/>
        <n v="5271175"/>
        <n v="5324497"/>
        <n v="5378247"/>
        <n v="5431553"/>
        <n v="5481193"/>
        <n v="5521765"/>
        <n v="5561948"/>
        <n v="5607285"/>
        <n v="5641142"/>
        <n v="5674825"/>
        <n v="5709403"/>
        <n v="5747741"/>
        <n v="5790300"/>
        <n v="5842704"/>
        <n v="5887612"/>
        <n v="5923916"/>
        <n v="5961088"/>
        <n v="5996089"/>
        <n v="6011182"/>
        <n v="6026027"/>
        <n v="6042989"/>
        <n v="6059130"/>
        <n v="6075411"/>
        <n v="6091384"/>
        <n v="6111382"/>
        <n v="6125986"/>
        <n v="6140475"/>
        <n v="6151548"/>
        <n v="694000"/>
        <n v="697172"/>
        <n v="711037"/>
        <n v="719138"/>
        <n v="727389"/>
        <n v="737203"/>
        <n v="749208"/>
        <n v="758521"/>
        <n v="771354"/>
        <n v="784043"/>
        <n v="789167"/>
        <n v="788752"/>
        <n v="795325"/>
        <n v="803984"/>
        <n v="814029"/>
        <n v="820904"/>
        <n v="822320"/>
        <n v="813738"/>
        <n v="805064"/>
        <n v="800200"/>
        <n v="799634"/>
        <n v="800204"/>
        <n v="809680"/>
        <n v="825770"/>
        <n v="844761"/>
        <n v="861306"/>
        <n v="876553"/>
        <n v="886254"/>
        <n v="889865"/>
        <n v="892431"/>
        <n v="897507"/>
        <n v="903773"/>
        <n v="906961"/>
        <n v="911667"/>
        <n v="919630"/>
        <n v="930009"/>
        <n v="940102"/>
        <n v="952692"/>
        <n v="964706"/>
        <n v="976415"/>
        <n v="983982"/>
        <n v="990730"/>
        <n v="997518"/>
        <n v="1004168"/>
        <n v="1014158"/>
        <n v="1022657"/>
        <n v="1031495"/>
        <n v="1042137"/>
        <n v="1053862"/>
        <n v="1061818"/>
        <n v="1070123"/>
        <n v="1080577"/>
        <n v="1474000"/>
        <n v="1487963"/>
        <n v="1504208"/>
        <n v="1518293"/>
        <n v="1528517"/>
        <n v="1537809"/>
        <n v="1541440"/>
        <n v="1548901"/>
        <n v="1554466"/>
        <n v="1560826"/>
        <n v="1564356"/>
        <n v="1572296"/>
        <n v="1578517"/>
        <n v="1581776"/>
        <n v="1584293"/>
        <n v="1588638"/>
        <n v="1584661"/>
        <n v="1574328"/>
        <n v="1566544"/>
        <n v="1571477"/>
        <n v="1574858"/>
        <n v="1581660"/>
        <n v="1595919"/>
        <n v="1611687"/>
        <n v="1625590"/>
        <n v="1639041"/>
        <n v="1656992"/>
        <n v="1673740"/>
        <n v="1686418"/>
        <n v="1695816"/>
        <n v="1704764"/>
        <n v="1713820"/>
        <n v="1719836"/>
        <n v="1728292"/>
        <n v="1738643"/>
        <n v="1749370"/>
        <n v="1761497"/>
        <n v="1772693"/>
        <n v="1783440"/>
        <n v="1796378"/>
        <n v="1812683"/>
        <n v="1829591"/>
        <n v="1840914"/>
        <n v="1853691"/>
        <n v="1865813"/>
        <n v="1879955"/>
        <n v="1892059"/>
        <n v="1906483"/>
        <n v="1916998"/>
        <n v="1925512"/>
        <n v="1932571"/>
        <n v="1937552"/>
        <n v="480000"/>
        <n v="493223"/>
        <n v="519989"/>
        <n v="546736"/>
        <n v="568910"/>
        <n v="596713"/>
        <n v="619847"/>
        <n v="646823"/>
        <n v="678134"/>
        <n v="719345"/>
        <n v="765121"/>
        <n v="810215"/>
        <n v="847656"/>
        <n v="881538"/>
        <n v="901978"/>
        <n v="924921"/>
        <n v="951032"/>
        <n v="980614"/>
        <n v="1023374"/>
        <n v="1075023"/>
        <n v="1137382"/>
        <n v="1220695"/>
        <n v="1296171"/>
        <n v="1351367"/>
        <n v="1411215"/>
        <n v="1499298"/>
        <n v="1581578"/>
        <n v="1666320"/>
        <n v="1764104"/>
        <n v="1853191"/>
        <n v="1934718"/>
        <n v="2018741"/>
        <n v="2098399"/>
        <n v="2173791"/>
        <n v="2248850"/>
        <n v="2346222"/>
        <n v="2432143"/>
        <n v="2522658"/>
        <n v="2601072"/>
        <n v="2653630"/>
        <n v="2684665"/>
        <n v="2702483"/>
        <n v="2713114"/>
        <n v="2744670"/>
        <n v="2776956"/>
        <n v="2818935"/>
        <n v="2868531"/>
        <n v="2919555"/>
        <n v="2972097"/>
        <n v="3030725"/>
        <n v="3090771"/>
        <n v="3138259"/>
        <n v="724000"/>
        <n v="741932"/>
        <n v="762173"/>
        <n v="781699"/>
        <n v="801824"/>
        <n v="817073"/>
        <n v="830025"/>
        <n v="847025"/>
        <n v="871860"/>
        <n v="893974"/>
        <n v="911893"/>
        <n v="924250"/>
        <n v="936621"/>
        <n v="947720"/>
        <n v="958134"/>
        <n v="976863"/>
        <n v="996753"/>
        <n v="1025054"/>
        <n v="1054289"/>
        <n v="1082576"/>
        <n v="1104523"/>
        <n v="1112384"/>
        <n v="1109929"/>
        <n v="1117784"/>
        <n v="1129458"/>
        <n v="1142560"/>
        <n v="1157561"/>
        <n v="1174719"/>
        <n v="1189425"/>
        <n v="1205940"/>
        <n v="1222014"/>
        <n v="1239882"/>
        <n v="1255517"/>
        <n v="1269089"/>
        <n v="1279840"/>
        <n v="1290121"/>
        <n v="1298492"/>
        <n v="1308389"/>
        <n v="1312540"/>
        <n v="1315906"/>
        <n v="1316102"/>
        <n v="1316807"/>
        <n v="1320444"/>
        <n v="1324677"/>
        <n v="1327272"/>
        <n v="1334257"/>
        <n v="1337480"/>
        <n v="1343694"/>
        <n v="1350395"/>
        <n v="1355064"/>
        <n v="1360783"/>
        <n v="1366275"/>
        <n v="7095000"/>
        <n v="7190282"/>
        <n v="7281935"/>
        <n v="7336538"/>
        <n v="7335240"/>
        <n v="7335227"/>
        <n v="7341417"/>
        <n v="7344079"/>
        <n v="7342027"/>
        <n v="7356414"/>
        <n v="7373048"/>
        <n v="7376330"/>
        <n v="7407471"/>
        <n v="7430970"/>
        <n v="7467784"/>
        <n v="7515474"/>
        <n v="7565530"/>
        <n v="7622161"/>
        <n v="7670741"/>
        <n v="7712333"/>
        <n v="7726086"/>
        <n v="7762963"/>
        <n v="7814676"/>
        <n v="7880508"/>
        <n v="7948915"/>
        <n v="8014306"/>
        <n v="8083242"/>
        <n v="8149596"/>
        <n v="8218808"/>
        <n v="8287418"/>
        <n v="8359592"/>
        <n v="8430621"/>
        <n v="8492671"/>
        <n v="8552643"/>
        <n v="8601402"/>
        <n v="8634561"/>
        <n v="8651974"/>
        <n v="8661679"/>
        <n v="8677885"/>
        <n v="8711090"/>
        <n v="8755602"/>
        <n v="8799451"/>
        <n v="8828552"/>
        <n v="8845671"/>
        <n v="8857821"/>
        <n v="8867277"/>
        <n v="8870312"/>
        <n v="8873584"/>
        <n v="8888147"/>
        <n v="8891730"/>
        <n v="8891258"/>
        <n v="8882371"/>
        <n v="1011000"/>
        <n v="1023206"/>
        <n v="1053258"/>
        <n v="1077815"/>
        <n v="1104225"/>
        <n v="1129568"/>
        <n v="1162682"/>
        <n v="1195162"/>
        <n v="1225245"/>
        <n v="1251848"/>
        <n v="1280539"/>
        <n v="1309400"/>
        <n v="1332747"/>
        <n v="1363822"/>
        <n v="1394362"/>
        <n v="1416719"/>
        <n v="1438360"/>
        <n v="1462728"/>
        <n v="1478519"/>
        <n v="1490336"/>
        <n v="1503901"/>
        <n v="1521574"/>
        <n v="1555305"/>
        <n v="1595442"/>
        <n v="1636453"/>
        <n v="1682398"/>
        <n v="1720394"/>
        <n v="1752326"/>
        <n v="1774839"/>
        <n v="1793484"/>
        <n v="1808082"/>
        <n v="1821204"/>
        <n v="1831690"/>
        <n v="1855309"/>
        <n v="1877574"/>
        <n v="1903808"/>
        <n v="1932274"/>
        <n v="1962137"/>
        <n v="1990070"/>
        <n v="2010662"/>
        <n v="2036802"/>
        <n v="2064614"/>
        <n v="2080707"/>
        <n v="2087715"/>
        <n v="2092833"/>
        <n v="2090236"/>
        <n v="2090071"/>
        <n v="2092555"/>
        <n v="2092844"/>
        <n v="2093754"/>
        <n v="2099634"/>
        <n v="2106319"/>
        <n v="18105000"/>
        <n v="18271605"/>
        <n v="18364865"/>
        <n v="18351767"/>
        <n v="18194767"/>
        <n v="18072768"/>
        <n v="18032254"/>
        <n v="17974654"/>
        <n v="17851507"/>
        <n v="17720421"/>
        <n v="17633646"/>
        <n v="17566754"/>
        <n v="17567731"/>
        <n v="17589737"/>
        <n v="17686907"/>
        <n v="17745676"/>
        <n v="17791678"/>
        <n v="17833421"/>
        <n v="17868844"/>
        <n v="17941309"/>
        <n v="17983084"/>
        <n v="18020784"/>
        <n v="18122510"/>
        <n v="18246653"/>
        <n v="18374954"/>
        <n v="18459470"/>
        <n v="18524104"/>
        <n v="18588460"/>
        <n v="18656546"/>
        <n v="18755906"/>
        <n v="18882725"/>
        <n v="19001780"/>
        <n v="19082838"/>
        <n v="19137800"/>
        <n v="19175939"/>
        <n v="19171567"/>
        <n v="19132610"/>
        <n v="19104631"/>
        <n v="19132335"/>
        <n v="19212436"/>
        <n v="19307066"/>
        <n v="19399956"/>
        <n v="19499921"/>
        <n v="19574362"/>
        <n v="19626488"/>
        <n v="19653431"/>
        <n v="19657321"/>
        <n v="19636391"/>
        <n v="19593849"/>
        <n v="19544098"/>
        <n v="19463131"/>
        <n v="19336776"/>
        <n v="5031000"/>
        <n v="5099150"/>
        <n v="5200760"/>
        <n v="5296085"/>
        <n v="5382441"/>
        <n v="5461112"/>
        <n v="5535097"/>
        <n v="5593463"/>
        <n v="5668494"/>
        <n v="5740286"/>
        <n v="5801563"/>
        <n v="5898980"/>
        <n v="5956653"/>
        <n v="6019108"/>
        <n v="6077059"/>
        <n v="6164004"/>
        <n v="6253957"/>
        <n v="6321576"/>
        <n v="6403693"/>
        <n v="6480591"/>
        <n v="6565462"/>
        <n v="6664016"/>
        <n v="6784280"/>
        <n v="6897214"/>
        <n v="7042818"/>
        <n v="7187398"/>
        <n v="7344674"/>
        <n v="7500670"/>
        <n v="7656825"/>
        <n v="7809121"/>
        <n v="7949361"/>
        <n v="8081614"/>
        <n v="8210122"/>
        <n v="8326201"/>
        <n v="8422501"/>
        <n v="8553152"/>
        <n v="8705407"/>
        <n v="8917270"/>
        <n v="9118037"/>
        <n v="9309449"/>
        <n v="9449566"/>
        <n v="9574586"/>
        <n v="9658913"/>
        <n v="9751810"/>
        <n v="9846717"/>
        <n v="9937295"/>
        <n v="10037218"/>
        <n v="10161802"/>
        <n v="10275758"/>
        <n v="10391358"/>
        <n v="10501384"/>
        <n v="10600823"/>
        <n v="621000"/>
        <n v="618851"/>
        <n v="626659"/>
        <n v="630937"/>
        <n v="632411"/>
        <n v="634212"/>
        <n v="638469"/>
        <n v="645293"/>
        <n v="649168"/>
        <n v="650648"/>
        <n v="652152"/>
        <n v="654380"/>
        <n v="659504"/>
        <n v="668972"/>
        <n v="676687"/>
        <n v="680499"/>
        <n v="676979"/>
        <n v="669513"/>
        <n v="661141"/>
        <n v="655330"/>
        <n v="646351"/>
        <n v="637685"/>
        <n v="635753"/>
        <n v="638223"/>
        <n v="641216"/>
        <n v="644804"/>
        <n v="647832"/>
        <n v="650382"/>
        <n v="649716"/>
        <n v="647532"/>
        <n v="644259"/>
        <n v="642023"/>
        <n v="639062"/>
        <n v="638168"/>
        <n v="638817"/>
        <n v="644705"/>
        <n v="646089"/>
        <n v="649422"/>
        <n v="652822"/>
        <n v="657569"/>
        <n v="664968"/>
        <n v="674752"/>
        <n v="685526"/>
        <n v="702227"/>
        <n v="723149"/>
        <n v="738736"/>
        <n v="755537"/>
        <n v="756114"/>
        <n v="756755"/>
        <n v="760062"/>
        <n v="763724"/>
        <n v="765309"/>
        <n v="10563000"/>
        <n v="10668839"/>
        <n v="10734782"/>
        <n v="10746920"/>
        <n v="10767205"/>
        <n v="10765613"/>
        <n v="10770498"/>
        <n v="10752731"/>
        <n v="10771232"/>
        <n v="10795431"/>
        <n v="10798562"/>
        <n v="10800650"/>
        <n v="10788336"/>
        <n v="10757085"/>
        <n v="10737631"/>
        <n v="10737743"/>
        <n v="10734926"/>
        <n v="10730272"/>
        <n v="10760081"/>
        <n v="10798554"/>
        <n v="10829216"/>
        <n v="10864162"/>
        <n v="10945762"/>
        <n v="11029431"/>
        <n v="11101140"/>
        <n v="11152454"/>
        <n v="11202751"/>
        <n v="11242827"/>
        <n v="11277357"/>
        <n v="11311536"/>
        <n v="11335454"/>
        <n v="11363543"/>
        <n v="11387404"/>
        <n v="11407889"/>
        <n v="11434788"/>
        <n v="11452251"/>
        <n v="11463320"/>
        <n v="11481213"/>
        <n v="11500468"/>
        <n v="11515391"/>
        <n v="11528896"/>
        <n v="11539449"/>
        <n v="11545735"/>
        <n v="11550971"/>
        <n v="11579692"/>
        <n v="11606573"/>
        <n v="11622315"/>
        <n v="11640060"/>
        <n v="11665706"/>
        <n v="11680892"/>
        <n v="11696507"/>
        <n v="11693217"/>
        <n v="2535000"/>
        <n v="2566485"/>
        <n v="2617944"/>
        <n v="2657448"/>
        <n v="2694182"/>
        <n v="2732454"/>
        <n v="2771858"/>
        <n v="2823396"/>
        <n v="2865935"/>
        <n v="2913056"/>
        <n v="2970080"/>
        <n v="3040758"/>
        <n v="3096159"/>
        <n v="3206129"/>
        <n v="3290404"/>
        <n v="3285535"/>
        <n v="3271333"/>
        <n v="3252735"/>
        <n v="3210124"/>
        <n v="3167064"/>
        <n v="3150304"/>
        <n v="3148825"/>
        <n v="3175440"/>
        <n v="3220517"/>
        <n v="3252285"/>
        <n v="3280940"/>
        <n v="3308208"/>
        <n v="3340129"/>
        <n v="3372917"/>
        <n v="3405194"/>
        <n v="3437147"/>
        <n v="3454365"/>
        <n v="3467100"/>
        <n v="3489080"/>
        <n v="3504892"/>
        <n v="3525233"/>
        <n v="3548597"/>
        <n v="3594090"/>
        <n v="3634349"/>
        <n v="3668976"/>
        <n v="3717572"/>
        <n v="3760014"/>
        <n v="3788824"/>
        <n v="3819320"/>
        <n v="3853891"/>
        <n v="3879187"/>
        <n v="3910518"/>
        <n v="3928143"/>
        <n v="3933602"/>
        <n v="3943488"/>
        <n v="3960676"/>
        <n v="3980783"/>
        <n v="2062000"/>
        <n v="2100388"/>
        <n v="2149890"/>
        <n v="2195219"/>
        <n v="2238878"/>
        <n v="2280956"/>
        <n v="2324622"/>
        <n v="2372155"/>
        <n v="2439355"/>
        <n v="2509609"/>
        <n v="2578312"/>
        <n v="2641218"/>
        <n v="2667985"/>
        <n v="2664919"/>
        <n v="2653071"/>
        <n v="2666589"/>
        <n v="2672648"/>
        <n v="2683526"/>
        <n v="2700996"/>
        <n v="2741297"/>
        <n v="2790579"/>
        <n v="2860375"/>
        <n v="2928507"/>
        <n v="2991755"/>
        <n v="3060367"/>
        <n v="3121264"/>
        <n v="3184369"/>
        <n v="3247111"/>
        <n v="3304310"/>
        <n v="3352449"/>
        <n v="3393941"/>
        <n v="3429708"/>
        <n v="3467937"/>
        <n v="3513424"/>
        <n v="3547376"/>
        <n v="3569463"/>
        <n v="3613202"/>
        <n v="3670883"/>
        <n v="3722417"/>
        <n v="3768748"/>
        <n v="3808600"/>
        <n v="3837614"/>
        <n v="3872672"/>
        <n v="3900102"/>
        <n v="3924110"/>
        <n v="3965447"/>
        <n v="4018542"/>
        <n v="4093271"/>
        <n v="4147294"/>
        <n v="4183538"/>
        <n v="4216116"/>
        <n v="4241507"/>
        <n v="11741000"/>
        <n v="11811561"/>
        <n v="11884354"/>
        <n v="11904541"/>
        <n v="11885202"/>
        <n v="11863936"/>
        <n v="11897778"/>
        <n v="11887478"/>
        <n v="11881857"/>
        <n v="11864774"/>
        <n v="11873563"/>
        <n v="11868305"/>
        <n v="11858569"/>
        <n v="11845146"/>
        <n v="11837726"/>
        <n v="11815175"/>
        <n v="11770865"/>
        <n v="11782754"/>
        <n v="11810869"/>
        <n v="11845755"/>
        <n v="11865992"/>
        <n v="11903299"/>
        <n v="11982164"/>
        <n v="12049450"/>
        <n v="12119724"/>
        <n v="12166050"/>
        <n v="12198403"/>
        <n v="12220464"/>
        <n v="12227814"/>
        <n v="12245672"/>
        <n v="12263805"/>
        <n v="12284173"/>
        <n v="12298970"/>
        <n v="12331031"/>
        <n v="12374658"/>
        <n v="12410722"/>
        <n v="12449990"/>
        <n v="12510809"/>
        <n v="12563937"/>
        <n v="12612285"/>
        <n v="12666858"/>
        <n v="12711406"/>
        <n v="12747052"/>
        <n v="12769123"/>
        <n v="12779538"/>
        <n v="12792392"/>
        <n v="12789838"/>
        <n v="12788468"/>
        <n v="12794679"/>
        <n v="12809107"/>
        <n v="12798883"/>
        <n v="12783254"/>
        <n v="932000"/>
        <n v="950561"/>
        <n v="963974"/>
        <n v="976365"/>
        <n v="978010"/>
        <n v="953503"/>
        <n v="946339"/>
        <n v="950321"/>
        <n v="955128"/>
        <n v="957237"/>
        <n v="956643"/>
        <n v="948773"/>
        <n v="953012"/>
        <n v="954170"/>
        <n v="956382"/>
        <n v="961895"/>
        <n v="968956"/>
        <n v="977340"/>
        <n v="989605"/>
        <n v="996407"/>
        <n v="1000666"/>
        <n v="1005995"/>
        <n v="1010649"/>
        <n v="1012581"/>
        <n v="1015112"/>
        <n v="1015960"/>
        <n v="1017002"/>
        <n v="1020893"/>
        <n v="1025353"/>
        <n v="1031155"/>
        <n v="1040402"/>
        <n v="1050268"/>
        <n v="1057142"/>
        <n v="1065995"/>
        <n v="1071342"/>
        <n v="1074579"/>
        <n v="1067916"/>
        <n v="1063096"/>
        <n v="1057315"/>
        <n v="1055003"/>
        <n v="1053646"/>
        <n v="1053994"/>
        <n v="1053829"/>
        <n v="1054893"/>
        <n v="1055560"/>
        <n v="1056511"/>
        <n v="1056886"/>
        <n v="1057816"/>
        <n v="1056554"/>
        <n v="1059338"/>
        <n v="1058158"/>
        <n v="1057125"/>
        <n v="2570000"/>
        <n v="2598210"/>
        <n v="2661836"/>
        <n v="2718404"/>
        <n v="2775442"/>
        <n v="2843199"/>
        <n v="2900158"/>
        <n v="2941407"/>
        <n v="2988979"/>
        <n v="3041068"/>
        <n v="3086885"/>
        <n v="3134502"/>
        <n v="3179255"/>
        <n v="3207611"/>
        <n v="3234068"/>
        <n v="3271864"/>
        <n v="3303211"/>
        <n v="3342759"/>
        <n v="3380507"/>
        <n v="3412097"/>
        <n v="3456777"/>
        <n v="3501155"/>
        <n v="3570404"/>
        <n v="3620464"/>
        <n v="3663314"/>
        <n v="3705397"/>
        <n v="3748582"/>
        <n v="3796200"/>
        <n v="3859696"/>
        <n v="3919235"/>
        <n v="3974682"/>
        <n v="4024223"/>
        <n v="4064995"/>
        <n v="4107795"/>
        <n v="4150297"/>
        <n v="4210921"/>
        <n v="4270150"/>
        <n v="4357847"/>
        <n v="4444110"/>
        <n v="4528996"/>
        <n v="4589872"/>
        <n v="4635846"/>
        <n v="4672655"/>
        <n v="4719027"/>
        <n v="4766469"/>
        <n v="4826858"/>
        <n v="4896006"/>
        <n v="4963031"/>
        <n v="5027102"/>
        <n v="5091702"/>
        <n v="5157702"/>
        <n v="5218040"/>
        <n v="668000"/>
        <n v="666641"/>
        <n v="671382"/>
        <n v="677389"/>
        <n v="678939"/>
        <n v="679877"/>
        <n v="681420"/>
        <n v="686843"/>
        <n v="688992"/>
        <n v="689293"/>
        <n v="689018"/>
        <n v="690851"/>
        <n v="689584"/>
        <n v="690597"/>
        <n v="693009"/>
        <n v="697250"/>
        <n v="698404"/>
        <n v="696036"/>
        <n v="696034"/>
        <n v="698160"/>
        <n v="696698"/>
        <n v="697101"/>
        <n v="703669"/>
        <n v="712801"/>
        <n v="722159"/>
        <n v="730790"/>
        <n v="737925"/>
        <n v="742213"/>
        <n v="744223"/>
        <n v="746058"/>
        <n v="750412"/>
        <n v="755844"/>
        <n v="757972"/>
        <n v="760020"/>
        <n v="763729"/>
        <n v="770396"/>
        <n v="775493"/>
        <n v="783033"/>
        <n v="791623"/>
        <n v="799124"/>
        <n v="807067"/>
        <n v="816193"/>
        <n v="823740"/>
        <n v="833859"/>
        <n v="842751"/>
        <n v="849670"/>
        <n v="854663"/>
        <n v="863693"/>
        <n v="873732"/>
        <n v="879386"/>
        <n v="887127"/>
        <n v="892717"/>
        <n v="3897000"/>
        <n v="3936975"/>
        <n v="4010238"/>
        <n v="4088445"/>
        <n v="4138417"/>
        <n v="4201621"/>
        <n v="4260829"/>
        <n v="4329160"/>
        <n v="4401939"/>
        <n v="4461639"/>
        <n v="4533297"/>
        <n v="4600252"/>
        <n v="4627662"/>
        <n v="4646043"/>
        <n v="4659757"/>
        <n v="4686743"/>
        <n v="4715292"/>
        <n v="4738708"/>
        <n v="4782939"/>
        <n v="4822438"/>
        <n v="4854432"/>
        <n v="4894492"/>
        <n v="4966587"/>
        <n v="5049742"/>
        <n v="5137584"/>
        <n v="5231438"/>
        <n v="5326936"/>
        <n v="5416643"/>
        <n v="5499233"/>
        <n v="5570045"/>
        <n v="5638706"/>
        <n v="5703719"/>
        <n v="5750789"/>
        <n v="5795918"/>
        <n v="5847812"/>
        <n v="5910809"/>
        <n v="5991057"/>
        <n v="6088766"/>
        <n v="6175727"/>
        <n v="6247411"/>
        <n v="6306019"/>
        <n v="6355518"/>
        <n v="6400298"/>
        <n v="6455752"/>
        <n v="6496943"/>
        <n v="6544617"/>
        <n v="6595354"/>
        <n v="6651277"/>
        <n v="6714748"/>
        <n v="6778180"/>
        <n v="6830325"/>
        <n v="6886834"/>
        <n v="11045000"/>
        <n v="11236772"/>
        <n v="11509640"/>
        <n v="11758760"/>
        <n v="12018970"/>
        <n v="12267865"/>
        <n v="12568182"/>
        <n v="12903268"/>
        <n v="13191790"/>
        <n v="13497726"/>
        <n v="13887312"/>
        <n v="14338208"/>
        <n v="14746318"/>
        <n v="15331408"/>
        <n v="15751674"/>
        <n v="16007088"/>
        <n v="16272722"/>
        <n v="16561103"/>
        <n v="16621767"/>
        <n v="16667040"/>
        <n v="16806729"/>
        <n v="17056755"/>
        <n v="17398005"/>
        <n v="17759738"/>
        <n v="18161612"/>
        <n v="18564062"/>
        <n v="18958751"/>
        <n v="19340342"/>
        <n v="19740317"/>
        <n v="20157531"/>
        <n v="20558220"/>
        <n v="20944499"/>
        <n v="21319622"/>
        <n v="21690325"/>
        <n v="22030931"/>
        <n v="22394023"/>
        <n v="22778123"/>
        <n v="23359580"/>
        <n v="23831983"/>
        <n v="24309039"/>
        <n v="24801761"/>
        <n v="25241897"/>
        <n v="25645504"/>
        <n v="26084120"/>
        <n v="26479646"/>
        <n v="26963092"/>
        <n v="27468531"/>
        <n v="27914064"/>
        <n v="28291024"/>
        <n v="28624564"/>
        <n v="28986794"/>
        <n v="29360759"/>
        <n v="1047000"/>
        <n v="1065672"/>
        <n v="1100733"/>
        <n v="1134601"/>
        <n v="1168784"/>
        <n v="1198793"/>
        <n v="1233935"/>
        <n v="1272365"/>
        <n v="1316421"/>
        <n v="1364235"/>
        <n v="1416094"/>
        <n v="1472595"/>
        <n v="1515472"/>
        <n v="1558314"/>
        <n v="1594943"/>
        <n v="1622342"/>
        <n v="1642910"/>
        <n v="1662833"/>
        <n v="1678120"/>
        <n v="1689372"/>
        <n v="1705865"/>
        <n v="1731223"/>
        <n v="1779780"/>
        <n v="1836799"/>
        <n v="1898404"/>
        <n v="1960446"/>
        <n v="2014177"/>
        <n v="2067976"/>
        <n v="2119784"/>
        <n v="2165960"/>
        <n v="2203482"/>
        <n v="2244502"/>
        <n v="2283715"/>
        <n v="2324815"/>
        <n v="2360137"/>
        <n v="2401580"/>
        <n v="2457719"/>
        <n v="2525507"/>
        <n v="2597746"/>
        <n v="2663029"/>
        <n v="2723421"/>
        <n v="2775413"/>
        <n v="2814797"/>
        <n v="2854146"/>
        <n v="2898773"/>
        <n v="2938327"/>
        <n v="2983626"/>
        <n v="3044241"/>
        <n v="3103540"/>
        <n v="3155153"/>
        <n v="3203383"/>
        <n v="3249879"/>
        <n v="437000"/>
        <n v="446323"/>
        <n v="454357"/>
        <n v="463214"/>
        <n v="468533"/>
        <n v="473138"/>
        <n v="479894"/>
        <n v="485144"/>
        <n v="492174"/>
        <n v="498284"/>
        <n v="505711"/>
        <n v="512524"/>
        <n v="515594"/>
        <n v="519108"/>
        <n v="523302"/>
        <n v="526658"/>
        <n v="530035"/>
        <n v="534066"/>
        <n v="540267"/>
        <n v="549763"/>
        <n v="557708"/>
        <n v="564798"/>
        <n v="568606"/>
        <n v="572751"/>
        <n v="577748"/>
        <n v="583836"/>
        <n v="589002"/>
        <n v="593701"/>
        <n v="597239"/>
        <n v="600416"/>
        <n v="604683"/>
        <n v="609618"/>
        <n v="612223"/>
        <n v="615442"/>
        <n v="617858"/>
        <n v="619920"/>
        <n v="621215"/>
        <n v="622892"/>
        <n v="623481"/>
        <n v="624151"/>
        <n v="624817"/>
        <n v="625886"/>
        <n v="627197"/>
        <n v="626361"/>
        <n v="626603"/>
        <n v="625693"/>
        <n v="625810"/>
        <n v="624366"/>
        <n v="625132"/>
        <n v="624802"/>
        <n v="624046"/>
        <n v="623347"/>
        <n v="4614000"/>
        <n v="4659930"/>
        <n v="4752846"/>
        <n v="4828131"/>
        <n v="4906648"/>
        <n v="4978155"/>
        <n v="5056385"/>
        <n v="5132693"/>
        <n v="5205706"/>
        <n v="5284122"/>
        <n v="5324533"/>
        <n v="5368334"/>
        <n v="5444094"/>
        <n v="5492785"/>
        <n v="5564662"/>
        <n v="5643868"/>
        <n v="5715149"/>
        <n v="5811692"/>
        <n v="5932273"/>
        <n v="6036908"/>
        <n v="6120246"/>
        <n v="6216884"/>
        <n v="6301217"/>
        <n v="6414307"/>
        <n v="6509630"/>
        <n v="6593139"/>
        <n v="6670693"/>
        <n v="6750884"/>
        <n v="6829183"/>
        <n v="6900918"/>
        <n v="7000174"/>
        <n v="7105817"/>
        <n v="7198362"/>
        <n v="7286873"/>
        <n v="7366977"/>
        <n v="7475575"/>
        <n v="7577105"/>
        <n v="7673725"/>
        <n v="7751000"/>
        <n v="7833496"/>
        <n v="7925937"/>
        <n v="8024004"/>
        <n v="8102437"/>
        <n v="8187456"/>
        <n v="8255861"/>
        <n v="8315430"/>
        <n v="8367303"/>
        <n v="8417651"/>
        <n v="8471011"/>
        <n v="8510920"/>
        <n v="8556642"/>
        <n v="8590563"/>
        <n v="3343000"/>
        <n v="3417362"/>
        <n v="3446958"/>
        <n v="3446815"/>
        <n v="3477227"/>
        <n v="3547877"/>
        <n v="3618824"/>
        <n v="3690561"/>
        <n v="3772360"/>
        <n v="3886191"/>
        <n v="4012831"/>
        <n v="4154678"/>
        <n v="4235728"/>
        <n v="4276551"/>
        <n v="4300269"/>
        <n v="4343657"/>
        <n v="4400096"/>
        <n v="4452724"/>
        <n v="4531903"/>
        <n v="4639894"/>
        <n v="4746315"/>
        <n v="4903043"/>
        <n v="5025624"/>
        <n v="5160757"/>
        <n v="5278842"/>
        <n v="5375161"/>
        <n v="5481027"/>
        <n v="5569753"/>
        <n v="5674747"/>
        <n v="5769562"/>
        <n v="5842564"/>
        <n v="5910512"/>
        <n v="5985722"/>
        <n v="6052349"/>
        <n v="6104115"/>
        <n v="6178645"/>
        <n v="6257305"/>
        <n v="6370753"/>
        <n v="6461587"/>
        <n v="6562231"/>
        <n v="6667426"/>
        <n v="6743009"/>
        <n v="6827479"/>
        <n v="6898599"/>
        <n v="6966252"/>
        <n v="7057531"/>
        <n v="7167287"/>
        <n v="7299961"/>
        <n v="7427951"/>
        <n v="7526793"/>
        <n v="7614024"/>
        <n v="7693612"/>
        <n v="1746000"/>
        <n v="1746629"/>
        <n v="1770252"/>
        <n v="1796910"/>
        <n v="1805293"/>
        <n v="1814048"/>
        <n v="1840548"/>
        <n v="1877440"/>
        <n v="1905628"/>
        <n v="1920342"/>
        <n v="1939062"/>
        <n v="1951349"/>
        <n v="1954125"/>
        <n v="1949605"/>
        <n v="1945058"/>
        <n v="1927696"/>
        <n v="1906831"/>
        <n v="1882352"/>
        <n v="1857583"/>
        <n v="1830213"/>
        <n v="1806570"/>
        <n v="1792548"/>
        <n v="1798735"/>
        <n v="1806451"/>
        <n v="1817539"/>
        <n v="1820421"/>
        <n v="1823700"/>
        <n v="1822808"/>
        <n v="1819113"/>
        <n v="1815609"/>
        <n v="1811799"/>
        <n v="1807021"/>
        <n v="1801481"/>
        <n v="1805414"/>
        <n v="1812295"/>
        <n v="1816438"/>
        <n v="1820492"/>
        <n v="1827912"/>
        <n v="1834052"/>
        <n v="1840310"/>
        <n v="1847775"/>
        <n v="1854265"/>
        <n v="1856606"/>
        <n v="1857446"/>
        <n v="1854768"/>
        <n v="1850569"/>
        <n v="1843332"/>
        <n v="1832435"/>
        <n v="1818683"/>
        <n v="1805953"/>
        <n v="1795263"/>
        <n v="1784787"/>
        <n v="4378000"/>
        <n v="4425944"/>
        <n v="4459968"/>
        <n v="4498433"/>
        <n v="4518461"/>
        <n v="4538173"/>
        <n v="4569616"/>
        <n v="4584688"/>
        <n v="4613299"/>
        <n v="4631944"/>
        <n v="4665911"/>
        <n v="4712045"/>
        <n v="4726345"/>
        <n v="4728862"/>
        <n v="4721438"/>
        <n v="4735571"/>
        <n v="4747765"/>
        <n v="4755625"/>
        <n v="4777923"/>
        <n v="4822391"/>
        <n v="4856568"/>
        <n v="4904562"/>
        <n v="4964343"/>
        <n v="5025398"/>
        <n v="5084889"/>
        <n v="5133678"/>
        <n v="5184836"/>
        <n v="5229986"/>
        <n v="5266213"/>
        <n v="5297672"/>
        <n v="5332666"/>
        <n v="5373999"/>
        <n v="5406835"/>
        <n v="5445162"/>
        <n v="5479203"/>
        <n v="5514026"/>
        <n v="5546166"/>
        <n v="5577655"/>
        <n v="5610775"/>
        <n v="5640996"/>
        <n v="5669264"/>
        <n v="5690538"/>
        <n v="5705840"/>
        <n v="5720825"/>
        <n v="5738012"/>
        <n v="5753199"/>
        <n v="5762927"/>
        <n v="5775170"/>
        <n v="5793147"/>
        <n v="5809319"/>
        <n v="5824581"/>
        <n v="5832655"/>
        <n v="329000"/>
        <n v="333795"/>
        <n v="340023"/>
        <n v="346863"/>
        <n v="353353"/>
        <n v="364548"/>
        <n v="380477"/>
        <n v="395446"/>
        <n v="411530"/>
        <n v="430897"/>
        <n v="451850"/>
        <n v="474185"/>
        <n v="491712"/>
        <n v="506400"/>
        <n v="510344"/>
        <n v="504895"/>
        <n v="499696"/>
        <n v="495633"/>
        <n v="476966"/>
        <n v="465103"/>
        <n v="458373"/>
        <n v="453690"/>
        <n v="459260"/>
        <n v="466251"/>
        <n v="473081"/>
        <n v="480283"/>
        <n v="485160"/>
        <n v="488167"/>
        <n v="489451"/>
        <n v="490787"/>
        <n v="491780"/>
        <n v="494300"/>
        <n v="494657"/>
        <n v="500017"/>
        <n v="503453"/>
        <n v="509106"/>
        <n v="514157"/>
        <n v="522667"/>
        <n v="534876"/>
        <n v="546043"/>
        <n v="559851"/>
        <n v="564531"/>
        <n v="567491"/>
        <n v="576656"/>
        <n v="582620"/>
        <n v="583159"/>
        <n v="586389"/>
        <n v="585243"/>
        <n v="579994"/>
        <n v="579054"/>
        <n v="580116"/>
        <n v="582328"/>
      </sharedItems>
    </cacheField>
    <cacheField name="pres_vote_rep" numFmtId="0">
      <sharedItems containsMixedTypes="1" containsNumber="1" minValue="0.303810571262211" maxValue="0.69499789948402702"/>
    </cacheField>
    <cacheField name="state_short" numFmtId="0">
      <sharedItems/>
    </cacheField>
    <cacheField name="state_abbrev" numFmtId="0">
      <sharedItems/>
    </cacheField>
    <cacheField name="bill_count" numFmtId="0">
      <sharedItems containsMixedTypes="1" containsNumber="1" containsInteger="1" minValue="1" maxValue="16"/>
    </cacheField>
    <cacheField name="state_x" numFmtId="0">
      <sharedItems containsSemiMixedTypes="0" containsString="0" containsNumber="1" minValue="7.0000000000000007E-2" maxValue="0.95699999999999996"/>
    </cacheField>
    <cacheField name="state_y" numFmtId="0">
      <sharedItems containsSemiMixedTypes="0" containsString="0" containsNumber="1" minValue="0.08" maxValue="0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50">
  <r>
    <x v="0"/>
    <s v="Alabama"/>
    <n v="1"/>
    <n v="1"/>
    <n v="1"/>
    <n v="0.97142859999999998"/>
    <n v="2.85714E-2"/>
    <n v="1"/>
    <n v="0"/>
    <n v="1"/>
    <n v="1"/>
    <x v="0"/>
    <x v="0"/>
    <s v="NA"/>
    <s v="Ala."/>
    <s v="AL"/>
    <s v="NA"/>
    <n v="0.68"/>
    <n v="0.69"/>
  </r>
  <r>
    <x v="1"/>
    <s v="Alabama"/>
    <n v="1"/>
    <n v="1"/>
    <n v="1"/>
    <n v="0.97142859999999998"/>
    <n v="2.85714E-2"/>
    <n v="0.99056599999999995"/>
    <n v="9.4339999999999997E-3"/>
    <n v="1"/>
    <n v="1"/>
    <x v="0"/>
    <x v="1"/>
    <s v="NA"/>
    <s v="Ala."/>
    <s v="AL"/>
    <s v="NA"/>
    <n v="0.68"/>
    <n v="0.69"/>
  </r>
  <r>
    <x v="2"/>
    <s v="Alabama"/>
    <n v="1"/>
    <n v="1"/>
    <n v="1"/>
    <n v="1"/>
    <n v="0"/>
    <n v="0.97169810000000001"/>
    <n v="1.88679E-2"/>
    <n v="1"/>
    <n v="1"/>
    <x v="0"/>
    <x v="2"/>
    <s v="NA"/>
    <s v="Ala."/>
    <s v="AL"/>
    <s v="NA"/>
    <n v="0.68"/>
    <n v="0.69"/>
  </r>
  <r>
    <x v="3"/>
    <s v="Alabama"/>
    <n v="1"/>
    <n v="1"/>
    <n v="1"/>
    <n v="1"/>
    <n v="0"/>
    <n v="0.97169810000000001"/>
    <n v="1.88679E-2"/>
    <n v="1"/>
    <n v="1"/>
    <x v="0"/>
    <x v="3"/>
    <s v="NA"/>
    <s v="Ala."/>
    <s v="AL"/>
    <s v="NA"/>
    <n v="0.68"/>
    <n v="0.69"/>
  </r>
  <r>
    <x v="4"/>
    <s v="Alabama"/>
    <n v="1"/>
    <n v="1"/>
    <n v="1"/>
    <n v="1"/>
    <n v="0"/>
    <n v="0.97169810000000001"/>
    <n v="1.88679E-2"/>
    <n v="1"/>
    <n v="1"/>
    <x v="0"/>
    <x v="4"/>
    <s v="NA"/>
    <s v="Ala."/>
    <s v="AL"/>
    <s v="NA"/>
    <n v="0.68"/>
    <n v="0.69"/>
  </r>
  <r>
    <x v="5"/>
    <s v="Alabama"/>
    <n v="1"/>
    <n v="1"/>
    <n v="1"/>
    <n v="1"/>
    <n v="0"/>
    <n v="0.98113209999999995"/>
    <n v="1.88679E-2"/>
    <n v="1"/>
    <n v="1"/>
    <x v="0"/>
    <x v="5"/>
    <s v="NA"/>
    <s v="Ala."/>
    <s v="AL"/>
    <s v="NA"/>
    <n v="0.68"/>
    <n v="0.69"/>
  </r>
  <r>
    <x v="6"/>
    <s v="Alabama"/>
    <n v="1"/>
    <n v="1"/>
    <n v="1"/>
    <n v="1"/>
    <n v="0"/>
    <n v="1"/>
    <n v="0"/>
    <n v="1"/>
    <n v="1"/>
    <x v="0"/>
    <x v="6"/>
    <s v="NA"/>
    <s v="Ala."/>
    <s v="AL"/>
    <s v="NA"/>
    <n v="0.68"/>
    <n v="0.69"/>
  </r>
  <r>
    <x v="7"/>
    <s v="Alabama"/>
    <n v="1"/>
    <n v="1"/>
    <n v="1"/>
    <n v="1"/>
    <n v="0"/>
    <n v="1"/>
    <n v="0"/>
    <n v="1"/>
    <n v="1"/>
    <x v="0"/>
    <x v="7"/>
    <s v="NA"/>
    <s v="Ala."/>
    <s v="AL"/>
    <s v="NA"/>
    <n v="0.68"/>
    <n v="0.69"/>
  </r>
  <r>
    <x v="8"/>
    <s v="Alabama"/>
    <n v="1"/>
    <n v="1"/>
    <n v="1"/>
    <n v="0.9428571"/>
    <n v="0"/>
    <n v="0.98095239999999995"/>
    <n v="0"/>
    <n v="1"/>
    <n v="1"/>
    <x v="0"/>
    <x v="8"/>
    <s v="NA"/>
    <s v="Ala."/>
    <s v="AL"/>
    <s v="NA"/>
    <n v="0.68"/>
    <n v="0.69"/>
  </r>
  <r>
    <x v="9"/>
    <s v="Alabama"/>
    <n v="1"/>
    <n v="1"/>
    <n v="1"/>
    <n v="0.97142859999999998"/>
    <n v="0"/>
    <n v="0.98095239999999995"/>
    <n v="1.9047600000000001E-2"/>
    <n v="1"/>
    <n v="1"/>
    <x v="0"/>
    <x v="9"/>
    <s v="NA"/>
    <s v="Ala."/>
    <s v="AL"/>
    <s v="NA"/>
    <n v="0.68"/>
    <n v="0.69"/>
  </r>
  <r>
    <x v="10"/>
    <s v="Alabama"/>
    <n v="1"/>
    <n v="1"/>
    <n v="1"/>
    <n v="1"/>
    <n v="0"/>
    <n v="0.9619048"/>
    <n v="3.8095200000000003E-2"/>
    <n v="1"/>
    <n v="1"/>
    <x v="0"/>
    <x v="10"/>
    <s v="NA"/>
    <s v="Ala."/>
    <s v="AL"/>
    <s v="NA"/>
    <n v="0.68"/>
    <n v="0.69"/>
  </r>
  <r>
    <x v="11"/>
    <s v="Alabama"/>
    <n v="1"/>
    <n v="1"/>
    <n v="1"/>
    <n v="1"/>
    <n v="0"/>
    <n v="0.9619048"/>
    <n v="3.8095200000000003E-2"/>
    <n v="1"/>
    <n v="1"/>
    <x v="0"/>
    <x v="11"/>
    <s v="NA"/>
    <s v="Ala."/>
    <s v="AL"/>
    <s v="NA"/>
    <n v="0.68"/>
    <n v="0.69"/>
  </r>
  <r>
    <x v="12"/>
    <s v="Alabama"/>
    <n v="1"/>
    <n v="1"/>
    <n v="1"/>
    <n v="1"/>
    <n v="0"/>
    <n v="0.95238100000000003"/>
    <n v="3.8095200000000003E-2"/>
    <n v="1"/>
    <n v="1"/>
    <x v="0"/>
    <x v="12"/>
    <s v="NA"/>
    <s v="Ala."/>
    <s v="AL"/>
    <s v="NA"/>
    <n v="0.68"/>
    <n v="0.69"/>
  </r>
  <r>
    <x v="13"/>
    <s v="Alabama"/>
    <n v="1"/>
    <n v="1"/>
    <n v="1"/>
    <n v="1"/>
    <n v="0"/>
    <n v="0.95238100000000003"/>
    <n v="3.8095200000000003E-2"/>
    <n v="1"/>
    <n v="1"/>
    <x v="0"/>
    <x v="13"/>
    <s v="NA"/>
    <s v="Ala."/>
    <s v="AL"/>
    <s v="NA"/>
    <n v="0.68"/>
    <n v="0.69"/>
  </r>
  <r>
    <x v="14"/>
    <s v="Alabama"/>
    <n v="1"/>
    <n v="1"/>
    <n v="1"/>
    <n v="0.91428569999999998"/>
    <n v="8.5714299999999993E-2"/>
    <n v="0.92380949999999995"/>
    <n v="7.6190499999999994E-2"/>
    <n v="1"/>
    <n v="1"/>
    <x v="0"/>
    <x v="14"/>
    <s v="NA"/>
    <s v="Ala."/>
    <s v="AL"/>
    <s v="NA"/>
    <n v="0.68"/>
    <n v="0.69"/>
  </r>
  <r>
    <x v="15"/>
    <s v="Alabama"/>
    <n v="1"/>
    <n v="1"/>
    <n v="1"/>
    <n v="0.91428569999999998"/>
    <n v="8.5714299999999993E-2"/>
    <n v="0.92380949999999995"/>
    <n v="7.6190499999999994E-2"/>
    <n v="1"/>
    <n v="1"/>
    <x v="0"/>
    <x v="15"/>
    <s v="NA"/>
    <s v="Ala."/>
    <s v="AL"/>
    <s v="NA"/>
    <n v="0.68"/>
    <n v="0.69"/>
  </r>
  <r>
    <x v="16"/>
    <s v="Alabama"/>
    <n v="1"/>
    <n v="1"/>
    <n v="1"/>
    <n v="0.8"/>
    <n v="0.1142857"/>
    <n v="0.82857139999999996"/>
    <n v="0.1142857"/>
    <n v="1"/>
    <n v="1"/>
    <x v="0"/>
    <x v="16"/>
    <s v="NA"/>
    <s v="Ala."/>
    <s v="AL"/>
    <s v="NA"/>
    <n v="0.68"/>
    <n v="0.69"/>
  </r>
  <r>
    <x v="17"/>
    <s v="Alabama"/>
    <n v="1"/>
    <n v="1"/>
    <n v="1"/>
    <n v="0.8"/>
    <n v="0.1142857"/>
    <n v="0.82857139999999996"/>
    <n v="0.1142857"/>
    <n v="1"/>
    <n v="1"/>
    <x v="0"/>
    <x v="17"/>
    <s v="NA"/>
    <s v="Ala."/>
    <s v="AL"/>
    <s v="NA"/>
    <n v="0.68"/>
    <n v="0.69"/>
  </r>
  <r>
    <x v="18"/>
    <s v="Alabama"/>
    <n v="1"/>
    <n v="1"/>
    <n v="1"/>
    <n v="0.85714290000000004"/>
    <n v="0.14285709999999999"/>
    <n v="0.84761909999999996"/>
    <n v="0.15238099999999999"/>
    <n v="0"/>
    <n v="0.66666669999999995"/>
    <x v="1"/>
    <x v="18"/>
    <s v="NA"/>
    <s v="Ala."/>
    <s v="AL"/>
    <s v="NA"/>
    <n v="0.68"/>
    <n v="0.69"/>
  </r>
  <r>
    <x v="19"/>
    <s v="Alabama"/>
    <n v="1"/>
    <n v="1"/>
    <n v="1"/>
    <n v="0.85714290000000004"/>
    <n v="0.14285709999999999"/>
    <n v="0.84761909999999996"/>
    <n v="0.15238099999999999"/>
    <n v="0"/>
    <n v="0.66666669999999995"/>
    <x v="1"/>
    <x v="19"/>
    <s v="NA"/>
    <s v="Ala."/>
    <s v="AL"/>
    <s v="NA"/>
    <n v="0.68"/>
    <n v="0.69"/>
  </r>
  <r>
    <x v="20"/>
    <s v="Alabama"/>
    <n v="1"/>
    <n v="1"/>
    <n v="1"/>
    <n v="0.8"/>
    <n v="0.17142859999999999"/>
    <n v="0.80952380000000002"/>
    <n v="0.16190479999999999"/>
    <n v="0"/>
    <n v="0.66666669999999995"/>
    <x v="1"/>
    <x v="20"/>
    <s v="NA"/>
    <s v="Ala."/>
    <s v="AL"/>
    <s v="NA"/>
    <n v="0.68"/>
    <n v="0.69"/>
  </r>
  <r>
    <x v="21"/>
    <s v="Alabama"/>
    <n v="1"/>
    <n v="1"/>
    <n v="1"/>
    <n v="0.8"/>
    <n v="0.17142859999999999"/>
    <n v="0.80952380000000002"/>
    <n v="0.16190479999999999"/>
    <n v="0"/>
    <n v="0.66666669999999995"/>
    <x v="1"/>
    <x v="21"/>
    <s v="NA"/>
    <s v="Ala."/>
    <s v="AL"/>
    <s v="NA"/>
    <n v="0.68"/>
    <n v="0.69"/>
  </r>
  <r>
    <x v="22"/>
    <s v="Alabama"/>
    <n v="1"/>
    <n v="1"/>
    <n v="1"/>
    <n v="0.8"/>
    <n v="0.2"/>
    <n v="0.79047619999999996"/>
    <n v="0.20952380000000001"/>
    <n v="0"/>
    <n v="0.66666669999999995"/>
    <x v="1"/>
    <x v="22"/>
    <s v="NA"/>
    <s v="Ala."/>
    <s v="AL"/>
    <s v="NA"/>
    <n v="0.68"/>
    <n v="0.69"/>
  </r>
  <r>
    <x v="23"/>
    <s v="Alabama"/>
    <n v="1"/>
    <n v="1"/>
    <n v="1"/>
    <n v="0.8"/>
    <n v="0.2"/>
    <n v="0.78095239999999999"/>
    <n v="0.21904760000000001"/>
    <n v="0"/>
    <n v="0.66666669999999995"/>
    <x v="1"/>
    <x v="23"/>
    <s v="NA"/>
    <s v="Ala."/>
    <s v="AL"/>
    <s v="NA"/>
    <n v="0.68"/>
    <n v="0.69"/>
  </r>
  <r>
    <x v="24"/>
    <s v="Alabama"/>
    <n v="1"/>
    <n v="1"/>
    <n v="1"/>
    <n v="0.8"/>
    <n v="0.2"/>
    <n v="0.78095239999999999"/>
    <n v="0.21904760000000001"/>
    <n v="1"/>
    <n v="1"/>
    <x v="0"/>
    <x v="24"/>
    <s v="NA"/>
    <s v="Ala."/>
    <s v="AL"/>
    <s v="NA"/>
    <n v="0.68"/>
    <n v="0.69"/>
  </r>
  <r>
    <x v="25"/>
    <s v="Alabama"/>
    <n v="1"/>
    <n v="1"/>
    <n v="1"/>
    <n v="0.77142860000000002"/>
    <n v="0.22857140000000001"/>
    <n v="0.78095239999999999"/>
    <n v="0.21904760000000001"/>
    <n v="1"/>
    <n v="1"/>
    <x v="0"/>
    <x v="25"/>
    <s v="NA"/>
    <s v="Ala."/>
    <s v="AL"/>
    <s v="NA"/>
    <n v="0.68"/>
    <n v="0.69"/>
  </r>
  <r>
    <x v="26"/>
    <s v="Alabama"/>
    <n v="1"/>
    <n v="1"/>
    <n v="1"/>
    <n v="0.65714289999999997"/>
    <n v="0.34285719999999997"/>
    <n v="0.70476190000000005"/>
    <n v="0.2952381"/>
    <n v="0"/>
    <n v="0.66666669999999995"/>
    <x v="1"/>
    <x v="26"/>
    <s v="NA"/>
    <s v="Ala."/>
    <s v="AL"/>
    <s v="NA"/>
    <n v="0.68"/>
    <n v="0.69"/>
  </r>
  <r>
    <x v="27"/>
    <s v="Alabama"/>
    <n v="1"/>
    <n v="1"/>
    <n v="1"/>
    <n v="0.65714289999999997"/>
    <n v="0.34285719999999997"/>
    <n v="0.69523809999999997"/>
    <n v="0.30476189999999997"/>
    <n v="0"/>
    <n v="0.66666669999999995"/>
    <x v="1"/>
    <x v="27"/>
    <s v="NA"/>
    <s v="Ala."/>
    <s v="AL"/>
    <s v="NA"/>
    <n v="0.68"/>
    <n v="0.69"/>
  </r>
  <r>
    <x v="28"/>
    <s v="Alabama"/>
    <n v="1"/>
    <n v="1"/>
    <n v="1"/>
    <n v="0.62857149999999995"/>
    <n v="0.34285719999999997"/>
    <n v="0.6857143"/>
    <n v="0.3142857"/>
    <n v="0"/>
    <n v="0.66666669999999995"/>
    <x v="1"/>
    <x v="28"/>
    <s v="NA"/>
    <s v="Ala."/>
    <s v="AL"/>
    <s v="NA"/>
    <n v="0.68"/>
    <n v="0.69"/>
  </r>
  <r>
    <x v="29"/>
    <s v="Alabama"/>
    <n v="1"/>
    <n v="1"/>
    <n v="1"/>
    <n v="0.62857149999999995"/>
    <n v="0.3714286"/>
    <n v="0.67619050000000003"/>
    <n v="0.32380949999999997"/>
    <n v="0"/>
    <n v="0.66666669999999995"/>
    <x v="1"/>
    <x v="29"/>
    <s v="NA"/>
    <s v="Ala."/>
    <s v="AL"/>
    <s v="NA"/>
    <n v="0.68"/>
    <n v="0.69"/>
  </r>
  <r>
    <x v="30"/>
    <s v="Alabama"/>
    <n v="1"/>
    <n v="1"/>
    <n v="1"/>
    <n v="0.65714289999999997"/>
    <n v="0.34285719999999997"/>
    <n v="0.65714289999999997"/>
    <n v="0.34285719999999997"/>
    <n v="1"/>
    <n v="1"/>
    <x v="0"/>
    <x v="30"/>
    <s v="NA"/>
    <s v="Ala."/>
    <s v="AL"/>
    <s v="NA"/>
    <n v="0.68"/>
    <n v="0.69"/>
  </r>
  <r>
    <x v="31"/>
    <s v="Alabama"/>
    <n v="1"/>
    <n v="1"/>
    <n v="1"/>
    <n v="0.65714289999999997"/>
    <n v="0.34285719999999997"/>
    <n v="0.65714289999999997"/>
    <n v="0.34285719999999997"/>
    <n v="1"/>
    <n v="1"/>
    <x v="0"/>
    <x v="31"/>
    <s v="NA"/>
    <s v="Ala."/>
    <s v="AL"/>
    <s v="NA"/>
    <n v="0.68"/>
    <n v="0.69"/>
  </r>
  <r>
    <x v="32"/>
    <s v="Alabama"/>
    <n v="1"/>
    <n v="1"/>
    <n v="1"/>
    <n v="0.65714289999999997"/>
    <n v="0.34285719999999997"/>
    <n v="0.63809530000000003"/>
    <n v="0.34285719999999997"/>
    <n v="1"/>
    <n v="1"/>
    <x v="0"/>
    <x v="32"/>
    <s v="NA"/>
    <s v="Ala."/>
    <s v="AL"/>
    <s v="NA"/>
    <n v="0.68"/>
    <n v="0.69"/>
  </r>
  <r>
    <x v="33"/>
    <s v="Alabama"/>
    <n v="1"/>
    <n v="1"/>
    <n v="1"/>
    <n v="0.6857143"/>
    <n v="0.3142857"/>
    <n v="0.63809530000000003"/>
    <n v="0.36190480000000003"/>
    <n v="1"/>
    <n v="1"/>
    <x v="0"/>
    <x v="33"/>
    <s v="NA"/>
    <s v="Ala."/>
    <s v="AL"/>
    <s v="NA"/>
    <n v="0.68"/>
    <n v="0.69"/>
  </r>
  <r>
    <x v="34"/>
    <s v="Alabama"/>
    <n v="1"/>
    <n v="1"/>
    <n v="1"/>
    <n v="0.71428570000000002"/>
    <n v="0.28571429999999998"/>
    <n v="0.60952379999999995"/>
    <n v="0.3904762"/>
    <n v="0"/>
    <n v="0.66666669999999995"/>
    <x v="1"/>
    <x v="34"/>
    <s v="NA"/>
    <s v="Ala."/>
    <s v="AL"/>
    <s v="NA"/>
    <n v="0.68"/>
    <n v="0.69"/>
  </r>
  <r>
    <x v="35"/>
    <s v="Alabama"/>
    <n v="1"/>
    <n v="1"/>
    <n v="1"/>
    <n v="0.71428570000000002"/>
    <n v="0.28571429999999998"/>
    <n v="0.6"/>
    <n v="0.4"/>
    <n v="0"/>
    <n v="0.66666669999999995"/>
    <x v="1"/>
    <x v="35"/>
    <s v="NA"/>
    <s v="Ala."/>
    <s v="AL"/>
    <s v="NA"/>
    <n v="0.68"/>
    <n v="0.69"/>
  </r>
  <r>
    <x v="36"/>
    <s v="Alabama"/>
    <n v="1"/>
    <n v="1"/>
    <n v="1"/>
    <n v="0.71428570000000002"/>
    <n v="0.28571429999999998"/>
    <n v="0.59047620000000001"/>
    <n v="0.38095240000000002"/>
    <n v="0"/>
    <n v="0.66666669999999995"/>
    <x v="1"/>
    <x v="36"/>
    <s v="NA"/>
    <s v="Ala."/>
    <s v="AL"/>
    <s v="NA"/>
    <n v="0.68"/>
    <n v="0.69"/>
  </r>
  <r>
    <x v="37"/>
    <s v="Alabama"/>
    <n v="1"/>
    <n v="1"/>
    <n v="1"/>
    <n v="0.71428570000000002"/>
    <n v="0.28571429999999998"/>
    <n v="0.6"/>
    <n v="0.4"/>
    <n v="0"/>
    <n v="0.66666669999999995"/>
    <x v="1"/>
    <x v="37"/>
    <s v="NA"/>
    <s v="Ala."/>
    <s v="AL"/>
    <s v="NA"/>
    <n v="0.68"/>
    <n v="0.69"/>
  </r>
  <r>
    <x v="38"/>
    <s v="Alabama"/>
    <n v="1"/>
    <n v="1"/>
    <n v="1"/>
    <n v="0.65714289999999997"/>
    <n v="0.34285719999999997"/>
    <n v="0.59047620000000001"/>
    <n v="0.40952379999999999"/>
    <n v="0"/>
    <n v="0.66666669999999995"/>
    <x v="1"/>
    <x v="38"/>
    <s v="NA"/>
    <s v="Ala."/>
    <s v="AL"/>
    <s v="NA"/>
    <n v="0.68"/>
    <n v="0.69"/>
  </r>
  <r>
    <x v="39"/>
    <s v="Alabama"/>
    <n v="1"/>
    <n v="1"/>
    <n v="1"/>
    <n v="0.62857149999999995"/>
    <n v="0.3714286"/>
    <n v="0.59047620000000001"/>
    <n v="0.40952379999999999"/>
    <n v="0"/>
    <n v="0.66666669999999995"/>
    <x v="1"/>
    <x v="39"/>
    <s v="NA"/>
    <s v="Ala."/>
    <s v="AL"/>
    <s v="NA"/>
    <n v="0.68"/>
    <n v="0.69"/>
  </r>
  <r>
    <x v="40"/>
    <s v="Alabama"/>
    <n v="1"/>
    <n v="1"/>
    <n v="1"/>
    <n v="0.54285720000000004"/>
    <n v="0.3714286"/>
    <n v="0.59047620000000001"/>
    <n v="0.40952379999999999"/>
    <n v="0"/>
    <n v="0.66666669999999995"/>
    <x v="1"/>
    <x v="40"/>
    <s v="NA"/>
    <s v="Ala."/>
    <s v="AL"/>
    <s v="NA"/>
    <n v="0.68"/>
    <n v="0.69"/>
  </r>
  <r>
    <x v="41"/>
    <s v="Alabama"/>
    <n v="1"/>
    <n v="1"/>
    <n v="1"/>
    <n v="0.6"/>
    <n v="0.4"/>
    <n v="0.57142859999999995"/>
    <n v="0.42857139999999999"/>
    <n v="0"/>
    <n v="0.66666669999999995"/>
    <x v="1"/>
    <x v="41"/>
    <s v="NA"/>
    <s v="Ala."/>
    <s v="AL"/>
    <s v="NA"/>
    <n v="0.68"/>
    <n v="0.69"/>
  </r>
  <r>
    <x v="42"/>
    <s v="Alabama"/>
    <n v="1"/>
    <n v="0"/>
    <n v="0"/>
    <n v="0.34285719999999997"/>
    <n v="0.62857149999999995"/>
    <n v="0.40952379999999999"/>
    <n v="0.59047620000000001"/>
    <n v="0"/>
    <n v="0"/>
    <x v="2"/>
    <x v="42"/>
    <s v="NA"/>
    <s v="Ala."/>
    <s v="AL"/>
    <s v="NA"/>
    <n v="0.68"/>
    <n v="0.69"/>
  </r>
  <r>
    <x v="43"/>
    <s v="Alabama"/>
    <n v="1"/>
    <n v="0"/>
    <n v="0"/>
    <n v="0.34285714285714303"/>
    <n v="0.628571428571429"/>
    <n v="0.38095238095238099"/>
    <n v="0.61904761904761896"/>
    <n v="0"/>
    <n v="0"/>
    <x v="2"/>
    <x v="43"/>
    <s v="NA"/>
    <s v="Ala."/>
    <s v="AL"/>
    <s v="NA"/>
    <n v="0.68"/>
    <n v="0.69"/>
  </r>
  <r>
    <x v="44"/>
    <s v="Alabama"/>
    <n v="1"/>
    <n v="0"/>
    <n v="0"/>
    <n v="0.314285714285714"/>
    <n v="0.65714285714285703"/>
    <n v="0.371428571428571"/>
    <n v="0.60952380952381002"/>
    <n v="0"/>
    <n v="0"/>
    <x v="2"/>
    <x v="44"/>
    <s v="NA"/>
    <s v="Ala."/>
    <s v="AL"/>
    <s v="NA"/>
    <n v="0.68"/>
    <n v="0.69"/>
  </r>
  <r>
    <x v="45"/>
    <s v="Alabama"/>
    <n v="1"/>
    <n v="0"/>
    <n v="0"/>
    <n v="0.314285714285714"/>
    <n v="0.65714285714285703"/>
    <n v="0.35238095238095202"/>
    <n v="0.628571428571429"/>
    <n v="0"/>
    <n v="0"/>
    <x v="2"/>
    <x v="45"/>
    <s v="NA"/>
    <s v="Ala."/>
    <s v="AL"/>
    <s v="NA"/>
    <n v="0.68"/>
    <n v="0.69"/>
  </r>
  <r>
    <x v="46"/>
    <s v="Alabama"/>
    <n v="1"/>
    <n v="0"/>
    <n v="0"/>
    <n v="0.22857142857142901"/>
    <n v="0.74285714285714299"/>
    <n v="0.314285714285714"/>
    <n v="0.68571428571428605"/>
    <n v="0"/>
    <n v="0"/>
    <x v="2"/>
    <x v="46"/>
    <s v="NA"/>
    <s v="Ala."/>
    <s v="AL"/>
    <s v="NA"/>
    <n v="0.68"/>
    <n v="0.69"/>
  </r>
  <r>
    <x v="47"/>
    <s v="Alabama"/>
    <n v="1"/>
    <n v="0"/>
    <n v="0"/>
    <n v="0.22857142857142901"/>
    <n v="0.74285714285714299"/>
    <n v="0.314285714285714"/>
    <n v="0.68571428571428605"/>
    <n v="0"/>
    <n v="0"/>
    <x v="2"/>
    <x v="47"/>
    <s v="NA"/>
    <s v="Ala."/>
    <s v="AL"/>
    <s v="NA"/>
    <n v="0.68"/>
    <n v="0.69"/>
  </r>
  <r>
    <x v="48"/>
    <s v="Alabama"/>
    <n v="1"/>
    <n v="0"/>
    <n v="0"/>
    <n v="0.22857142857142901"/>
    <n v="0.74285714285714299"/>
    <n v="0.30476190476190501"/>
    <n v="0.68571428571428605"/>
    <n v="0"/>
    <n v="0"/>
    <x v="2"/>
    <x v="48"/>
    <s v="NA"/>
    <s v="Ala."/>
    <s v="AL"/>
    <s v="NA"/>
    <n v="0.68"/>
    <n v="0.69"/>
  </r>
  <r>
    <x v="49"/>
    <s v="Alabama"/>
    <n v="1"/>
    <n v="0"/>
    <n v="0"/>
    <n v="0.2"/>
    <n v="0.74285714285714299"/>
    <n v="0.314285714285714"/>
    <n v="0.66666666666666696"/>
    <n v="0"/>
    <n v="0"/>
    <x v="2"/>
    <x v="49"/>
    <s v="NA"/>
    <s v="Ala."/>
    <s v="AL"/>
    <s v="NA"/>
    <n v="0.68"/>
    <n v="0.69"/>
  </r>
  <r>
    <x v="50"/>
    <s v="Alabama"/>
    <n v="1"/>
    <n v="0"/>
    <n v="0"/>
    <n v="0.22857142857142901"/>
    <n v="0.77142857142857102"/>
    <n v="0.266666666666667"/>
    <n v="0.73333333333333295"/>
    <n v="0"/>
    <n v="0"/>
    <x v="2"/>
    <x v="50"/>
    <s v="NA"/>
    <s v="Ala."/>
    <s v="AL"/>
    <s v="NA"/>
    <n v="0.68"/>
    <n v="0.69"/>
  </r>
  <r>
    <x v="51"/>
    <s v="Alabama"/>
    <n v="1"/>
    <n v="0"/>
    <n v="0"/>
    <n v="0.22857142857142901"/>
    <n v="0.77142857142857102"/>
    <n v="0.266666666666667"/>
    <n v="0.73333333333333295"/>
    <n v="0"/>
    <n v="0"/>
    <x v="2"/>
    <x v="51"/>
    <s v="NA"/>
    <s v="Ala."/>
    <s v="AL"/>
    <s v="NA"/>
    <n v="0.68"/>
    <n v="0.69"/>
  </r>
  <r>
    <x v="52"/>
    <s v="Alabama"/>
    <n v="1"/>
    <n v="0"/>
    <n v="0"/>
    <n v="0.2"/>
    <n v="0.74285714285714299"/>
    <n v="0.266666666666667"/>
    <n v="0.73333333333333295"/>
    <n v="0"/>
    <n v="0"/>
    <x v="2"/>
    <x v="51"/>
    <n v="0.62031643166864803"/>
    <s v="Ala."/>
    <s v="AL"/>
    <s v="NA"/>
    <n v="0.68"/>
    <n v="0.69"/>
  </r>
  <r>
    <x v="0"/>
    <s v="Alaska"/>
    <n v="2"/>
    <n v="0"/>
    <n v="1"/>
    <n v="0.45"/>
    <n v="0.55000000000000004"/>
    <n v="0.55000000000000004"/>
    <n v="0.45"/>
    <n v="0"/>
    <n v="0.3333333"/>
    <x v="3"/>
    <x v="52"/>
    <s v="NA"/>
    <s v="Alaska"/>
    <s v="AK"/>
    <s v="NA"/>
    <n v="0.12"/>
    <n v="0.84"/>
  </r>
  <r>
    <x v="1"/>
    <s v="Alaska"/>
    <n v="2"/>
    <n v="0"/>
    <n v="1"/>
    <n v="0.45"/>
    <n v="0.55000000000000004"/>
    <n v="0.55000000000000004"/>
    <n v="0.45"/>
    <n v="0"/>
    <n v="0.3333333"/>
    <x v="3"/>
    <x v="53"/>
    <s v="NA"/>
    <s v="Alaska"/>
    <s v="AK"/>
    <s v="NA"/>
    <n v="0.12"/>
    <n v="0.84"/>
  </r>
  <r>
    <x v="2"/>
    <s v="Alaska"/>
    <n v="2"/>
    <n v="0"/>
    <n v="1"/>
    <n v="0.5"/>
    <n v="0.5"/>
    <n v="0.77500000000000002"/>
    <n v="0.22500000000000001"/>
    <n v="1"/>
    <n v="0.66666669999999995"/>
    <x v="1"/>
    <x v="54"/>
    <s v="NA"/>
    <s v="Alaska"/>
    <s v="AK"/>
    <s v="NA"/>
    <n v="0.12"/>
    <n v="0.84"/>
  </r>
  <r>
    <x v="3"/>
    <s v="Alaska"/>
    <n v="2"/>
    <n v="0"/>
    <n v="1"/>
    <n v="0.5"/>
    <n v="0.5"/>
    <n v="0.77500000000000002"/>
    <n v="0.22500000000000001"/>
    <n v="1"/>
    <n v="0.66666669999999995"/>
    <x v="1"/>
    <x v="55"/>
    <s v="NA"/>
    <s v="Alaska"/>
    <s v="AK"/>
    <s v="NA"/>
    <n v="0.12"/>
    <n v="0.84"/>
  </r>
  <r>
    <x v="4"/>
    <s v="Alaska"/>
    <n v="2"/>
    <n v="0"/>
    <n v="0.5"/>
    <n v="0.45"/>
    <n v="0.55000000000000004"/>
    <n v="0.5"/>
    <n v="0.47499999999999998"/>
    <n v="1"/>
    <n v="0.5"/>
    <x v="4"/>
    <x v="56"/>
    <s v="NA"/>
    <s v="Alaska"/>
    <s v="AK"/>
    <s v="NA"/>
    <n v="0.12"/>
    <n v="0.84"/>
  </r>
  <r>
    <x v="5"/>
    <s v="Alaska"/>
    <n v="2"/>
    <n v="0"/>
    <n v="0.5"/>
    <n v="0.45"/>
    <n v="0.55000000000000004"/>
    <n v="0.5"/>
    <n v="0.47499999999999998"/>
    <n v="1"/>
    <n v="0.5"/>
    <x v="4"/>
    <x v="57"/>
    <s v="NA"/>
    <s v="Alaska"/>
    <s v="AK"/>
    <s v="NA"/>
    <n v="0.12"/>
    <n v="0.84"/>
  </r>
  <r>
    <x v="6"/>
    <s v="Alaska"/>
    <n v="2"/>
    <n v="1"/>
    <n v="1"/>
    <n v="0.65"/>
    <n v="0.35"/>
    <n v="0.75"/>
    <n v="0.25"/>
    <n v="0"/>
    <n v="0.66666669999999995"/>
    <x v="1"/>
    <x v="58"/>
    <s v="NA"/>
    <s v="Alaska"/>
    <s v="AK"/>
    <s v="NA"/>
    <n v="0.12"/>
    <n v="0.84"/>
  </r>
  <r>
    <x v="7"/>
    <s v="Alaska"/>
    <n v="2"/>
    <n v="1"/>
    <n v="1"/>
    <n v="0.65"/>
    <n v="0.35"/>
    <n v="0.75"/>
    <n v="0.22500000000000001"/>
    <n v="0"/>
    <n v="0.66666669999999995"/>
    <x v="1"/>
    <x v="59"/>
    <s v="NA"/>
    <s v="Alaska"/>
    <s v="AK"/>
    <s v="NA"/>
    <n v="0.12"/>
    <n v="0.84"/>
  </r>
  <r>
    <x v="8"/>
    <s v="Alaska"/>
    <n v="2"/>
    <n v="1"/>
    <n v="1"/>
    <n v="0.6"/>
    <n v="0.4"/>
    <n v="0.625"/>
    <n v="0.375"/>
    <n v="0"/>
    <n v="0.66666669999999995"/>
    <x v="1"/>
    <x v="60"/>
    <s v="NA"/>
    <s v="Alaska"/>
    <s v="AK"/>
    <s v="NA"/>
    <n v="0.12"/>
    <n v="0.84"/>
  </r>
  <r>
    <x v="9"/>
    <s v="Alaska"/>
    <n v="2"/>
    <n v="1"/>
    <n v="1"/>
    <n v="0.6"/>
    <n v="0.4"/>
    <n v="0.625"/>
    <n v="0.375"/>
    <n v="0"/>
    <n v="0.66666669999999995"/>
    <x v="1"/>
    <x v="61"/>
    <s v="NA"/>
    <s v="Alaska"/>
    <s v="AK"/>
    <s v="NA"/>
    <n v="0.12"/>
    <n v="0.84"/>
  </r>
  <r>
    <x v="10"/>
    <s v="Alaska"/>
    <n v="2"/>
    <n v="0"/>
    <n v="1"/>
    <n v="0.45"/>
    <n v="0.55000000000000004"/>
    <n v="0.625"/>
    <n v="0.35"/>
    <n v="0"/>
    <n v="0.3333333"/>
    <x v="3"/>
    <x v="62"/>
    <s v="NA"/>
    <s v="Alaska"/>
    <s v="AK"/>
    <s v="NA"/>
    <n v="0.12"/>
    <n v="0.84"/>
  </r>
  <r>
    <x v="11"/>
    <s v="Alaska"/>
    <n v="2"/>
    <n v="0"/>
    <n v="1"/>
    <n v="0.45"/>
    <n v="0.55000000000000004"/>
    <n v="0.625"/>
    <n v="0.35"/>
    <n v="0"/>
    <n v="0.3333333"/>
    <x v="3"/>
    <x v="63"/>
    <s v="NA"/>
    <s v="Alaska"/>
    <s v="AK"/>
    <s v="NA"/>
    <n v="0.12"/>
    <n v="0.84"/>
  </r>
  <r>
    <x v="12"/>
    <s v="Alaska"/>
    <n v="2"/>
    <n v="1"/>
    <n v="1"/>
    <n v="0.55000000000000004"/>
    <n v="0.45"/>
    <n v="0.55000000000000004"/>
    <n v="0.4"/>
    <n v="0"/>
    <n v="0.66666669999999995"/>
    <x v="1"/>
    <x v="64"/>
    <s v="NA"/>
    <s v="Alaska"/>
    <s v="AK"/>
    <s v="NA"/>
    <n v="0.12"/>
    <n v="0.84"/>
  </r>
  <r>
    <x v="13"/>
    <s v="Alaska"/>
    <n v="2"/>
    <n v="1"/>
    <n v="1"/>
    <n v="0.55000000000000004"/>
    <n v="0.45"/>
    <n v="0.55000000000000004"/>
    <n v="0.4"/>
    <n v="0"/>
    <n v="0.66666669999999995"/>
    <x v="1"/>
    <x v="65"/>
    <s v="NA"/>
    <s v="Alaska"/>
    <s v="AK"/>
    <s v="NA"/>
    <n v="0.12"/>
    <n v="0.84"/>
  </r>
  <r>
    <x v="14"/>
    <s v="Alaska"/>
    <n v="2"/>
    <n v="0"/>
    <n v="0"/>
    <n v="0.45"/>
    <n v="0.55000000000000004"/>
    <n v="0.47499999999999998"/>
    <n v="0.52500000000000002"/>
    <n v="1"/>
    <n v="0.3333333"/>
    <x v="3"/>
    <x v="66"/>
    <s v="NA"/>
    <s v="Alaska"/>
    <s v="AK"/>
    <s v="NA"/>
    <n v="0.12"/>
    <n v="0.84"/>
  </r>
  <r>
    <x v="15"/>
    <s v="Alaska"/>
    <n v="2"/>
    <n v="0"/>
    <n v="0"/>
    <n v="0.45"/>
    <n v="0.55000000000000004"/>
    <n v="0.47499999999999998"/>
    <n v="0.52500000000000002"/>
    <n v="1"/>
    <n v="0.3333333"/>
    <x v="3"/>
    <x v="67"/>
    <s v="NA"/>
    <s v="Alaska"/>
    <s v="AK"/>
    <s v="NA"/>
    <n v="0.12"/>
    <n v="0.84"/>
  </r>
  <r>
    <x v="16"/>
    <s v="Alaska"/>
    <n v="2"/>
    <n v="0"/>
    <n v="1"/>
    <n v="0.45"/>
    <n v="0.55000000000000004"/>
    <n v="0.52500000000000002"/>
    <n v="0.45"/>
    <n v="1"/>
    <n v="0.66666669999999995"/>
    <x v="1"/>
    <x v="68"/>
    <s v="NA"/>
    <s v="Alaska"/>
    <s v="AK"/>
    <s v="NA"/>
    <n v="0.12"/>
    <n v="0.84"/>
  </r>
  <r>
    <x v="17"/>
    <s v="Alaska"/>
    <n v="2"/>
    <n v="0"/>
    <n v="1"/>
    <n v="0.45"/>
    <n v="0.55000000000000004"/>
    <n v="0.52500000000000002"/>
    <n v="0.45"/>
    <n v="1"/>
    <n v="0.66666669999999995"/>
    <x v="1"/>
    <x v="69"/>
    <s v="NA"/>
    <s v="Alaska"/>
    <s v="AK"/>
    <s v="NA"/>
    <n v="0.12"/>
    <n v="0.84"/>
  </r>
  <r>
    <x v="18"/>
    <s v="Alaska"/>
    <n v="2"/>
    <n v="0"/>
    <n v="1"/>
    <n v="0.4"/>
    <n v="0.6"/>
    <n v="0.6"/>
    <n v="0.4"/>
    <n v="1"/>
    <n v="0.66666669999999995"/>
    <x v="1"/>
    <x v="70"/>
    <s v="NA"/>
    <s v="Alaska"/>
    <s v="AK"/>
    <s v="NA"/>
    <n v="0.12"/>
    <n v="0.84"/>
  </r>
  <r>
    <x v="19"/>
    <s v="Alaska"/>
    <n v="2"/>
    <n v="0"/>
    <n v="1"/>
    <n v="0.4"/>
    <n v="0.6"/>
    <n v="0.6"/>
    <n v="0.4"/>
    <n v="1"/>
    <n v="0.66666669999999995"/>
    <x v="1"/>
    <x v="71"/>
    <s v="NA"/>
    <s v="Alaska"/>
    <s v="AK"/>
    <s v="NA"/>
    <n v="0.12"/>
    <n v="0.84"/>
  </r>
  <r>
    <x v="20"/>
    <s v="Alaska"/>
    <n v="2"/>
    <n v="0"/>
    <n v="1"/>
    <n v="0.4"/>
    <n v="0.6"/>
    <n v="0.6"/>
    <n v="0.4"/>
    <n v="1"/>
    <n v="0.66666669999999995"/>
    <x v="1"/>
    <x v="72"/>
    <s v="NA"/>
    <s v="Alaska"/>
    <s v="AK"/>
    <s v="NA"/>
    <n v="0.12"/>
    <n v="0.84"/>
  </r>
  <r>
    <x v="21"/>
    <s v="Alaska"/>
    <n v="2"/>
    <n v="0"/>
    <n v="1"/>
    <n v="0.4"/>
    <n v="0.6"/>
    <n v="0.6"/>
    <n v="0.4"/>
    <n v="1"/>
    <n v="0.66666669999999995"/>
    <x v="1"/>
    <x v="73"/>
    <s v="NA"/>
    <s v="Alaska"/>
    <s v="AK"/>
    <s v="NA"/>
    <n v="0.12"/>
    <n v="0.84"/>
  </r>
  <r>
    <x v="22"/>
    <s v="Alaska"/>
    <n v="2"/>
    <n v="0.5"/>
    <n v="1"/>
    <n v="0.5"/>
    <n v="0.5"/>
    <n v="0.57499999999999996"/>
    <n v="0.42499999999999999"/>
    <n v="0.5"/>
    <n v="0.66666669999999995"/>
    <x v="1"/>
    <x v="74"/>
    <s v="NA"/>
    <s v="Alaska"/>
    <s v="AK"/>
    <s v="NA"/>
    <n v="0.12"/>
    <n v="0.84"/>
  </r>
  <r>
    <x v="23"/>
    <s v="Alaska"/>
    <n v="2"/>
    <n v="0.5"/>
    <n v="1"/>
    <n v="0.5"/>
    <n v="0.5"/>
    <n v="0.57499999999999996"/>
    <n v="0.42499999999999999"/>
    <n v="0.5"/>
    <n v="0.66666669999999995"/>
    <x v="1"/>
    <x v="75"/>
    <s v="NA"/>
    <s v="Alaska"/>
    <s v="AK"/>
    <s v="NA"/>
    <n v="0.12"/>
    <n v="0.84"/>
  </r>
  <r>
    <x v="24"/>
    <s v="Alaska"/>
    <n v="2"/>
    <n v="0"/>
    <n v="0.5"/>
    <n v="0.45"/>
    <n v="0.5"/>
    <n v="0.5"/>
    <n v="0.45"/>
    <n v="0.5"/>
    <n v="0.3333333"/>
    <x v="3"/>
    <x v="76"/>
    <s v="NA"/>
    <s v="Alaska"/>
    <s v="AK"/>
    <s v="NA"/>
    <n v="0.12"/>
    <n v="0.84"/>
  </r>
  <r>
    <x v="25"/>
    <s v="Alaska"/>
    <n v="2"/>
    <n v="0"/>
    <n v="0.5"/>
    <n v="0.5"/>
    <n v="0.5"/>
    <n v="0.5"/>
    <n v="0.45"/>
    <n v="0.5"/>
    <n v="0.3333333"/>
    <x v="3"/>
    <x v="77"/>
    <s v="NA"/>
    <s v="Alaska"/>
    <s v="AK"/>
    <s v="NA"/>
    <n v="0.12"/>
    <n v="0.84"/>
  </r>
  <r>
    <x v="26"/>
    <s v="Alaska"/>
    <n v="2"/>
    <n v="0"/>
    <n v="0"/>
    <n v="0.4"/>
    <n v="0.6"/>
    <n v="0.42499999999999999"/>
    <n v="0.55000000000000004"/>
    <n v="1"/>
    <n v="0.3333333"/>
    <x v="3"/>
    <x v="78"/>
    <s v="NA"/>
    <s v="Alaska"/>
    <s v="AK"/>
    <s v="NA"/>
    <n v="0.12"/>
    <n v="0.84"/>
  </r>
  <r>
    <x v="27"/>
    <s v="Alaska"/>
    <n v="2"/>
    <n v="0"/>
    <n v="0"/>
    <n v="0.4"/>
    <n v="0.6"/>
    <n v="0.42499999999999999"/>
    <n v="0.55000000000000004"/>
    <n v="1"/>
    <n v="0.3333333"/>
    <x v="3"/>
    <x v="79"/>
    <s v="NA"/>
    <s v="Alaska"/>
    <s v="AK"/>
    <s v="NA"/>
    <n v="0.12"/>
    <n v="0.84"/>
  </r>
  <r>
    <x v="28"/>
    <s v="Alaska"/>
    <n v="2"/>
    <n v="0"/>
    <n v="0"/>
    <n v="0.35"/>
    <n v="0.65"/>
    <n v="0.375"/>
    <n v="0.625"/>
    <n v="1"/>
    <n v="0.3333333"/>
    <x v="3"/>
    <x v="80"/>
    <s v="NA"/>
    <s v="Alaska"/>
    <s v="AK"/>
    <s v="NA"/>
    <n v="0.12"/>
    <n v="0.84"/>
  </r>
  <r>
    <x v="29"/>
    <s v="Alaska"/>
    <n v="2"/>
    <n v="0"/>
    <n v="0"/>
    <n v="0.3"/>
    <n v="0.7"/>
    <n v="0.375"/>
    <n v="0.625"/>
    <n v="1"/>
    <n v="0.3333333"/>
    <x v="3"/>
    <x v="81"/>
    <s v="NA"/>
    <s v="Alaska"/>
    <s v="AK"/>
    <s v="NA"/>
    <n v="0.12"/>
    <n v="0.84"/>
  </r>
  <r>
    <x v="30"/>
    <s v="Alaska"/>
    <n v="2"/>
    <n v="0"/>
    <n v="0"/>
    <n v="0.25"/>
    <n v="0.75"/>
    <n v="0.35"/>
    <n v="0.65"/>
    <n v="1"/>
    <n v="0.3333333"/>
    <x v="3"/>
    <x v="82"/>
    <s v="NA"/>
    <s v="Alaska"/>
    <s v="AK"/>
    <s v="NA"/>
    <n v="0.12"/>
    <n v="0.84"/>
  </r>
  <r>
    <x v="31"/>
    <s v="Alaska"/>
    <n v="2"/>
    <n v="0"/>
    <n v="0"/>
    <n v="0.25"/>
    <n v="0.75"/>
    <n v="0.35"/>
    <n v="0.65"/>
    <n v="1"/>
    <n v="0.3333333"/>
    <x v="3"/>
    <x v="83"/>
    <s v="NA"/>
    <s v="Alaska"/>
    <s v="AK"/>
    <s v="NA"/>
    <n v="0.12"/>
    <n v="0.84"/>
  </r>
  <r>
    <x v="32"/>
    <s v="Alaska"/>
    <n v="2"/>
    <n v="0"/>
    <n v="0"/>
    <n v="0.3"/>
    <n v="0.7"/>
    <n v="0.32500000000000001"/>
    <n v="0.67500000000000004"/>
    <n v="1"/>
    <n v="0.3333333"/>
    <x v="3"/>
    <x v="84"/>
    <s v="NA"/>
    <s v="Alaska"/>
    <s v="AK"/>
    <s v="NA"/>
    <n v="0.12"/>
    <n v="0.84"/>
  </r>
  <r>
    <x v="33"/>
    <s v="Alaska"/>
    <n v="2"/>
    <n v="0"/>
    <n v="0"/>
    <n v="0.3"/>
    <n v="0.7"/>
    <n v="0.32500000000000001"/>
    <n v="0.67500000000000004"/>
    <n v="1"/>
    <n v="0.3333333"/>
    <x v="3"/>
    <x v="85"/>
    <s v="NA"/>
    <s v="Alaska"/>
    <s v="AK"/>
    <s v="NA"/>
    <n v="0.12"/>
    <n v="0.84"/>
  </r>
  <r>
    <x v="34"/>
    <s v="Alaska"/>
    <n v="2"/>
    <n v="0"/>
    <n v="0"/>
    <n v="0.4"/>
    <n v="0.6"/>
    <n v="0.32500000000000001"/>
    <n v="0.67500000000000004"/>
    <n v="0"/>
    <n v="0"/>
    <x v="2"/>
    <x v="86"/>
    <s v="NA"/>
    <s v="Alaska"/>
    <s v="AK"/>
    <s v="NA"/>
    <n v="0.12"/>
    <n v="0.84"/>
  </r>
  <r>
    <x v="35"/>
    <s v="Alaska"/>
    <n v="2"/>
    <n v="0"/>
    <n v="0"/>
    <n v="0.4"/>
    <n v="0.6"/>
    <n v="0.32500000000000001"/>
    <n v="0.67500000000000004"/>
    <n v="0"/>
    <n v="0"/>
    <x v="2"/>
    <x v="87"/>
    <s v="NA"/>
    <s v="Alaska"/>
    <s v="AK"/>
    <s v="NA"/>
    <n v="0.12"/>
    <n v="0.84"/>
  </r>
  <r>
    <x v="36"/>
    <s v="Alaska"/>
    <n v="2"/>
    <n v="0"/>
    <n v="0"/>
    <n v="0.4"/>
    <n v="0.6"/>
    <n v="0.35"/>
    <n v="0.65"/>
    <n v="0"/>
    <n v="0"/>
    <x v="2"/>
    <x v="88"/>
    <s v="NA"/>
    <s v="Alaska"/>
    <s v="AK"/>
    <s v="NA"/>
    <n v="0.12"/>
    <n v="0.84"/>
  </r>
  <r>
    <x v="37"/>
    <s v="Alaska"/>
    <n v="2"/>
    <n v="0"/>
    <n v="0"/>
    <n v="0.4"/>
    <n v="0.6"/>
    <n v="0.35"/>
    <n v="0.65"/>
    <n v="0"/>
    <n v="0"/>
    <x v="2"/>
    <x v="89"/>
    <s v="NA"/>
    <s v="Alaska"/>
    <s v="AK"/>
    <s v="NA"/>
    <n v="0.12"/>
    <n v="0.84"/>
  </r>
  <r>
    <x v="38"/>
    <s v="Alaska"/>
    <n v="2"/>
    <n v="0"/>
    <n v="0"/>
    <n v="0.4"/>
    <n v="0.6"/>
    <n v="0.35"/>
    <n v="0.65"/>
    <n v="0"/>
    <n v="0"/>
    <x v="2"/>
    <x v="90"/>
    <s v="NA"/>
    <s v="Alaska"/>
    <s v="AK"/>
    <s v="NA"/>
    <n v="0.12"/>
    <n v="0.84"/>
  </r>
  <r>
    <x v="39"/>
    <s v="Alaska"/>
    <n v="2"/>
    <n v="0"/>
    <n v="0"/>
    <n v="0.45"/>
    <n v="0.55000000000000004"/>
    <n v="0.42499999999999999"/>
    <n v="0.57499999999999996"/>
    <n v="0"/>
    <n v="0"/>
    <x v="2"/>
    <x v="91"/>
    <s v="NA"/>
    <s v="Alaska"/>
    <s v="AK"/>
    <s v="NA"/>
    <n v="0.12"/>
    <n v="0.84"/>
  </r>
  <r>
    <x v="40"/>
    <s v="Alaska"/>
    <n v="2"/>
    <n v="0.5"/>
    <n v="0"/>
    <n v="0.5"/>
    <n v="0.5"/>
    <n v="0.45"/>
    <n v="0.55000000000000004"/>
    <n v="0"/>
    <n v="0.1666667"/>
    <x v="4"/>
    <x v="92"/>
    <s v="NA"/>
    <s v="Alaska"/>
    <s v="AK"/>
    <s v="NA"/>
    <n v="0.12"/>
    <n v="0.84"/>
  </r>
  <r>
    <x v="41"/>
    <s v="Alaska"/>
    <n v="2"/>
    <n v="0.5"/>
    <n v="0"/>
    <n v="0.5"/>
    <n v="0.5"/>
    <n v="0.45"/>
    <n v="0.55000000000000004"/>
    <n v="0"/>
    <n v="0.1666667"/>
    <x v="4"/>
    <x v="93"/>
    <s v="NA"/>
    <s v="Alaska"/>
    <s v="AK"/>
    <s v="NA"/>
    <n v="0.12"/>
    <n v="0.84"/>
  </r>
  <r>
    <x v="42"/>
    <s v="Alaska"/>
    <n v="2"/>
    <n v="0.5"/>
    <n v="0"/>
    <n v="0.5"/>
    <n v="0.5"/>
    <n v="0.4"/>
    <n v="0.6"/>
    <n v="0"/>
    <n v="0.1666667"/>
    <x v="4"/>
    <x v="94"/>
    <s v="NA"/>
    <s v="Alaska"/>
    <s v="AK"/>
    <s v="NA"/>
    <n v="0.12"/>
    <n v="0.84"/>
  </r>
  <r>
    <x v="43"/>
    <s v="Alaska"/>
    <n v="2"/>
    <n v="0.5"/>
    <n v="0"/>
    <n v="0.5"/>
    <n v="0.5"/>
    <n v="0.45"/>
    <n v="0.55000000000000004"/>
    <n v="0"/>
    <n v="0.16666666666666699"/>
    <x v="4"/>
    <x v="95"/>
    <s v="NA"/>
    <s v="Alaska"/>
    <s v="AK"/>
    <s v="NA"/>
    <n v="0.12"/>
    <n v="0.84"/>
  </r>
  <r>
    <x v="44"/>
    <s v="Alaska"/>
    <n v="2"/>
    <n v="0"/>
    <n v="0"/>
    <n v="0.35"/>
    <n v="0.65"/>
    <n v="0.375"/>
    <n v="0.625"/>
    <n v="0"/>
    <n v="0"/>
    <x v="2"/>
    <x v="96"/>
    <s v="NA"/>
    <s v="Alaska"/>
    <s v="AK"/>
    <s v="NA"/>
    <n v="0.12"/>
    <n v="0.84"/>
  </r>
  <r>
    <x v="45"/>
    <s v="Alaska"/>
    <n v="2"/>
    <n v="0"/>
    <n v="0"/>
    <n v="0.35"/>
    <n v="0.65"/>
    <n v="0.35"/>
    <n v="0.65"/>
    <n v="0"/>
    <n v="0"/>
    <x v="2"/>
    <x v="97"/>
    <s v="NA"/>
    <s v="Alaska"/>
    <s v="AK"/>
    <s v="NA"/>
    <n v="0.12"/>
    <n v="0.84"/>
  </r>
  <r>
    <x v="46"/>
    <s v="Alaska"/>
    <n v="2"/>
    <n v="0"/>
    <n v="0"/>
    <n v="0.3"/>
    <n v="0.7"/>
    <n v="0.4"/>
    <n v="0.57499999999999996"/>
    <n v="0.5"/>
    <n v="0.16666666666666699"/>
    <x v="4"/>
    <x v="98"/>
    <s v="NA"/>
    <s v="Alaska"/>
    <s v="AK"/>
    <s v="NA"/>
    <n v="0.12"/>
    <n v="0.84"/>
  </r>
  <r>
    <x v="47"/>
    <s v="Alaska"/>
    <n v="2"/>
    <n v="0"/>
    <n v="0"/>
    <n v="0.3"/>
    <n v="0.7"/>
    <n v="0.4"/>
    <n v="0.57499999999999996"/>
    <n v="0.5"/>
    <n v="0.16666666666666699"/>
    <x v="4"/>
    <x v="99"/>
    <s v="NA"/>
    <s v="Alaska"/>
    <s v="AK"/>
    <s v="NA"/>
    <n v="0.12"/>
    <n v="0.84"/>
  </r>
  <r>
    <x v="48"/>
    <s v="Alaska"/>
    <n v="2"/>
    <n v="0"/>
    <n v="0"/>
    <n v="0.3"/>
    <n v="0.7"/>
    <n v="0.42499999999999999"/>
    <n v="0.52500000000000002"/>
    <n v="0.5"/>
    <n v="0.16666666666666699"/>
    <x v="4"/>
    <x v="100"/>
    <s v="NA"/>
    <s v="Alaska"/>
    <s v="AK"/>
    <s v="NA"/>
    <n v="0.12"/>
    <n v="0.84"/>
  </r>
  <r>
    <x v="49"/>
    <s v="Alaska"/>
    <n v="2"/>
    <n v="0"/>
    <n v="0"/>
    <n v="0.3"/>
    <n v="0.7"/>
    <n v="0.4"/>
    <n v="0.52500000000000002"/>
    <n v="0.5"/>
    <n v="0.16666666666666699"/>
    <x v="4"/>
    <x v="101"/>
    <s v="NA"/>
    <s v="Alaska"/>
    <s v="AK"/>
    <s v="NA"/>
    <n v="0.12"/>
    <n v="0.84"/>
  </r>
  <r>
    <x v="50"/>
    <s v="Alaska"/>
    <n v="2"/>
    <n v="0"/>
    <n v="0"/>
    <n v="0.35"/>
    <n v="0.65"/>
    <n v="0.47499999999999998"/>
    <n v="0.52500000000000002"/>
    <n v="0"/>
    <n v="0"/>
    <x v="2"/>
    <x v="102"/>
    <s v="NA"/>
    <s v="Alaska"/>
    <s v="AK"/>
    <s v="NA"/>
    <n v="0.12"/>
    <n v="0.84"/>
  </r>
  <r>
    <x v="51"/>
    <s v="Alaska"/>
    <n v="2"/>
    <n v="0"/>
    <n v="0"/>
    <n v="0.35"/>
    <n v="0.65"/>
    <n v="0.375"/>
    <n v="0.57499999999999996"/>
    <n v="0"/>
    <n v="0"/>
    <x v="2"/>
    <x v="103"/>
    <s v="NA"/>
    <s v="Alaska"/>
    <s v="AK"/>
    <s v="NA"/>
    <n v="0.12"/>
    <n v="0.84"/>
  </r>
  <r>
    <x v="52"/>
    <s v="Alaska"/>
    <n v="2"/>
    <n v="0"/>
    <n v="0"/>
    <n v="0.35"/>
    <n v="0.65"/>
    <n v="0.375"/>
    <n v="0.52500000000000002"/>
    <n v="0"/>
    <n v="0"/>
    <x v="2"/>
    <x v="103"/>
    <n v="0.528331432703808"/>
    <s v="Alaska"/>
    <s v="AK"/>
    <s v="NA"/>
    <n v="0.12"/>
    <n v="0.84"/>
  </r>
  <r>
    <x v="0"/>
    <s v="Arizona"/>
    <n v="4"/>
    <n v="0"/>
    <n v="0"/>
    <n v="0.43333329999999998"/>
    <n v="0.56666669999999997"/>
    <n v="0.43333329999999998"/>
    <n v="0.56666669999999997"/>
    <n v="0"/>
    <n v="0"/>
    <x v="2"/>
    <x v="104"/>
    <s v="NA"/>
    <s v="Ariz."/>
    <s v="AZ"/>
    <n v="5"/>
    <n v="0.20499999999999999"/>
    <n v="0.62"/>
  </r>
  <r>
    <x v="1"/>
    <s v="Arizona"/>
    <n v="4"/>
    <n v="0"/>
    <n v="0"/>
    <n v="0.43333329999999998"/>
    <n v="0.56666669999999997"/>
    <n v="0.43333329999999998"/>
    <n v="0.56666669999999997"/>
    <n v="0"/>
    <n v="0"/>
    <x v="2"/>
    <x v="105"/>
    <s v="NA"/>
    <s v="Ariz."/>
    <s v="AZ"/>
    <n v="5"/>
    <n v="0.20499999999999999"/>
    <n v="0.62"/>
  </r>
  <r>
    <x v="2"/>
    <s v="Arizona"/>
    <n v="4"/>
    <n v="0"/>
    <n v="0"/>
    <n v="0.4"/>
    <n v="0.6"/>
    <n v="0.43333329999999998"/>
    <n v="0.56666669999999997"/>
    <n v="0"/>
    <n v="0"/>
    <x v="2"/>
    <x v="106"/>
    <s v="NA"/>
    <s v="Ariz."/>
    <s v="AZ"/>
    <n v="5"/>
    <n v="0.20499999999999999"/>
    <n v="0.62"/>
  </r>
  <r>
    <x v="3"/>
    <s v="Arizona"/>
    <n v="4"/>
    <n v="0"/>
    <n v="0"/>
    <n v="0.4"/>
    <n v="0.6"/>
    <n v="0.43333329999999998"/>
    <n v="0.56666669999999997"/>
    <n v="0"/>
    <n v="0"/>
    <x v="2"/>
    <x v="107"/>
    <s v="NA"/>
    <s v="Ariz."/>
    <s v="AZ"/>
    <n v="5"/>
    <n v="0.20499999999999999"/>
    <n v="0.62"/>
  </r>
  <r>
    <x v="4"/>
    <s v="Arizona"/>
    <n v="4"/>
    <n v="0"/>
    <n v="0"/>
    <n v="0.4"/>
    <n v="0.6"/>
    <n v="0.36666670000000001"/>
    <n v="0.63333329999999999"/>
    <n v="0"/>
    <n v="0"/>
    <x v="2"/>
    <x v="108"/>
    <s v="NA"/>
    <s v="Ariz."/>
    <s v="AZ"/>
    <n v="5"/>
    <n v="0.20499999999999999"/>
    <n v="0.62"/>
  </r>
  <r>
    <x v="5"/>
    <s v="Arizona"/>
    <n v="4"/>
    <n v="0"/>
    <n v="0"/>
    <n v="0.4"/>
    <n v="0.6"/>
    <n v="0.36666670000000001"/>
    <n v="0.63333329999999999"/>
    <n v="0"/>
    <n v="0"/>
    <x v="2"/>
    <x v="109"/>
    <s v="NA"/>
    <s v="Ariz."/>
    <s v="AZ"/>
    <n v="5"/>
    <n v="0.20499999999999999"/>
    <n v="0.62"/>
  </r>
  <r>
    <x v="6"/>
    <s v="Arizona"/>
    <n v="4"/>
    <n v="1"/>
    <n v="0"/>
    <n v="0.6"/>
    <n v="0.4"/>
    <n v="0.45"/>
    <n v="0.55000000000000004"/>
    <n v="1"/>
    <n v="0.66666669999999995"/>
    <x v="1"/>
    <x v="110"/>
    <s v="NA"/>
    <s v="Ariz."/>
    <s v="AZ"/>
    <n v="5"/>
    <n v="0.20499999999999999"/>
    <n v="0.62"/>
  </r>
  <r>
    <x v="7"/>
    <s v="Arizona"/>
    <n v="4"/>
    <n v="1"/>
    <n v="0"/>
    <n v="0.6"/>
    <n v="0.4"/>
    <n v="0.45"/>
    <n v="0.55000000000000004"/>
    <n v="1"/>
    <n v="0.66666669999999995"/>
    <x v="1"/>
    <x v="111"/>
    <s v="NA"/>
    <s v="Ariz."/>
    <s v="AZ"/>
    <n v="5"/>
    <n v="0.20499999999999999"/>
    <n v="0.62"/>
  </r>
  <r>
    <x v="8"/>
    <s v="Arizona"/>
    <n v="4"/>
    <n v="1"/>
    <n v="0"/>
    <n v="0.53333339999999996"/>
    <n v="0.46666669999999999"/>
    <n v="0.36666670000000001"/>
    <n v="0.63333329999999999"/>
    <n v="1"/>
    <n v="0.66666669999999995"/>
    <x v="1"/>
    <x v="112"/>
    <s v="NA"/>
    <s v="Ariz."/>
    <s v="AZ"/>
    <n v="5"/>
    <n v="0.20499999999999999"/>
    <n v="0.62"/>
  </r>
  <r>
    <x v="9"/>
    <s v="Arizona"/>
    <n v="4"/>
    <n v="1"/>
    <n v="0"/>
    <n v="0.53333339999999996"/>
    <n v="0.46666669999999999"/>
    <n v="0.36666670000000001"/>
    <n v="0.63333329999999999"/>
    <n v="1"/>
    <n v="0.66666669999999995"/>
    <x v="1"/>
    <x v="113"/>
    <s v="NA"/>
    <s v="Ariz."/>
    <s v="AZ"/>
    <n v="5"/>
    <n v="0.20499999999999999"/>
    <n v="0.62"/>
  </r>
  <r>
    <x v="10"/>
    <s v="Arizona"/>
    <n v="4"/>
    <n v="0"/>
    <n v="0"/>
    <n v="0.46666669999999999"/>
    <n v="0.53333339999999996"/>
    <n v="0.3"/>
    <n v="0.7"/>
    <n v="1"/>
    <n v="0.3333333"/>
    <x v="3"/>
    <x v="114"/>
    <s v="NA"/>
    <s v="Ariz."/>
    <s v="AZ"/>
    <n v="5"/>
    <n v="0.20499999999999999"/>
    <n v="0.62"/>
  </r>
  <r>
    <x v="11"/>
    <s v="Arizona"/>
    <n v="4"/>
    <n v="0"/>
    <n v="0"/>
    <n v="0.46666669999999999"/>
    <n v="0.53333339999999996"/>
    <n v="0.3"/>
    <n v="0.7"/>
    <n v="1"/>
    <n v="0.3333333"/>
    <x v="3"/>
    <x v="115"/>
    <s v="NA"/>
    <s v="Ariz."/>
    <s v="AZ"/>
    <n v="5"/>
    <n v="0.20499999999999999"/>
    <n v="0.62"/>
  </r>
  <r>
    <x v="12"/>
    <s v="Arizona"/>
    <n v="4"/>
    <n v="0"/>
    <n v="0"/>
    <n v="0.46666669999999999"/>
    <n v="0.53333339999999996"/>
    <n v="0.28333330000000001"/>
    <n v="0.71666660000000004"/>
    <n v="1"/>
    <n v="0.3333333"/>
    <x v="3"/>
    <x v="116"/>
    <s v="NA"/>
    <s v="Ariz."/>
    <s v="AZ"/>
    <n v="5"/>
    <n v="0.20499999999999999"/>
    <n v="0.62"/>
  </r>
  <r>
    <x v="13"/>
    <s v="Arizona"/>
    <n v="4"/>
    <n v="0"/>
    <n v="0"/>
    <n v="0.46666669999999999"/>
    <n v="0.53333339999999996"/>
    <n v="0.28333330000000001"/>
    <n v="0.71666660000000004"/>
    <n v="1"/>
    <n v="0.3333333"/>
    <x v="3"/>
    <x v="117"/>
    <s v="NA"/>
    <s v="Ariz."/>
    <s v="AZ"/>
    <n v="5"/>
    <n v="0.20499999999999999"/>
    <n v="0.62"/>
  </r>
  <r>
    <x v="14"/>
    <s v="Arizona"/>
    <n v="4"/>
    <n v="0"/>
    <n v="0"/>
    <n v="0.4"/>
    <n v="0.6"/>
    <n v="0.35"/>
    <n v="0.65"/>
    <n v="1"/>
    <n v="0.3333333"/>
    <x v="3"/>
    <x v="118"/>
    <s v="NA"/>
    <s v="Ariz."/>
    <s v="AZ"/>
    <n v="5"/>
    <n v="0.20499999999999999"/>
    <n v="0.62"/>
  </r>
  <r>
    <x v="15"/>
    <s v="Arizona"/>
    <n v="4"/>
    <n v="0"/>
    <n v="0"/>
    <n v="0.4"/>
    <n v="0.6"/>
    <n v="0.35"/>
    <n v="0.65"/>
    <n v="1"/>
    <n v="0.3333333"/>
    <x v="3"/>
    <x v="119"/>
    <s v="NA"/>
    <s v="Ariz."/>
    <s v="AZ"/>
    <n v="5"/>
    <n v="0.20499999999999999"/>
    <n v="0.62"/>
  </r>
  <r>
    <x v="16"/>
    <s v="Arizona"/>
    <n v="4"/>
    <n v="0"/>
    <n v="0"/>
    <n v="0.4"/>
    <n v="0.6"/>
    <n v="0.36666670000000001"/>
    <n v="0.63333329999999999"/>
    <n v="1"/>
    <n v="0.3333333"/>
    <x v="3"/>
    <x v="120"/>
    <s v="NA"/>
    <s v="Ariz."/>
    <s v="AZ"/>
    <n v="5"/>
    <n v="0.20499999999999999"/>
    <n v="0.62"/>
  </r>
  <r>
    <x v="17"/>
    <s v="Arizona"/>
    <n v="4"/>
    <n v="0"/>
    <n v="0"/>
    <n v="0.4"/>
    <n v="0.6"/>
    <n v="0.36666670000000001"/>
    <n v="0.63333329999999999"/>
    <n v="1"/>
    <n v="0.3333333"/>
    <x v="3"/>
    <x v="121"/>
    <s v="NA"/>
    <s v="Ariz."/>
    <s v="AZ"/>
    <n v="5"/>
    <n v="0.20499999999999999"/>
    <n v="0.62"/>
  </r>
  <r>
    <x v="18"/>
    <s v="Arizona"/>
    <n v="4"/>
    <n v="0"/>
    <n v="0"/>
    <n v="0.36666670000000001"/>
    <n v="0.63333329999999999"/>
    <n v="0.4"/>
    <n v="0.6"/>
    <n v="0"/>
    <n v="0"/>
    <x v="2"/>
    <x v="122"/>
    <s v="NA"/>
    <s v="Ariz."/>
    <s v="AZ"/>
    <n v="5"/>
    <n v="0.20499999999999999"/>
    <n v="0.62"/>
  </r>
  <r>
    <x v="19"/>
    <s v="Arizona"/>
    <n v="4"/>
    <n v="0"/>
    <n v="0"/>
    <n v="0.36666670000000001"/>
    <n v="0.63333329999999999"/>
    <n v="0.4"/>
    <n v="0.6"/>
    <n v="1"/>
    <n v="0.3333333"/>
    <x v="3"/>
    <x v="123"/>
    <s v="NA"/>
    <s v="Ariz."/>
    <s v="AZ"/>
    <n v="5"/>
    <n v="0.20499999999999999"/>
    <n v="0.62"/>
  </r>
  <r>
    <x v="20"/>
    <s v="Arizona"/>
    <n v="4"/>
    <n v="0"/>
    <n v="0"/>
    <n v="0.43333329999999998"/>
    <n v="0.56666669999999997"/>
    <n v="0.43333329999999998"/>
    <n v="0.56666669999999997"/>
    <n v="1"/>
    <n v="0.3333333"/>
    <x v="3"/>
    <x v="124"/>
    <s v="NA"/>
    <s v="Ariz."/>
    <s v="AZ"/>
    <n v="5"/>
    <n v="0.20499999999999999"/>
    <n v="0.62"/>
  </r>
  <r>
    <x v="21"/>
    <s v="Arizona"/>
    <n v="4"/>
    <n v="0"/>
    <n v="0"/>
    <n v="0.43333329999999998"/>
    <n v="0.56666669999999997"/>
    <n v="0.43333329999999998"/>
    <n v="0.56666669999999997"/>
    <n v="1"/>
    <n v="0.3333333"/>
    <x v="3"/>
    <x v="125"/>
    <s v="NA"/>
    <s v="Ariz."/>
    <s v="AZ"/>
    <n v="5"/>
    <n v="0.20499999999999999"/>
    <n v="0.62"/>
  </r>
  <r>
    <x v="22"/>
    <s v="Arizona"/>
    <n v="4"/>
    <n v="1"/>
    <n v="0"/>
    <n v="0.56666669999999997"/>
    <n v="0.43333329999999998"/>
    <n v="0.45"/>
    <n v="0.55000000000000004"/>
    <n v="0"/>
    <n v="0.3333333"/>
    <x v="3"/>
    <x v="126"/>
    <s v="NA"/>
    <s v="Ariz."/>
    <s v="AZ"/>
    <n v="5"/>
    <n v="0.20499999999999999"/>
    <n v="0.62"/>
  </r>
  <r>
    <x v="23"/>
    <s v="Arizona"/>
    <n v="4"/>
    <n v="1"/>
    <n v="0"/>
    <n v="0.56666669999999997"/>
    <n v="0.43333329999999998"/>
    <n v="0.45"/>
    <n v="0.55000000000000004"/>
    <n v="0"/>
    <n v="0.3333333"/>
    <x v="3"/>
    <x v="127"/>
    <s v="NA"/>
    <s v="Ariz."/>
    <s v="AZ"/>
    <n v="5"/>
    <n v="0.20499999999999999"/>
    <n v="0.62"/>
  </r>
  <r>
    <x v="24"/>
    <s v="Arizona"/>
    <n v="4"/>
    <n v="0"/>
    <n v="0"/>
    <n v="0.4"/>
    <n v="0.6"/>
    <n v="0.4166667"/>
    <n v="0.58333330000000005"/>
    <n v="0"/>
    <n v="0"/>
    <x v="2"/>
    <x v="128"/>
    <s v="NA"/>
    <s v="Ariz."/>
    <s v="AZ"/>
    <n v="5"/>
    <n v="0.20499999999999999"/>
    <n v="0.62"/>
  </r>
  <r>
    <x v="25"/>
    <s v="Arizona"/>
    <n v="4"/>
    <n v="0"/>
    <n v="0"/>
    <n v="0.4"/>
    <n v="0.6"/>
    <n v="0.4166667"/>
    <n v="0.58333330000000005"/>
    <n v="0"/>
    <n v="0"/>
    <x v="2"/>
    <x v="129"/>
    <s v="NA"/>
    <s v="Ariz."/>
    <s v="AZ"/>
    <n v="5"/>
    <n v="0.20499999999999999"/>
    <n v="0.62"/>
  </r>
  <r>
    <x v="26"/>
    <s v="Arizona"/>
    <n v="4"/>
    <n v="0"/>
    <n v="0"/>
    <n v="0.36666670000000001"/>
    <n v="0.63333329999999999"/>
    <n v="0.36666670000000001"/>
    <n v="0.63333329999999999"/>
    <n v="0"/>
    <n v="0"/>
    <x v="2"/>
    <x v="130"/>
    <s v="NA"/>
    <s v="Ariz."/>
    <s v="AZ"/>
    <n v="5"/>
    <n v="0.20499999999999999"/>
    <n v="0.62"/>
  </r>
  <r>
    <x v="27"/>
    <s v="Arizona"/>
    <n v="4"/>
    <n v="0"/>
    <n v="0"/>
    <n v="0.36666670000000001"/>
    <n v="0.63333329999999999"/>
    <n v="0.36666670000000001"/>
    <n v="0.63333329999999999"/>
    <n v="0"/>
    <n v="0"/>
    <x v="2"/>
    <x v="131"/>
    <s v="NA"/>
    <s v="Ariz."/>
    <s v="AZ"/>
    <n v="5"/>
    <n v="0.20499999999999999"/>
    <n v="0.62"/>
  </r>
  <r>
    <x v="28"/>
    <s v="Arizona"/>
    <n v="4"/>
    <n v="0"/>
    <n v="0"/>
    <n v="0.4"/>
    <n v="0.6"/>
    <n v="0.36666670000000001"/>
    <n v="0.63333329999999999"/>
    <n v="0"/>
    <n v="0"/>
    <x v="2"/>
    <x v="132"/>
    <s v="NA"/>
    <s v="Ariz."/>
    <s v="AZ"/>
    <n v="5"/>
    <n v="0.20499999999999999"/>
    <n v="0.62"/>
  </r>
  <r>
    <x v="29"/>
    <s v="Arizona"/>
    <n v="4"/>
    <n v="0"/>
    <n v="0"/>
    <n v="0.4"/>
    <n v="0.6"/>
    <n v="0.36666670000000001"/>
    <n v="0.63333329999999999"/>
    <n v="0"/>
    <n v="0"/>
    <x v="2"/>
    <x v="133"/>
    <s v="NA"/>
    <s v="Ariz."/>
    <s v="AZ"/>
    <n v="5"/>
    <n v="0.20499999999999999"/>
    <n v="0.62"/>
  </r>
  <r>
    <x v="30"/>
    <s v="Arizona"/>
    <n v="4"/>
    <n v="0"/>
    <n v="0"/>
    <n v="0.46666669999999999"/>
    <n v="0.53333339999999996"/>
    <n v="0.3333333"/>
    <n v="0.66666669999999995"/>
    <n v="0"/>
    <n v="0"/>
    <x v="2"/>
    <x v="134"/>
    <s v="NA"/>
    <s v="Ariz."/>
    <s v="AZ"/>
    <n v="5"/>
    <n v="0.20499999999999999"/>
    <n v="0.62"/>
  </r>
  <r>
    <x v="31"/>
    <s v="Arizona"/>
    <n v="4"/>
    <n v="0"/>
    <n v="0"/>
    <n v="0.46666669999999999"/>
    <n v="0.53333339999999996"/>
    <n v="0.36666670000000001"/>
    <n v="0.63333329999999999"/>
    <n v="0"/>
    <n v="0"/>
    <x v="2"/>
    <x v="135"/>
    <s v="NA"/>
    <s v="Ariz."/>
    <s v="AZ"/>
    <n v="5"/>
    <n v="0.20499999999999999"/>
    <n v="0.62"/>
  </r>
  <r>
    <x v="32"/>
    <s v="Arizona"/>
    <n v="4"/>
    <n v="0.5"/>
    <n v="0"/>
    <n v="0.5"/>
    <n v="0.5"/>
    <n v="0.4"/>
    <n v="0.6"/>
    <n v="0"/>
    <n v="0.1666667"/>
    <x v="4"/>
    <x v="136"/>
    <s v="NA"/>
    <s v="Ariz."/>
    <s v="AZ"/>
    <n v="5"/>
    <n v="0.20499999999999999"/>
    <n v="0.62"/>
  </r>
  <r>
    <x v="33"/>
    <s v="Arizona"/>
    <n v="4"/>
    <n v="0.5"/>
    <n v="0"/>
    <n v="0.5"/>
    <n v="0.5"/>
    <n v="0.4"/>
    <n v="0.6"/>
    <n v="0"/>
    <n v="0.1666667"/>
    <x v="4"/>
    <x v="137"/>
    <s v="NA"/>
    <s v="Ariz."/>
    <s v="AZ"/>
    <n v="5"/>
    <n v="0.20499999999999999"/>
    <n v="0.62"/>
  </r>
  <r>
    <x v="34"/>
    <s v="Arizona"/>
    <n v="4"/>
    <n v="0"/>
    <n v="0"/>
    <n v="0.43333329999999998"/>
    <n v="0.56666669999999997"/>
    <n v="0.35"/>
    <n v="0.65"/>
    <n v="1"/>
    <n v="0.3333333"/>
    <x v="3"/>
    <x v="138"/>
    <s v="NA"/>
    <s v="Ariz."/>
    <s v="AZ"/>
    <n v="5"/>
    <n v="0.20499999999999999"/>
    <n v="0.62"/>
  </r>
  <r>
    <x v="35"/>
    <s v="Arizona"/>
    <n v="4"/>
    <n v="0"/>
    <n v="0"/>
    <n v="0.43333329999999998"/>
    <n v="0.56666669999999997"/>
    <n v="0.35"/>
    <n v="0.65"/>
    <n v="1"/>
    <n v="0.3333333"/>
    <x v="3"/>
    <x v="139"/>
    <s v="NA"/>
    <s v="Ariz."/>
    <s v="AZ"/>
    <n v="5"/>
    <n v="0.20499999999999999"/>
    <n v="0.62"/>
  </r>
  <r>
    <x v="36"/>
    <s v="Arizona"/>
    <n v="4"/>
    <n v="0"/>
    <n v="0"/>
    <n v="0.4"/>
    <n v="0.6"/>
    <n v="0.36666670000000001"/>
    <n v="0.63333329999999999"/>
    <n v="1"/>
    <n v="0.3333333"/>
    <x v="3"/>
    <x v="140"/>
    <s v="NA"/>
    <s v="Ariz."/>
    <s v="AZ"/>
    <n v="5"/>
    <n v="0.20499999999999999"/>
    <n v="0.62"/>
  </r>
  <r>
    <x v="37"/>
    <s v="Arizona"/>
    <n v="4"/>
    <n v="0"/>
    <n v="0"/>
    <n v="0.4"/>
    <n v="0.6"/>
    <n v="0.35"/>
    <n v="0.65"/>
    <n v="1"/>
    <n v="0.3333333"/>
    <x v="3"/>
    <x v="141"/>
    <s v="NA"/>
    <s v="Ariz."/>
    <s v="AZ"/>
    <n v="5"/>
    <n v="0.20499999999999999"/>
    <n v="0.62"/>
  </r>
  <r>
    <x v="38"/>
    <s v="Arizona"/>
    <n v="4"/>
    <n v="0"/>
    <n v="0"/>
    <n v="0.43333329999999998"/>
    <n v="0.56666669999999997"/>
    <n v="0.45"/>
    <n v="0.55000000000000004"/>
    <n v="1"/>
    <n v="0.3333333"/>
    <x v="3"/>
    <x v="142"/>
    <s v="NA"/>
    <s v="Ariz."/>
    <s v="AZ"/>
    <n v="5"/>
    <n v="0.20499999999999999"/>
    <n v="0.62"/>
  </r>
  <r>
    <x v="39"/>
    <s v="Arizona"/>
    <n v="4"/>
    <n v="0"/>
    <n v="0"/>
    <n v="0.43333329999999998"/>
    <n v="0.56666669999999997"/>
    <n v="0.45"/>
    <n v="0.55000000000000004"/>
    <n v="1"/>
    <n v="0.3333333"/>
    <x v="3"/>
    <x v="143"/>
    <s v="NA"/>
    <s v="Ariz."/>
    <s v="AZ"/>
    <n v="5"/>
    <n v="0.20499999999999999"/>
    <n v="0.62"/>
  </r>
  <r>
    <x v="40"/>
    <s v="Arizona"/>
    <n v="4"/>
    <n v="0"/>
    <n v="0"/>
    <n v="0.4"/>
    <n v="0.6"/>
    <n v="0.4166667"/>
    <n v="0.58333330000000005"/>
    <n v="0"/>
    <n v="0"/>
    <x v="2"/>
    <x v="144"/>
    <s v="NA"/>
    <s v="Ariz."/>
    <s v="AZ"/>
    <n v="5"/>
    <n v="0.20499999999999999"/>
    <n v="0.62"/>
  </r>
  <r>
    <x v="41"/>
    <s v="Arizona"/>
    <n v="4"/>
    <n v="0"/>
    <n v="0"/>
    <n v="0.4"/>
    <n v="0.6"/>
    <n v="0.4166667"/>
    <n v="0.58333330000000005"/>
    <n v="0"/>
    <n v="0"/>
    <x v="2"/>
    <x v="145"/>
    <s v="NA"/>
    <s v="Ariz."/>
    <s v="AZ"/>
    <n v="5"/>
    <n v="0.20499999999999999"/>
    <n v="0.62"/>
  </r>
  <r>
    <x v="42"/>
    <s v="Arizona"/>
    <n v="4"/>
    <n v="0"/>
    <n v="0"/>
    <n v="0.3"/>
    <n v="0.7"/>
    <n v="0.3333333"/>
    <n v="0.66666669999999995"/>
    <n v="0"/>
    <n v="0"/>
    <x v="2"/>
    <x v="146"/>
    <s v="NA"/>
    <s v="Ariz."/>
    <s v="AZ"/>
    <n v="5"/>
    <n v="0.20499999999999999"/>
    <n v="0.62"/>
  </r>
  <r>
    <x v="43"/>
    <s v="Arizona"/>
    <n v="4"/>
    <n v="0"/>
    <n v="0"/>
    <n v="0.3"/>
    <n v="0.7"/>
    <n v="0.33333333333333298"/>
    <n v="0.66666666666666696"/>
    <n v="0"/>
    <n v="0"/>
    <x v="2"/>
    <x v="147"/>
    <s v="NA"/>
    <s v="Ariz."/>
    <s v="AZ"/>
    <n v="5"/>
    <n v="0.20499999999999999"/>
    <n v="0.62"/>
  </r>
  <r>
    <x v="44"/>
    <s v="Arizona"/>
    <n v="4"/>
    <n v="0"/>
    <n v="0"/>
    <n v="0.43333333333333302"/>
    <n v="0.56666666666666698"/>
    <n v="0.4"/>
    <n v="0.6"/>
    <n v="0"/>
    <n v="0"/>
    <x v="2"/>
    <x v="148"/>
    <s v="NA"/>
    <s v="Ariz."/>
    <s v="AZ"/>
    <n v="5"/>
    <n v="0.20499999999999999"/>
    <n v="0.62"/>
  </r>
  <r>
    <x v="45"/>
    <s v="Arizona"/>
    <n v="4"/>
    <n v="0"/>
    <n v="0"/>
    <n v="0.4"/>
    <n v="0.56666666666666698"/>
    <n v="0.4"/>
    <n v="0.6"/>
    <n v="0"/>
    <n v="0"/>
    <x v="2"/>
    <x v="149"/>
    <s v="NA"/>
    <s v="Ariz."/>
    <s v="AZ"/>
    <n v="5"/>
    <n v="0.20499999999999999"/>
    <n v="0.62"/>
  </r>
  <r>
    <x v="46"/>
    <s v="Arizona"/>
    <n v="4"/>
    <n v="0"/>
    <n v="0"/>
    <n v="0.43333333333333302"/>
    <n v="0.56666666666666698"/>
    <n v="0.36666666666666697"/>
    <n v="0.63333333333333297"/>
    <n v="0"/>
    <n v="0"/>
    <x v="2"/>
    <x v="150"/>
    <s v="NA"/>
    <s v="Ariz."/>
    <s v="AZ"/>
    <n v="5"/>
    <n v="0.20499999999999999"/>
    <n v="0.62"/>
  </r>
  <r>
    <x v="47"/>
    <s v="Arizona"/>
    <n v="4"/>
    <n v="0"/>
    <n v="0"/>
    <n v="0.43333333333333302"/>
    <n v="0.56666666666666698"/>
    <n v="0.4"/>
    <n v="0.6"/>
    <n v="0"/>
    <n v="0"/>
    <x v="2"/>
    <x v="151"/>
    <s v="NA"/>
    <s v="Ariz."/>
    <s v="AZ"/>
    <n v="5"/>
    <n v="0.20499999999999999"/>
    <n v="0.62"/>
  </r>
  <r>
    <x v="48"/>
    <s v="Arizona"/>
    <n v="4"/>
    <n v="0"/>
    <n v="0"/>
    <n v="0.43333333333333302"/>
    <n v="0.56666666666666698"/>
    <n v="0.41666666666666702"/>
    <n v="0.58333333333333304"/>
    <n v="0"/>
    <n v="0"/>
    <x v="2"/>
    <x v="152"/>
    <s v="NA"/>
    <s v="Ariz."/>
    <s v="AZ"/>
    <n v="5"/>
    <n v="0.20499999999999999"/>
    <n v="0.62"/>
  </r>
  <r>
    <x v="49"/>
    <s v="Arizona"/>
    <n v="4"/>
    <n v="0"/>
    <n v="0"/>
    <n v="0.43333333333333302"/>
    <n v="0.53333333333333299"/>
    <n v="0.41666666666666702"/>
    <n v="0.58333333333333304"/>
    <n v="0"/>
    <n v="0"/>
    <x v="2"/>
    <x v="153"/>
    <s v="NA"/>
    <s v="Ariz."/>
    <s v="AZ"/>
    <n v="5"/>
    <n v="0.20499999999999999"/>
    <n v="0.62"/>
  </r>
  <r>
    <x v="50"/>
    <s v="Arizona"/>
    <n v="4"/>
    <n v="0"/>
    <n v="0"/>
    <n v="0.43333333333333302"/>
    <n v="0.56666666666666698"/>
    <n v="0.483333333333333"/>
    <n v="0.51666666666666705"/>
    <n v="0"/>
    <n v="0"/>
    <x v="2"/>
    <x v="154"/>
    <s v="NA"/>
    <s v="Ariz."/>
    <s v="AZ"/>
    <n v="5"/>
    <n v="0.20499999999999999"/>
    <n v="0.62"/>
  </r>
  <r>
    <x v="51"/>
    <s v="Arizona"/>
    <n v="4"/>
    <n v="0"/>
    <n v="0"/>
    <n v="0.43333333333333302"/>
    <n v="0.56666666666666698"/>
    <n v="0.483333333333333"/>
    <n v="0.51666666666666705"/>
    <n v="0"/>
    <n v="0"/>
    <x v="2"/>
    <x v="155"/>
    <s v="NA"/>
    <s v="Ariz."/>
    <s v="AZ"/>
    <n v="5"/>
    <n v="0.20499999999999999"/>
    <n v="0.62"/>
  </r>
  <r>
    <x v="52"/>
    <s v="Arizona"/>
    <n v="4"/>
    <n v="0"/>
    <n v="0"/>
    <n v="0.46666666666666701"/>
    <n v="0.53333333333333299"/>
    <n v="0.46666666666666701"/>
    <n v="0.51666666666666705"/>
    <n v="0"/>
    <n v="0"/>
    <x v="2"/>
    <x v="155"/>
    <n v="0.49055981030464701"/>
    <s v="Ariz."/>
    <s v="AZ"/>
    <n v="5"/>
    <n v="0.20499999999999999"/>
    <n v="0.62"/>
  </r>
  <r>
    <x v="0"/>
    <s v="Arkansas"/>
    <n v="5"/>
    <n v="1"/>
    <n v="1"/>
    <n v="0.97142859999999998"/>
    <n v="2.85714E-2"/>
    <n v="0.96"/>
    <n v="0.04"/>
    <n v="0"/>
    <n v="0.66666669999999995"/>
    <x v="1"/>
    <x v="156"/>
    <s v="NA"/>
    <s v="Ark."/>
    <s v="AR"/>
    <n v="3"/>
    <n v="0.56499999999999995"/>
    <n v="0.62"/>
  </r>
  <r>
    <x v="1"/>
    <s v="Arkansas"/>
    <n v="5"/>
    <n v="1"/>
    <n v="1"/>
    <n v="0.97142859999999998"/>
    <n v="2.85714E-2"/>
    <n v="0.96"/>
    <n v="0.04"/>
    <n v="0"/>
    <n v="0.66666669999999995"/>
    <x v="1"/>
    <x v="157"/>
    <s v="NA"/>
    <s v="Ark."/>
    <s v="AR"/>
    <n v="3"/>
    <n v="0.56499999999999995"/>
    <n v="0.62"/>
  </r>
  <r>
    <x v="2"/>
    <s v="Arkansas"/>
    <n v="5"/>
    <n v="1"/>
    <n v="1"/>
    <n v="0.97142859999999998"/>
    <n v="2.85714E-2"/>
    <n v="0.98"/>
    <n v="0.02"/>
    <n v="1"/>
    <n v="1"/>
    <x v="0"/>
    <x v="158"/>
    <s v="NA"/>
    <s v="Ark."/>
    <s v="AR"/>
    <n v="3"/>
    <n v="0.56499999999999995"/>
    <n v="0.62"/>
  </r>
  <r>
    <x v="3"/>
    <s v="Arkansas"/>
    <n v="5"/>
    <n v="1"/>
    <n v="1"/>
    <n v="0.97142859999999998"/>
    <n v="2.85714E-2"/>
    <n v="0.98"/>
    <n v="0.02"/>
    <n v="1"/>
    <n v="1"/>
    <x v="0"/>
    <x v="159"/>
    <s v="NA"/>
    <s v="Ark."/>
    <s v="AR"/>
    <n v="3"/>
    <n v="0.56499999999999995"/>
    <n v="0.62"/>
  </r>
  <r>
    <x v="4"/>
    <s v="Arkansas"/>
    <n v="5"/>
    <n v="1"/>
    <n v="1"/>
    <n v="0.97142859999999998"/>
    <n v="2.85714E-2"/>
    <n v="0.99"/>
    <n v="0.01"/>
    <n v="1"/>
    <n v="1"/>
    <x v="0"/>
    <x v="160"/>
    <s v="NA"/>
    <s v="Ark."/>
    <s v="AR"/>
    <n v="3"/>
    <n v="0.56499999999999995"/>
    <n v="0.62"/>
  </r>
  <r>
    <x v="5"/>
    <s v="Arkansas"/>
    <n v="5"/>
    <n v="1"/>
    <n v="1"/>
    <n v="0.97142859999999998"/>
    <n v="2.85714E-2"/>
    <n v="0.99"/>
    <n v="0.01"/>
    <n v="1"/>
    <n v="1"/>
    <x v="0"/>
    <x v="161"/>
    <s v="NA"/>
    <s v="Ark."/>
    <s v="AR"/>
    <n v="3"/>
    <n v="0.56499999999999995"/>
    <n v="0.62"/>
  </r>
  <r>
    <x v="6"/>
    <s v="Arkansas"/>
    <n v="5"/>
    <n v="1"/>
    <n v="1"/>
    <n v="0.97142859999999998"/>
    <n v="2.85714E-2"/>
    <n v="0.97"/>
    <n v="0.03"/>
    <n v="1"/>
    <n v="1"/>
    <x v="0"/>
    <x v="162"/>
    <s v="NA"/>
    <s v="Ark."/>
    <s v="AR"/>
    <n v="3"/>
    <n v="0.56499999999999995"/>
    <n v="0.62"/>
  </r>
  <r>
    <x v="7"/>
    <s v="Arkansas"/>
    <n v="5"/>
    <n v="1"/>
    <n v="1"/>
    <n v="0.97142859999999998"/>
    <n v="2.85714E-2"/>
    <n v="0.98"/>
    <n v="0.02"/>
    <n v="1"/>
    <n v="1"/>
    <x v="0"/>
    <x v="163"/>
    <s v="NA"/>
    <s v="Ark."/>
    <s v="AR"/>
    <n v="3"/>
    <n v="0.56499999999999995"/>
    <n v="0.62"/>
  </r>
  <r>
    <x v="8"/>
    <s v="Arkansas"/>
    <n v="5"/>
    <n v="1"/>
    <n v="1"/>
    <n v="0.97142859999999998"/>
    <n v="2.85714E-2"/>
    <n v="0.96"/>
    <n v="0.04"/>
    <n v="1"/>
    <n v="1"/>
    <x v="0"/>
    <x v="164"/>
    <s v="NA"/>
    <s v="Ark."/>
    <s v="AR"/>
    <n v="3"/>
    <n v="0.56499999999999995"/>
    <n v="0.62"/>
  </r>
  <r>
    <x v="9"/>
    <s v="Arkansas"/>
    <n v="5"/>
    <n v="1"/>
    <n v="1"/>
    <n v="0.97142859999999998"/>
    <n v="2.85714E-2"/>
    <n v="0.95"/>
    <n v="0.05"/>
    <n v="1"/>
    <n v="1"/>
    <x v="0"/>
    <x v="165"/>
    <s v="NA"/>
    <s v="Ark."/>
    <s v="AR"/>
    <n v="3"/>
    <n v="0.56499999999999995"/>
    <n v="0.62"/>
  </r>
  <r>
    <x v="10"/>
    <s v="Arkansas"/>
    <n v="5"/>
    <n v="1"/>
    <n v="1"/>
    <n v="1"/>
    <n v="0"/>
    <n v="0.94"/>
    <n v="0.06"/>
    <n v="1"/>
    <n v="1"/>
    <x v="0"/>
    <x v="166"/>
    <s v="NA"/>
    <s v="Ark."/>
    <s v="AR"/>
    <n v="3"/>
    <n v="0.56499999999999995"/>
    <n v="0.62"/>
  </r>
  <r>
    <x v="11"/>
    <s v="Arkansas"/>
    <n v="5"/>
    <n v="1"/>
    <n v="1"/>
    <n v="1"/>
    <n v="0"/>
    <n v="0.94"/>
    <n v="0.06"/>
    <n v="1"/>
    <n v="1"/>
    <x v="0"/>
    <x v="167"/>
    <s v="NA"/>
    <s v="Ark."/>
    <s v="AR"/>
    <n v="3"/>
    <n v="0.56499999999999995"/>
    <n v="0.62"/>
  </r>
  <r>
    <x v="12"/>
    <s v="Arkansas"/>
    <n v="5"/>
    <n v="1"/>
    <n v="1"/>
    <n v="0.97142859999999998"/>
    <n v="2.85714E-2"/>
    <n v="0.93"/>
    <n v="7.0000000000000007E-2"/>
    <n v="0"/>
    <n v="0.66666669999999995"/>
    <x v="1"/>
    <x v="168"/>
    <s v="NA"/>
    <s v="Ark."/>
    <s v="AR"/>
    <n v="3"/>
    <n v="0.56499999999999995"/>
    <n v="0.62"/>
  </r>
  <r>
    <x v="13"/>
    <s v="Arkansas"/>
    <n v="5"/>
    <n v="1"/>
    <n v="1"/>
    <n v="0.97142859999999998"/>
    <n v="2.85714E-2"/>
    <n v="0.93"/>
    <n v="7.0000000000000007E-2"/>
    <n v="0"/>
    <n v="0.66666669999999995"/>
    <x v="1"/>
    <x v="169"/>
    <s v="NA"/>
    <s v="Ark."/>
    <s v="AR"/>
    <n v="3"/>
    <n v="0.56499999999999995"/>
    <n v="0.62"/>
  </r>
  <r>
    <x v="14"/>
    <s v="Arkansas"/>
    <n v="5"/>
    <n v="1"/>
    <n v="1"/>
    <n v="0.91428569999999998"/>
    <n v="8.5714299999999993E-2"/>
    <n v="0.92"/>
    <n v="0.08"/>
    <n v="1"/>
    <n v="1"/>
    <x v="0"/>
    <x v="170"/>
    <s v="NA"/>
    <s v="Ark."/>
    <s v="AR"/>
    <n v="3"/>
    <n v="0.56499999999999995"/>
    <n v="0.62"/>
  </r>
  <r>
    <x v="15"/>
    <s v="Arkansas"/>
    <n v="5"/>
    <n v="1"/>
    <n v="1"/>
    <n v="0.91428569999999998"/>
    <n v="8.5714299999999993E-2"/>
    <n v="0.92"/>
    <n v="0.08"/>
    <n v="1"/>
    <n v="1"/>
    <x v="0"/>
    <x v="171"/>
    <s v="NA"/>
    <s v="Ark."/>
    <s v="AR"/>
    <n v="3"/>
    <n v="0.56499999999999995"/>
    <n v="0.62"/>
  </r>
  <r>
    <x v="16"/>
    <s v="Arkansas"/>
    <n v="5"/>
    <n v="1"/>
    <n v="1"/>
    <n v="0.88571429999999995"/>
    <n v="0.1142857"/>
    <n v="0.91"/>
    <n v="0.09"/>
    <n v="1"/>
    <n v="1"/>
    <x v="0"/>
    <x v="172"/>
    <s v="NA"/>
    <s v="Ark."/>
    <s v="AR"/>
    <n v="3"/>
    <n v="0.56499999999999995"/>
    <n v="0.62"/>
  </r>
  <r>
    <x v="17"/>
    <s v="Arkansas"/>
    <n v="5"/>
    <n v="1"/>
    <n v="1"/>
    <n v="0.88571429999999995"/>
    <n v="0.1142857"/>
    <n v="0.91"/>
    <n v="0.09"/>
    <n v="1"/>
    <n v="1"/>
    <x v="0"/>
    <x v="173"/>
    <s v="NA"/>
    <s v="Ark."/>
    <s v="AR"/>
    <n v="3"/>
    <n v="0.56499999999999995"/>
    <n v="0.62"/>
  </r>
  <r>
    <x v="18"/>
    <s v="Arkansas"/>
    <n v="5"/>
    <n v="1"/>
    <n v="1"/>
    <n v="0.88571429999999995"/>
    <n v="0.1142857"/>
    <n v="0.91"/>
    <n v="0.09"/>
    <n v="1"/>
    <n v="1"/>
    <x v="0"/>
    <x v="174"/>
    <s v="NA"/>
    <s v="Ark."/>
    <s v="AR"/>
    <n v="3"/>
    <n v="0.56499999999999995"/>
    <n v="0.62"/>
  </r>
  <r>
    <x v="19"/>
    <s v="Arkansas"/>
    <n v="5"/>
    <n v="1"/>
    <n v="1"/>
    <n v="0.88571429999999995"/>
    <n v="0.1142857"/>
    <n v="0.91"/>
    <n v="0.09"/>
    <n v="1"/>
    <n v="1"/>
    <x v="0"/>
    <x v="175"/>
    <s v="NA"/>
    <s v="Ark."/>
    <s v="AR"/>
    <n v="3"/>
    <n v="0.56499999999999995"/>
    <n v="0.62"/>
  </r>
  <r>
    <x v="20"/>
    <s v="Arkansas"/>
    <n v="5"/>
    <n v="1"/>
    <n v="1"/>
    <n v="0.88571429999999995"/>
    <n v="0.1142857"/>
    <n v="0.88"/>
    <n v="0.11"/>
    <n v="1"/>
    <n v="1"/>
    <x v="0"/>
    <x v="176"/>
    <s v="NA"/>
    <s v="Ark."/>
    <s v="AR"/>
    <n v="3"/>
    <n v="0.56499999999999995"/>
    <n v="0.62"/>
  </r>
  <r>
    <x v="21"/>
    <s v="Arkansas"/>
    <n v="5"/>
    <n v="1"/>
    <n v="1"/>
    <n v="0.88571429999999995"/>
    <n v="0.1142857"/>
    <n v="0.88"/>
    <n v="0.11"/>
    <n v="1"/>
    <n v="1"/>
    <x v="0"/>
    <x v="177"/>
    <s v="NA"/>
    <s v="Ark."/>
    <s v="AR"/>
    <n v="3"/>
    <n v="0.56499999999999995"/>
    <n v="0.62"/>
  </r>
  <r>
    <x v="22"/>
    <s v="Arkansas"/>
    <n v="5"/>
    <n v="1"/>
    <n v="1"/>
    <n v="0.88571429999999995"/>
    <n v="0.1142857"/>
    <n v="0.91"/>
    <n v="0.09"/>
    <n v="1"/>
    <n v="1"/>
    <x v="0"/>
    <x v="178"/>
    <s v="NA"/>
    <s v="Ark."/>
    <s v="AR"/>
    <n v="3"/>
    <n v="0.56499999999999995"/>
    <n v="0.62"/>
  </r>
  <r>
    <x v="23"/>
    <s v="Arkansas"/>
    <n v="5"/>
    <n v="1"/>
    <n v="1"/>
    <n v="0.88571429999999995"/>
    <n v="0.1142857"/>
    <n v="0.9"/>
    <n v="0.09"/>
    <n v="1"/>
    <n v="1"/>
    <x v="0"/>
    <x v="179"/>
    <s v="NA"/>
    <s v="Ark."/>
    <s v="AR"/>
    <n v="3"/>
    <n v="0.56499999999999995"/>
    <n v="0.62"/>
  </r>
  <r>
    <x v="24"/>
    <s v="Arkansas"/>
    <n v="5"/>
    <n v="1"/>
    <n v="1"/>
    <n v="0.85714290000000004"/>
    <n v="0.14285709999999999"/>
    <n v="0.89"/>
    <n v="0.1"/>
    <n v="1"/>
    <n v="1"/>
    <x v="0"/>
    <x v="180"/>
    <s v="NA"/>
    <s v="Ark."/>
    <s v="AR"/>
    <n v="3"/>
    <n v="0.56499999999999995"/>
    <n v="0.62"/>
  </r>
  <r>
    <x v="25"/>
    <s v="Arkansas"/>
    <n v="5"/>
    <n v="1"/>
    <n v="1"/>
    <n v="0.85714290000000004"/>
    <n v="0.14285709999999999"/>
    <n v="0.88"/>
    <n v="0.11"/>
    <n v="1"/>
    <n v="1"/>
    <x v="0"/>
    <x v="181"/>
    <s v="NA"/>
    <s v="Ark."/>
    <s v="AR"/>
    <n v="3"/>
    <n v="0.56499999999999995"/>
    <n v="0.62"/>
  </r>
  <r>
    <x v="26"/>
    <s v="Arkansas"/>
    <n v="5"/>
    <n v="1"/>
    <n v="1"/>
    <n v="0.8"/>
    <n v="0.2"/>
    <n v="0.88"/>
    <n v="0.12"/>
    <n v="1"/>
    <n v="1"/>
    <x v="0"/>
    <x v="182"/>
    <s v="NA"/>
    <s v="Ark."/>
    <s v="AR"/>
    <n v="3"/>
    <n v="0.56499999999999995"/>
    <n v="0.62"/>
  </r>
  <r>
    <x v="27"/>
    <s v="Arkansas"/>
    <n v="5"/>
    <n v="1"/>
    <n v="1"/>
    <n v="0.8"/>
    <n v="0.2"/>
    <n v="0.87"/>
    <n v="0.12"/>
    <n v="0"/>
    <n v="0.66666669999999995"/>
    <x v="1"/>
    <x v="183"/>
    <s v="NA"/>
    <s v="Ark."/>
    <s v="AR"/>
    <n v="3"/>
    <n v="0.56499999999999995"/>
    <n v="0.62"/>
  </r>
  <r>
    <x v="28"/>
    <s v="Arkansas"/>
    <n v="5"/>
    <n v="1"/>
    <n v="1"/>
    <n v="0.8"/>
    <n v="0.17142859999999999"/>
    <n v="0.86"/>
    <n v="0.13"/>
    <n v="0"/>
    <n v="0.66666669999999995"/>
    <x v="1"/>
    <x v="184"/>
    <s v="NA"/>
    <s v="Ark."/>
    <s v="AR"/>
    <n v="3"/>
    <n v="0.56499999999999995"/>
    <n v="0.62"/>
  </r>
  <r>
    <x v="29"/>
    <s v="Arkansas"/>
    <n v="5"/>
    <n v="1"/>
    <n v="1"/>
    <n v="0.8"/>
    <n v="0.2"/>
    <n v="0.86"/>
    <n v="0.14000000000000001"/>
    <n v="0"/>
    <n v="0.66666669999999995"/>
    <x v="1"/>
    <x v="185"/>
    <s v="NA"/>
    <s v="Ark."/>
    <s v="AR"/>
    <n v="3"/>
    <n v="0.56499999999999995"/>
    <n v="0.62"/>
  </r>
  <r>
    <x v="30"/>
    <s v="Arkansas"/>
    <n v="5"/>
    <n v="1"/>
    <n v="1"/>
    <n v="0.82857139999999996"/>
    <n v="0.17142859999999999"/>
    <n v="0.76"/>
    <n v="0.24"/>
    <n v="0"/>
    <n v="0.66666669999999995"/>
    <x v="1"/>
    <x v="186"/>
    <s v="NA"/>
    <s v="Ark."/>
    <s v="AR"/>
    <n v="3"/>
    <n v="0.56499999999999995"/>
    <n v="0.62"/>
  </r>
  <r>
    <x v="31"/>
    <s v="Arkansas"/>
    <n v="5"/>
    <n v="1"/>
    <n v="1"/>
    <n v="0.82857139999999996"/>
    <n v="0.17142859999999999"/>
    <n v="0.74"/>
    <n v="0.23"/>
    <n v="0"/>
    <n v="0.66666669999999995"/>
    <x v="1"/>
    <x v="187"/>
    <s v="NA"/>
    <s v="Ark."/>
    <s v="AR"/>
    <n v="3"/>
    <n v="0.56499999999999995"/>
    <n v="0.62"/>
  </r>
  <r>
    <x v="32"/>
    <s v="Arkansas"/>
    <n v="5"/>
    <n v="1"/>
    <n v="1"/>
    <n v="0.77142860000000002"/>
    <n v="0.22857140000000001"/>
    <n v="0.7"/>
    <n v="0.3"/>
    <n v="0"/>
    <n v="0.66666669999999995"/>
    <x v="1"/>
    <x v="188"/>
    <s v="NA"/>
    <s v="Ark."/>
    <s v="AR"/>
    <n v="3"/>
    <n v="0.56499999999999995"/>
    <n v="0.62"/>
  </r>
  <r>
    <x v="33"/>
    <s v="Arkansas"/>
    <n v="5"/>
    <n v="1"/>
    <n v="1"/>
    <n v="0.77142860000000002"/>
    <n v="0.22857140000000001"/>
    <n v="0.7"/>
    <n v="0.3"/>
    <n v="0"/>
    <n v="0.66666669999999995"/>
    <x v="1"/>
    <x v="189"/>
    <s v="NA"/>
    <s v="Ark."/>
    <s v="AR"/>
    <n v="3"/>
    <n v="0.56499999999999995"/>
    <n v="0.62"/>
  </r>
  <r>
    <x v="34"/>
    <s v="Arkansas"/>
    <n v="5"/>
    <n v="1"/>
    <n v="1"/>
    <n v="0.77142860000000002"/>
    <n v="0.22857140000000001"/>
    <n v="0.72"/>
    <n v="0.28000000000000003"/>
    <n v="0"/>
    <n v="0.66666669999999995"/>
    <x v="1"/>
    <x v="190"/>
    <s v="NA"/>
    <s v="Ark."/>
    <s v="AR"/>
    <n v="3"/>
    <n v="0.56499999999999995"/>
    <n v="0.62"/>
  </r>
  <r>
    <x v="35"/>
    <s v="Arkansas"/>
    <n v="5"/>
    <n v="1"/>
    <n v="1"/>
    <n v="0.77142860000000002"/>
    <n v="0.22857140000000001"/>
    <n v="0.7"/>
    <n v="0.3"/>
    <n v="0"/>
    <n v="0.66666669999999995"/>
    <x v="1"/>
    <x v="191"/>
    <s v="NA"/>
    <s v="Ark."/>
    <s v="AR"/>
    <n v="3"/>
    <n v="0.56499999999999995"/>
    <n v="0.62"/>
  </r>
  <r>
    <x v="36"/>
    <s v="Arkansas"/>
    <n v="5"/>
    <n v="1"/>
    <n v="1"/>
    <n v="0.77142860000000002"/>
    <n v="0.22857140000000001"/>
    <n v="0.72"/>
    <n v="0.28000000000000003"/>
    <n v="0"/>
    <n v="0.66666669999999995"/>
    <x v="1"/>
    <x v="192"/>
    <s v="NA"/>
    <s v="Ark."/>
    <s v="AR"/>
    <n v="3"/>
    <n v="0.56499999999999995"/>
    <n v="0.62"/>
  </r>
  <r>
    <x v="37"/>
    <s v="Arkansas"/>
    <n v="5"/>
    <n v="1"/>
    <n v="1"/>
    <n v="0.77142860000000002"/>
    <n v="0.22857140000000001"/>
    <n v="0.72"/>
    <n v="0.28000000000000003"/>
    <n v="0"/>
    <n v="0.66666669999999995"/>
    <x v="1"/>
    <x v="193"/>
    <s v="NA"/>
    <s v="Ark."/>
    <s v="AR"/>
    <n v="3"/>
    <n v="0.56499999999999995"/>
    <n v="0.62"/>
  </r>
  <r>
    <x v="38"/>
    <s v="Arkansas"/>
    <n v="5"/>
    <n v="1"/>
    <n v="1"/>
    <n v="0.77142860000000002"/>
    <n v="0.22857140000000001"/>
    <n v="0.75"/>
    <n v="0.25"/>
    <n v="1"/>
    <n v="1"/>
    <x v="0"/>
    <x v="194"/>
    <s v="NA"/>
    <s v="Ark."/>
    <s v="AR"/>
    <n v="3"/>
    <n v="0.56499999999999995"/>
    <n v="0.62"/>
  </r>
  <r>
    <x v="39"/>
    <s v="Arkansas"/>
    <n v="5"/>
    <n v="1"/>
    <n v="1"/>
    <n v="0.77142860000000002"/>
    <n v="0.22857140000000001"/>
    <n v="0.75"/>
    <n v="0.25"/>
    <n v="1"/>
    <n v="1"/>
    <x v="0"/>
    <x v="195"/>
    <s v="NA"/>
    <s v="Ark."/>
    <s v="AR"/>
    <n v="3"/>
    <n v="0.56499999999999995"/>
    <n v="0.62"/>
  </r>
  <r>
    <x v="40"/>
    <s v="Arkansas"/>
    <n v="5"/>
    <n v="1"/>
    <n v="1"/>
    <n v="0.77142860000000002"/>
    <n v="0.22857140000000001"/>
    <n v="0.71"/>
    <n v="0.28000000000000003"/>
    <n v="1"/>
    <n v="1"/>
    <x v="0"/>
    <x v="196"/>
    <s v="NA"/>
    <s v="Ark."/>
    <s v="AR"/>
    <n v="3"/>
    <n v="0.56499999999999995"/>
    <n v="0.62"/>
  </r>
  <r>
    <x v="41"/>
    <s v="Arkansas"/>
    <n v="5"/>
    <n v="1"/>
    <n v="1"/>
    <n v="0.77142860000000002"/>
    <n v="0.22857140000000001"/>
    <n v="0.71"/>
    <n v="0.28000000000000003"/>
    <n v="1"/>
    <n v="1"/>
    <x v="0"/>
    <x v="197"/>
    <s v="NA"/>
    <s v="Ark."/>
    <s v="AR"/>
    <n v="3"/>
    <n v="0.56499999999999995"/>
    <n v="0.62"/>
  </r>
  <r>
    <x v="42"/>
    <s v="Arkansas"/>
    <n v="5"/>
    <n v="1"/>
    <n v="1"/>
    <n v="0.57142859999999995"/>
    <n v="0.42857139999999999"/>
    <n v="0.55000000000000004"/>
    <n v="0.44"/>
    <n v="1"/>
    <n v="1"/>
    <x v="0"/>
    <x v="198"/>
    <s v="NA"/>
    <s v="Ark."/>
    <s v="AR"/>
    <n v="3"/>
    <n v="0.56499999999999995"/>
    <n v="0.62"/>
  </r>
  <r>
    <x v="43"/>
    <s v="Arkansas"/>
    <n v="5"/>
    <n v="1"/>
    <n v="1"/>
    <n v="0.57142857142857095"/>
    <n v="0.42857142857142899"/>
    <n v="0.55000000000000004"/>
    <n v="0.45"/>
    <n v="1"/>
    <n v="1"/>
    <x v="0"/>
    <x v="199"/>
    <s v="NA"/>
    <s v="Ark."/>
    <s v="AR"/>
    <n v="3"/>
    <n v="0.56499999999999995"/>
    <n v="0.62"/>
  </r>
  <r>
    <x v="44"/>
    <s v="Arkansas"/>
    <n v="5"/>
    <n v="0"/>
    <n v="0"/>
    <n v="0.4"/>
    <n v="0.6"/>
    <n v="0.48"/>
    <n v="0.51"/>
    <n v="1"/>
    <n v="0.33333333333333298"/>
    <x v="3"/>
    <x v="200"/>
    <s v="NA"/>
    <s v="Ark."/>
    <s v="AR"/>
    <n v="3"/>
    <n v="0.56499999999999995"/>
    <n v="0.62"/>
  </r>
  <r>
    <x v="45"/>
    <s v="Arkansas"/>
    <n v="5"/>
    <n v="0"/>
    <n v="0"/>
    <n v="0.371428571428571"/>
    <n v="0.628571428571429"/>
    <n v="0.48"/>
    <n v="0.51"/>
    <n v="1"/>
    <n v="0.33333333333333298"/>
    <x v="3"/>
    <x v="201"/>
    <s v="NA"/>
    <s v="Ark."/>
    <s v="AR"/>
    <n v="3"/>
    <n v="0.56499999999999995"/>
    <n v="0.62"/>
  </r>
  <r>
    <x v="46"/>
    <s v="Arkansas"/>
    <n v="5"/>
    <n v="0"/>
    <n v="0"/>
    <n v="0.314285714285714"/>
    <n v="0.68571428571428605"/>
    <n v="0.36"/>
    <n v="0.64"/>
    <n v="0"/>
    <n v="0"/>
    <x v="2"/>
    <x v="202"/>
    <s v="NA"/>
    <s v="Ark."/>
    <s v="AR"/>
    <n v="3"/>
    <n v="0.56499999999999995"/>
    <n v="0.62"/>
  </r>
  <r>
    <x v="47"/>
    <s v="Arkansas"/>
    <n v="5"/>
    <n v="0"/>
    <n v="0"/>
    <n v="0.314285714285714"/>
    <n v="0.68571428571428605"/>
    <n v="0.36"/>
    <n v="0.64"/>
    <n v="0"/>
    <n v="0"/>
    <x v="2"/>
    <x v="203"/>
    <s v="NA"/>
    <s v="Ark."/>
    <s v="AR"/>
    <n v="3"/>
    <n v="0.56499999999999995"/>
    <n v="0.62"/>
  </r>
  <r>
    <x v="48"/>
    <s v="Arkansas"/>
    <n v="5"/>
    <n v="0"/>
    <n v="0"/>
    <n v="0.25714285714285701"/>
    <n v="0.74285714285714299"/>
    <n v="0.24"/>
    <n v="0.76"/>
    <n v="0"/>
    <n v="0"/>
    <x v="2"/>
    <x v="204"/>
    <s v="NA"/>
    <s v="Ark."/>
    <s v="AR"/>
    <n v="3"/>
    <n v="0.56499999999999995"/>
    <n v="0.62"/>
  </r>
  <r>
    <x v="49"/>
    <s v="Arkansas"/>
    <n v="5"/>
    <n v="0"/>
    <n v="0"/>
    <n v="0.25714285714285701"/>
    <n v="0.68571428571428605"/>
    <n v="0.24"/>
    <n v="0.75"/>
    <n v="0"/>
    <n v="0"/>
    <x v="2"/>
    <x v="205"/>
    <s v="NA"/>
    <s v="Ark."/>
    <s v="AR"/>
    <n v="3"/>
    <n v="0.56499999999999995"/>
    <n v="0.62"/>
  </r>
  <r>
    <x v="50"/>
    <s v="Arkansas"/>
    <n v="5"/>
    <n v="0"/>
    <n v="0"/>
    <n v="0.25714285714285701"/>
    <n v="0.74285714285714299"/>
    <n v="0.24"/>
    <n v="0.76"/>
    <n v="0"/>
    <n v="0"/>
    <x v="2"/>
    <x v="206"/>
    <s v="NA"/>
    <s v="Ark."/>
    <s v="AR"/>
    <n v="3"/>
    <n v="0.56499999999999995"/>
    <n v="0.62"/>
  </r>
  <r>
    <x v="51"/>
    <s v="Arkansas"/>
    <n v="5"/>
    <n v="0"/>
    <n v="0"/>
    <n v="0.25714285714285701"/>
    <n v="0.74285714285714299"/>
    <n v="0.24"/>
    <n v="0.76"/>
    <n v="0"/>
    <n v="0"/>
    <x v="2"/>
    <x v="207"/>
    <s v="NA"/>
    <s v="Ark."/>
    <s v="AR"/>
    <n v="3"/>
    <n v="0.56499999999999995"/>
    <n v="0.62"/>
  </r>
  <r>
    <x v="52"/>
    <s v="Arkansas"/>
    <n v="5"/>
    <n v="0"/>
    <n v="0"/>
    <n v="0.2"/>
    <n v="0.77142857142857102"/>
    <n v="0.22"/>
    <n v="0.78"/>
    <n v="0"/>
    <n v="0"/>
    <x v="2"/>
    <x v="207"/>
    <n v="0.623957298561443"/>
    <s v="Ark."/>
    <s v="AR"/>
    <n v="3"/>
    <n v="0.56499999999999995"/>
    <n v="0.62"/>
  </r>
  <r>
    <x v="0"/>
    <s v="California"/>
    <n v="6"/>
    <n v="0"/>
    <n v="0"/>
    <n v="0.47499999999999998"/>
    <n v="0.52500000000000002"/>
    <n v="0.48749999999999999"/>
    <n v="0.51249999999999996"/>
    <n v="0"/>
    <n v="0"/>
    <x v="2"/>
    <x v="208"/>
    <s v="NA"/>
    <s v="Calif."/>
    <s v="CA"/>
    <n v="1"/>
    <n v="7.0000000000000007E-2"/>
    <n v="0.45500000000000002"/>
  </r>
  <r>
    <x v="1"/>
    <s v="California"/>
    <n v="6"/>
    <n v="0"/>
    <n v="0"/>
    <n v="0.47499999999999998"/>
    <n v="0.52500000000000002"/>
    <n v="0.48749999999999999"/>
    <n v="0.51249999999999996"/>
    <n v="0"/>
    <n v="0"/>
    <x v="2"/>
    <x v="209"/>
    <s v="NA"/>
    <s v="Calif."/>
    <s v="CA"/>
    <n v="1"/>
    <n v="7.0000000000000007E-2"/>
    <n v="0.45500000000000002"/>
  </r>
  <r>
    <x v="2"/>
    <s v="California"/>
    <n v="6"/>
    <n v="1"/>
    <n v="1"/>
    <n v="0.52500000000000002"/>
    <n v="0.47499999999999998"/>
    <n v="0.53749999999999998"/>
    <n v="0.46250000000000002"/>
    <n v="0"/>
    <n v="0.66666669999999995"/>
    <x v="1"/>
    <x v="210"/>
    <s v="NA"/>
    <s v="Calif."/>
    <s v="CA"/>
    <n v="1"/>
    <n v="7.0000000000000007E-2"/>
    <n v="0.45500000000000002"/>
  </r>
  <r>
    <x v="3"/>
    <s v="California"/>
    <n v="6"/>
    <n v="1"/>
    <n v="1"/>
    <n v="0.52500000000000002"/>
    <n v="0.47499999999999998"/>
    <n v="0.53749999999999998"/>
    <n v="0.46250000000000002"/>
    <n v="0"/>
    <n v="0.66666669999999995"/>
    <x v="1"/>
    <x v="211"/>
    <s v="NA"/>
    <s v="Calif."/>
    <s v="CA"/>
    <n v="1"/>
    <n v="7.0000000000000007E-2"/>
    <n v="0.45500000000000002"/>
  </r>
  <r>
    <x v="4"/>
    <s v="California"/>
    <n v="6"/>
    <n v="0.5"/>
    <n v="1"/>
    <n v="0.5"/>
    <n v="0.5"/>
    <n v="0.625"/>
    <n v="0.375"/>
    <n v="0"/>
    <n v="0.5"/>
    <x v="4"/>
    <x v="212"/>
    <s v="NA"/>
    <s v="Calif."/>
    <s v="CA"/>
    <n v="1"/>
    <n v="7.0000000000000007E-2"/>
    <n v="0.45500000000000002"/>
  </r>
  <r>
    <x v="5"/>
    <s v="California"/>
    <n v="6"/>
    <n v="0.5"/>
    <n v="1"/>
    <n v="0.5"/>
    <n v="0.5"/>
    <n v="0.61250000000000004"/>
    <n v="0.38750000000000001"/>
    <n v="0"/>
    <n v="0.5"/>
    <x v="4"/>
    <x v="213"/>
    <s v="NA"/>
    <s v="Calif."/>
    <s v="CA"/>
    <n v="1"/>
    <n v="7.0000000000000007E-2"/>
    <n v="0.45500000000000002"/>
  </r>
  <r>
    <x v="6"/>
    <s v="California"/>
    <n v="6"/>
    <n v="1"/>
    <n v="1"/>
    <n v="0.625"/>
    <n v="0.375"/>
    <n v="0.6875"/>
    <n v="0.3125"/>
    <n v="1"/>
    <n v="1"/>
    <x v="0"/>
    <x v="214"/>
    <s v="NA"/>
    <s v="Calif."/>
    <s v="CA"/>
    <n v="1"/>
    <n v="7.0000000000000007E-2"/>
    <n v="0.45500000000000002"/>
  </r>
  <r>
    <x v="7"/>
    <s v="California"/>
    <n v="6"/>
    <n v="1"/>
    <n v="1"/>
    <n v="0.625"/>
    <n v="0.375"/>
    <n v="0.6875"/>
    <n v="0.3125"/>
    <n v="1"/>
    <n v="1"/>
    <x v="0"/>
    <x v="215"/>
    <s v="NA"/>
    <s v="Calif."/>
    <s v="CA"/>
    <n v="1"/>
    <n v="7.0000000000000007E-2"/>
    <n v="0.45500000000000002"/>
  </r>
  <r>
    <x v="8"/>
    <s v="California"/>
    <n v="6"/>
    <n v="1"/>
    <n v="1"/>
    <n v="0.65"/>
    <n v="0.35"/>
    <n v="0.71250000000000002"/>
    <n v="0.28749999999999998"/>
    <n v="1"/>
    <n v="1"/>
    <x v="0"/>
    <x v="216"/>
    <s v="NA"/>
    <s v="Calif."/>
    <s v="CA"/>
    <n v="1"/>
    <n v="7.0000000000000007E-2"/>
    <n v="0.45500000000000002"/>
  </r>
  <r>
    <x v="9"/>
    <s v="California"/>
    <n v="6"/>
    <n v="1"/>
    <n v="1"/>
    <n v="0.65"/>
    <n v="0.35"/>
    <n v="0.71250000000000002"/>
    <n v="0.28749999999999998"/>
    <n v="1"/>
    <n v="1"/>
    <x v="0"/>
    <x v="217"/>
    <s v="NA"/>
    <s v="Calif."/>
    <s v="CA"/>
    <n v="1"/>
    <n v="7.0000000000000007E-2"/>
    <n v="0.45500000000000002"/>
  </r>
  <r>
    <x v="10"/>
    <s v="California"/>
    <n v="6"/>
    <n v="1"/>
    <n v="1"/>
    <n v="0.625"/>
    <n v="0.375"/>
    <n v="0.625"/>
    <n v="0.375"/>
    <n v="1"/>
    <n v="1"/>
    <x v="0"/>
    <x v="218"/>
    <s v="NA"/>
    <s v="Calif."/>
    <s v="CA"/>
    <n v="1"/>
    <n v="7.0000000000000007E-2"/>
    <n v="0.45500000000000002"/>
  </r>
  <r>
    <x v="11"/>
    <s v="California"/>
    <n v="6"/>
    <n v="1"/>
    <n v="1"/>
    <n v="0.625"/>
    <n v="0.375"/>
    <n v="0.625"/>
    <n v="0.375"/>
    <n v="1"/>
    <n v="1"/>
    <x v="0"/>
    <x v="219"/>
    <s v="NA"/>
    <s v="Calif."/>
    <s v="CA"/>
    <n v="1"/>
    <n v="7.0000000000000007E-2"/>
    <n v="0.45500000000000002"/>
  </r>
  <r>
    <x v="12"/>
    <s v="California"/>
    <n v="6"/>
    <n v="1"/>
    <n v="1"/>
    <n v="0.57499999999999996"/>
    <n v="0.42499999999999999"/>
    <n v="0.6"/>
    <n v="0.4"/>
    <n v="1"/>
    <n v="1"/>
    <x v="0"/>
    <x v="220"/>
    <s v="NA"/>
    <s v="Calif."/>
    <s v="CA"/>
    <n v="1"/>
    <n v="7.0000000000000007E-2"/>
    <n v="0.45500000000000002"/>
  </r>
  <r>
    <x v="13"/>
    <s v="California"/>
    <n v="6"/>
    <n v="1"/>
    <n v="1"/>
    <n v="0.57499999999999996"/>
    <n v="0.42499999999999999"/>
    <n v="0.6"/>
    <n v="0.4"/>
    <n v="1"/>
    <n v="1"/>
    <x v="0"/>
    <x v="221"/>
    <s v="NA"/>
    <s v="Calif."/>
    <s v="CA"/>
    <n v="1"/>
    <n v="7.0000000000000007E-2"/>
    <n v="0.45500000000000002"/>
  </r>
  <r>
    <x v="14"/>
    <s v="California"/>
    <n v="6"/>
    <n v="1"/>
    <n v="1"/>
    <n v="0.625"/>
    <n v="0.375"/>
    <n v="0.6"/>
    <n v="0.4"/>
    <n v="0"/>
    <n v="0.66666669999999995"/>
    <x v="1"/>
    <x v="222"/>
    <s v="NA"/>
    <s v="Calif."/>
    <s v="CA"/>
    <n v="1"/>
    <n v="7.0000000000000007E-2"/>
    <n v="0.45500000000000002"/>
  </r>
  <r>
    <x v="15"/>
    <s v="California"/>
    <n v="6"/>
    <n v="1"/>
    <n v="1"/>
    <n v="0.625"/>
    <n v="0.35"/>
    <n v="0.6"/>
    <n v="0.4"/>
    <n v="0"/>
    <n v="0.66666669999999995"/>
    <x v="1"/>
    <x v="223"/>
    <s v="NA"/>
    <s v="Calif."/>
    <s v="CA"/>
    <n v="1"/>
    <n v="7.0000000000000007E-2"/>
    <n v="0.45500000000000002"/>
  </r>
  <r>
    <x v="16"/>
    <s v="California"/>
    <n v="6"/>
    <n v="1"/>
    <n v="1"/>
    <n v="0.625"/>
    <n v="0.375"/>
    <n v="0.58750000000000002"/>
    <n v="0.41249999999999998"/>
    <n v="0"/>
    <n v="0.66666669999999995"/>
    <x v="1"/>
    <x v="224"/>
    <s v="NA"/>
    <s v="Calif."/>
    <s v="CA"/>
    <n v="1"/>
    <n v="7.0000000000000007E-2"/>
    <n v="0.45500000000000002"/>
  </r>
  <r>
    <x v="17"/>
    <s v="California"/>
    <n v="6"/>
    <n v="1"/>
    <n v="1"/>
    <n v="0.625"/>
    <n v="0.375"/>
    <n v="0.58750000000000002"/>
    <n v="0.41249999999999998"/>
    <n v="0"/>
    <n v="0.66666669999999995"/>
    <x v="1"/>
    <x v="225"/>
    <s v="NA"/>
    <s v="Calif."/>
    <s v="CA"/>
    <n v="1"/>
    <n v="7.0000000000000007E-2"/>
    <n v="0.45500000000000002"/>
  </r>
  <r>
    <x v="18"/>
    <s v="California"/>
    <n v="6"/>
    <n v="1"/>
    <n v="1"/>
    <n v="0.6"/>
    <n v="0.375"/>
    <n v="0.55000000000000004"/>
    <n v="0.45"/>
    <n v="0"/>
    <n v="0.66666669999999995"/>
    <x v="1"/>
    <x v="226"/>
    <s v="NA"/>
    <s v="Calif."/>
    <s v="CA"/>
    <n v="1"/>
    <n v="7.0000000000000007E-2"/>
    <n v="0.45500000000000002"/>
  </r>
  <r>
    <x v="19"/>
    <s v="California"/>
    <n v="6"/>
    <n v="1"/>
    <n v="1"/>
    <n v="0.6"/>
    <n v="0.375"/>
    <n v="0.55000000000000004"/>
    <n v="0.45"/>
    <n v="0"/>
    <n v="0.66666669999999995"/>
    <x v="1"/>
    <x v="227"/>
    <s v="NA"/>
    <s v="Calif."/>
    <s v="CA"/>
    <n v="1"/>
    <n v="7.0000000000000007E-2"/>
    <n v="0.45500000000000002"/>
  </r>
  <r>
    <x v="20"/>
    <s v="California"/>
    <n v="6"/>
    <n v="1"/>
    <n v="1"/>
    <n v="0.6"/>
    <n v="0.375"/>
    <n v="0.58750000000000002"/>
    <n v="0.41249999999999998"/>
    <n v="0"/>
    <n v="0.66666669999999995"/>
    <x v="1"/>
    <x v="228"/>
    <s v="NA"/>
    <s v="Calif."/>
    <s v="CA"/>
    <n v="1"/>
    <n v="7.0000000000000007E-2"/>
    <n v="0.45500000000000002"/>
  </r>
  <r>
    <x v="21"/>
    <s v="California"/>
    <n v="6"/>
    <n v="1"/>
    <n v="1"/>
    <n v="0.6"/>
    <n v="0.375"/>
    <n v="0.58750000000000002"/>
    <n v="0.41249999999999998"/>
    <n v="0"/>
    <n v="0.66666669999999995"/>
    <x v="1"/>
    <x v="229"/>
    <s v="NA"/>
    <s v="Calif."/>
    <s v="CA"/>
    <n v="1"/>
    <n v="7.0000000000000007E-2"/>
    <n v="0.45500000000000002"/>
  </r>
  <r>
    <x v="22"/>
    <s v="California"/>
    <n v="6"/>
    <n v="1"/>
    <n v="1"/>
    <n v="0.65"/>
    <n v="0.32500000000000001"/>
    <n v="0.6"/>
    <n v="0.4"/>
    <n v="0"/>
    <n v="0.66666669999999995"/>
    <x v="1"/>
    <x v="230"/>
    <s v="NA"/>
    <s v="Calif."/>
    <s v="CA"/>
    <n v="1"/>
    <n v="7.0000000000000007E-2"/>
    <n v="0.45500000000000002"/>
  </r>
  <r>
    <x v="23"/>
    <s v="California"/>
    <n v="6"/>
    <n v="1"/>
    <n v="1"/>
    <n v="0.625"/>
    <n v="0.32500000000000001"/>
    <n v="0.58750000000000002"/>
    <n v="0.41249999999999998"/>
    <n v="0"/>
    <n v="0.66666669999999995"/>
    <x v="1"/>
    <x v="231"/>
    <s v="NA"/>
    <s v="Calif."/>
    <s v="CA"/>
    <n v="1"/>
    <n v="7.0000000000000007E-2"/>
    <n v="0.45500000000000002"/>
  </r>
  <r>
    <x v="24"/>
    <s v="California"/>
    <n v="6"/>
    <n v="1"/>
    <n v="1"/>
    <n v="0.57499999999999996"/>
    <n v="0.35"/>
    <n v="0.6"/>
    <n v="0.4"/>
    <n v="0"/>
    <n v="0.66666669999999995"/>
    <x v="1"/>
    <x v="232"/>
    <s v="NA"/>
    <s v="Calif."/>
    <s v="CA"/>
    <n v="1"/>
    <n v="7.0000000000000007E-2"/>
    <n v="0.45500000000000002"/>
  </r>
  <r>
    <x v="25"/>
    <s v="California"/>
    <n v="6"/>
    <n v="1"/>
    <n v="1"/>
    <n v="0.55000000000000004"/>
    <n v="0.4"/>
    <n v="0.57499999999999996"/>
    <n v="0.41249999999999998"/>
    <n v="0"/>
    <n v="0.66666669999999995"/>
    <x v="1"/>
    <x v="233"/>
    <s v="NA"/>
    <s v="Calif."/>
    <s v="CA"/>
    <n v="1"/>
    <n v="7.0000000000000007E-2"/>
    <n v="0.45500000000000002"/>
  </r>
  <r>
    <x v="26"/>
    <s v="California"/>
    <n v="6"/>
    <n v="1"/>
    <n v="0.5"/>
    <n v="0.52500000000000002"/>
    <n v="0.42499999999999999"/>
    <n v="0.48749999999999999"/>
    <n v="0.5"/>
    <n v="0"/>
    <n v="0.5"/>
    <x v="4"/>
    <x v="234"/>
    <s v="NA"/>
    <s v="Calif."/>
    <s v="CA"/>
    <n v="1"/>
    <n v="7.0000000000000007E-2"/>
    <n v="0.45500000000000002"/>
  </r>
  <r>
    <x v="27"/>
    <s v="California"/>
    <n v="6"/>
    <n v="1"/>
    <n v="0"/>
    <n v="0.52500000000000002"/>
    <n v="0.42499999999999999"/>
    <n v="0.48749999999999999"/>
    <n v="0.5"/>
    <n v="0"/>
    <n v="0.3333333"/>
    <x v="3"/>
    <x v="235"/>
    <s v="NA"/>
    <s v="Calif."/>
    <s v="CA"/>
    <n v="1"/>
    <n v="7.0000000000000007E-2"/>
    <n v="0.45500000000000002"/>
  </r>
  <r>
    <x v="28"/>
    <s v="California"/>
    <n v="6"/>
    <n v="1"/>
    <n v="1"/>
    <n v="0.57499999999999996"/>
    <n v="0.4"/>
    <n v="0.53749999999999998"/>
    <n v="0.46250000000000002"/>
    <n v="0"/>
    <n v="0.66666669999999995"/>
    <x v="1"/>
    <x v="236"/>
    <s v="NA"/>
    <s v="Calif."/>
    <s v="CA"/>
    <n v="1"/>
    <n v="7.0000000000000007E-2"/>
    <n v="0.45500000000000002"/>
  </r>
  <r>
    <x v="29"/>
    <s v="California"/>
    <n v="6"/>
    <n v="1"/>
    <n v="1"/>
    <n v="0.57499999999999996"/>
    <n v="0.4"/>
    <n v="0.52500000000000002"/>
    <n v="0.46250000000000002"/>
    <n v="0"/>
    <n v="0.66666669999999995"/>
    <x v="1"/>
    <x v="237"/>
    <s v="NA"/>
    <s v="Calif."/>
    <s v="CA"/>
    <n v="1"/>
    <n v="7.0000000000000007E-2"/>
    <n v="0.45500000000000002"/>
  </r>
  <r>
    <x v="30"/>
    <s v="California"/>
    <n v="6"/>
    <n v="1"/>
    <n v="1"/>
    <n v="0.625"/>
    <n v="0.375"/>
    <n v="0.6"/>
    <n v="0.4"/>
    <n v="1"/>
    <n v="1"/>
    <x v="0"/>
    <x v="238"/>
    <s v="NA"/>
    <s v="Calif."/>
    <s v="CA"/>
    <n v="1"/>
    <n v="7.0000000000000007E-2"/>
    <n v="0.45500000000000002"/>
  </r>
  <r>
    <x v="31"/>
    <s v="California"/>
    <n v="6"/>
    <n v="1"/>
    <n v="1"/>
    <n v="0.6"/>
    <n v="0.375"/>
    <n v="0.58750000000000002"/>
    <n v="0.4"/>
    <n v="1"/>
    <n v="1"/>
    <x v="0"/>
    <x v="239"/>
    <s v="NA"/>
    <s v="Calif."/>
    <s v="CA"/>
    <n v="1"/>
    <n v="7.0000000000000007E-2"/>
    <n v="0.45500000000000002"/>
  </r>
  <r>
    <x v="32"/>
    <s v="California"/>
    <n v="6"/>
    <n v="1"/>
    <n v="1"/>
    <n v="0.65"/>
    <n v="0.32500000000000001"/>
    <n v="0.625"/>
    <n v="0.375"/>
    <n v="1"/>
    <n v="1"/>
    <x v="0"/>
    <x v="240"/>
    <s v="NA"/>
    <s v="Calif."/>
    <s v="CA"/>
    <n v="1"/>
    <n v="7.0000000000000007E-2"/>
    <n v="0.45500000000000002"/>
  </r>
  <r>
    <x v="33"/>
    <s v="California"/>
    <n v="6"/>
    <n v="1"/>
    <n v="1"/>
    <n v="0.65"/>
    <n v="0.35"/>
    <n v="0.625"/>
    <n v="0.375"/>
    <n v="1"/>
    <n v="1"/>
    <x v="0"/>
    <x v="241"/>
    <s v="NA"/>
    <s v="Calif."/>
    <s v="CA"/>
    <n v="1"/>
    <n v="7.0000000000000007E-2"/>
    <n v="0.45500000000000002"/>
  </r>
  <r>
    <x v="34"/>
    <s v="California"/>
    <n v="6"/>
    <n v="1"/>
    <n v="1"/>
    <n v="0.625"/>
    <n v="0.375"/>
    <n v="0.6"/>
    <n v="0.4"/>
    <n v="1"/>
    <n v="1"/>
    <x v="0"/>
    <x v="242"/>
    <s v="NA"/>
    <s v="Calif."/>
    <s v="CA"/>
    <n v="1"/>
    <n v="7.0000000000000007E-2"/>
    <n v="0.45500000000000002"/>
  </r>
  <r>
    <x v="35"/>
    <s v="California"/>
    <n v="6"/>
    <n v="1"/>
    <n v="1"/>
    <n v="0.625"/>
    <n v="0.375"/>
    <n v="0.6"/>
    <n v="0.4"/>
    <n v="0"/>
    <n v="0.66666669999999995"/>
    <x v="1"/>
    <x v="243"/>
    <s v="NA"/>
    <s v="Calif."/>
    <s v="CA"/>
    <n v="1"/>
    <n v="7.0000000000000007E-2"/>
    <n v="0.45500000000000002"/>
  </r>
  <r>
    <x v="36"/>
    <s v="California"/>
    <n v="6"/>
    <n v="1"/>
    <n v="1"/>
    <n v="0.625"/>
    <n v="0.375"/>
    <n v="0.6"/>
    <n v="0.4"/>
    <n v="0"/>
    <n v="0.66666669999999995"/>
    <x v="1"/>
    <x v="244"/>
    <s v="NA"/>
    <s v="Calif."/>
    <s v="CA"/>
    <n v="1"/>
    <n v="7.0000000000000007E-2"/>
    <n v="0.45500000000000002"/>
  </r>
  <r>
    <x v="37"/>
    <s v="California"/>
    <n v="6"/>
    <n v="1"/>
    <n v="1"/>
    <n v="0.625"/>
    <n v="0.375"/>
    <n v="0.6"/>
    <n v="0.4"/>
    <n v="0"/>
    <n v="0.66666669999999995"/>
    <x v="1"/>
    <x v="245"/>
    <s v="NA"/>
    <s v="Calif."/>
    <s v="CA"/>
    <n v="1"/>
    <n v="7.0000000000000007E-2"/>
    <n v="0.45500000000000002"/>
  </r>
  <r>
    <x v="38"/>
    <s v="California"/>
    <n v="6"/>
    <n v="1"/>
    <n v="1"/>
    <n v="0.625"/>
    <n v="0.375"/>
    <n v="0.6"/>
    <n v="0.4"/>
    <n v="0"/>
    <n v="0.66666669999999995"/>
    <x v="1"/>
    <x v="246"/>
    <s v="NA"/>
    <s v="Calif."/>
    <s v="CA"/>
    <n v="1"/>
    <n v="7.0000000000000007E-2"/>
    <n v="0.45500000000000002"/>
  </r>
  <r>
    <x v="39"/>
    <s v="California"/>
    <n v="6"/>
    <n v="1"/>
    <n v="1"/>
    <n v="0.625"/>
    <n v="0.375"/>
    <n v="0.58750000000000002"/>
    <n v="0.4"/>
    <n v="0"/>
    <n v="0.66666669999999995"/>
    <x v="1"/>
    <x v="247"/>
    <s v="NA"/>
    <s v="Calif."/>
    <s v="CA"/>
    <n v="1"/>
    <n v="7.0000000000000007E-2"/>
    <n v="0.45500000000000002"/>
  </r>
  <r>
    <x v="40"/>
    <s v="California"/>
    <n v="6"/>
    <n v="1"/>
    <n v="1"/>
    <n v="0.625"/>
    <n v="0.35"/>
    <n v="0.63749999999999996"/>
    <n v="0.36249999999999999"/>
    <n v="0"/>
    <n v="0.66666669999999995"/>
    <x v="1"/>
    <x v="248"/>
    <s v="NA"/>
    <s v="Calif."/>
    <s v="CA"/>
    <n v="1"/>
    <n v="7.0000000000000007E-2"/>
    <n v="0.45500000000000002"/>
  </r>
  <r>
    <x v="41"/>
    <s v="California"/>
    <n v="6"/>
    <n v="1"/>
    <n v="1"/>
    <n v="0.625"/>
    <n v="0.35"/>
    <n v="0.61250000000000004"/>
    <n v="0.36249999999999999"/>
    <n v="0"/>
    <n v="0.66666669999999995"/>
    <x v="1"/>
    <x v="249"/>
    <s v="NA"/>
    <s v="Calif."/>
    <s v="CA"/>
    <n v="1"/>
    <n v="7.0000000000000007E-2"/>
    <n v="0.45500000000000002"/>
  </r>
  <r>
    <x v="42"/>
    <s v="California"/>
    <n v="6"/>
    <n v="1"/>
    <n v="1"/>
    <n v="0.625"/>
    <n v="0.375"/>
    <n v="0.65"/>
    <n v="0.35"/>
    <n v="1"/>
    <n v="1"/>
    <x v="0"/>
    <x v="250"/>
    <s v="NA"/>
    <s v="Calif."/>
    <s v="CA"/>
    <n v="1"/>
    <n v="7.0000000000000007E-2"/>
    <n v="0.45500000000000002"/>
  </r>
  <r>
    <x v="43"/>
    <s v="California"/>
    <n v="6"/>
    <n v="1"/>
    <n v="1"/>
    <n v="0.625"/>
    <n v="0.375"/>
    <n v="0.65"/>
    <n v="0.35"/>
    <n v="1"/>
    <n v="1"/>
    <x v="0"/>
    <x v="251"/>
    <s v="NA"/>
    <s v="Calif."/>
    <s v="CA"/>
    <n v="1"/>
    <n v="7.0000000000000007E-2"/>
    <n v="0.45500000000000002"/>
  </r>
  <r>
    <x v="44"/>
    <s v="California"/>
    <n v="6"/>
    <n v="1"/>
    <n v="1"/>
    <n v="0.65"/>
    <n v="0.3"/>
    <n v="0.67500000000000004"/>
    <n v="0.32500000000000001"/>
    <n v="1"/>
    <n v="1"/>
    <x v="0"/>
    <x v="252"/>
    <s v="NA"/>
    <s v="Calif."/>
    <s v="CA"/>
    <n v="1"/>
    <n v="7.0000000000000007E-2"/>
    <n v="0.45500000000000002"/>
  </r>
  <r>
    <x v="45"/>
    <s v="California"/>
    <n v="6"/>
    <n v="1"/>
    <n v="1"/>
    <n v="0.7"/>
    <n v="0.27500000000000002"/>
    <n v="0.6875"/>
    <n v="0.3125"/>
    <n v="1"/>
    <n v="1"/>
    <x v="0"/>
    <x v="253"/>
    <s v="NA"/>
    <s v="Calif."/>
    <s v="CA"/>
    <n v="1"/>
    <n v="7.0000000000000007E-2"/>
    <n v="0.45500000000000002"/>
  </r>
  <r>
    <x v="46"/>
    <s v="California"/>
    <n v="6"/>
    <n v="1"/>
    <n v="1"/>
    <n v="0.625"/>
    <n v="0.35"/>
    <n v="0.65"/>
    <n v="0.35"/>
    <n v="1"/>
    <n v="1"/>
    <x v="0"/>
    <x v="254"/>
    <s v="NA"/>
    <s v="Calif."/>
    <s v="CA"/>
    <n v="1"/>
    <n v="7.0000000000000007E-2"/>
    <n v="0.45500000000000002"/>
  </r>
  <r>
    <x v="47"/>
    <s v="California"/>
    <n v="6"/>
    <n v="1"/>
    <n v="1"/>
    <n v="0.625"/>
    <n v="0.35"/>
    <n v="0.65"/>
    <n v="0.35"/>
    <n v="1"/>
    <n v="1"/>
    <x v="0"/>
    <x v="255"/>
    <s v="NA"/>
    <s v="Calif."/>
    <s v="CA"/>
    <n v="1"/>
    <n v="7.0000000000000007E-2"/>
    <n v="0.45500000000000002"/>
  </r>
  <r>
    <x v="48"/>
    <s v="California"/>
    <n v="6"/>
    <n v="1"/>
    <n v="1"/>
    <n v="0.67500000000000004"/>
    <n v="0.32500000000000001"/>
    <n v="0.6875"/>
    <n v="0.3125"/>
    <n v="1"/>
    <n v="1"/>
    <x v="0"/>
    <x v="256"/>
    <s v="NA"/>
    <s v="Calif."/>
    <s v="CA"/>
    <n v="1"/>
    <n v="7.0000000000000007E-2"/>
    <n v="0.45500000000000002"/>
  </r>
  <r>
    <x v="49"/>
    <s v="California"/>
    <n v="6"/>
    <n v="1"/>
    <n v="1"/>
    <n v="0.67500000000000004"/>
    <n v="0.32500000000000001"/>
    <n v="0.65"/>
    <n v="0.3125"/>
    <n v="1"/>
    <n v="1"/>
    <x v="0"/>
    <x v="257"/>
    <s v="NA"/>
    <s v="Calif."/>
    <s v="CA"/>
    <n v="1"/>
    <n v="7.0000000000000007E-2"/>
    <n v="0.45500000000000002"/>
  </r>
  <r>
    <x v="50"/>
    <s v="California"/>
    <n v="6"/>
    <n v="1"/>
    <n v="1"/>
    <n v="0.72499999999999998"/>
    <n v="0.27500000000000002"/>
    <n v="0.76249999999999996"/>
    <n v="0.23749999999999999"/>
    <n v="1"/>
    <n v="1"/>
    <x v="0"/>
    <x v="258"/>
    <s v="NA"/>
    <s v="Calif."/>
    <s v="CA"/>
    <n v="1"/>
    <n v="7.0000000000000007E-2"/>
    <n v="0.45500000000000002"/>
  </r>
  <r>
    <x v="51"/>
    <s v="California"/>
    <n v="6"/>
    <n v="1"/>
    <n v="1"/>
    <n v="0.72499999999999998"/>
    <n v="0.25"/>
    <n v="0.76249999999999996"/>
    <n v="0.22500000000000001"/>
    <n v="1"/>
    <n v="1"/>
    <x v="0"/>
    <x v="259"/>
    <s v="NA"/>
    <s v="Calif."/>
    <s v="CA"/>
    <n v="1"/>
    <n v="7.0000000000000007E-2"/>
    <n v="0.45500000000000002"/>
  </r>
  <r>
    <x v="52"/>
    <s v="California"/>
    <n v="6"/>
    <n v="1"/>
    <n v="1"/>
    <n v="0.75"/>
    <n v="0.22500000000000001"/>
    <n v="0.75"/>
    <n v="0.23749999999999999"/>
    <n v="1"/>
    <n v="1"/>
    <x v="0"/>
    <x v="259"/>
    <n v="0.34320723625284899"/>
    <s v="Calif."/>
    <s v="CA"/>
    <n v="1"/>
    <n v="7.0000000000000007E-2"/>
    <n v="0.45500000000000002"/>
  </r>
  <r>
    <x v="0"/>
    <s v="Colorado"/>
    <n v="8"/>
    <n v="0"/>
    <n v="0"/>
    <n v="0.3142857"/>
    <n v="0.6857143"/>
    <n v="0.41538459999999999"/>
    <n v="0.58461540000000001"/>
    <n v="0"/>
    <n v="0"/>
    <x v="2"/>
    <x v="260"/>
    <s v="NA"/>
    <s v="Colo."/>
    <s v="CO"/>
    <s v="NA"/>
    <n v="0.33"/>
    <n v="0.45500000000000002"/>
  </r>
  <r>
    <x v="1"/>
    <s v="Colorado"/>
    <n v="8"/>
    <n v="0"/>
    <n v="0"/>
    <n v="0.3142857"/>
    <n v="0.6857143"/>
    <n v="0.41538459999999999"/>
    <n v="0.58461540000000001"/>
    <n v="0"/>
    <n v="0"/>
    <x v="2"/>
    <x v="261"/>
    <s v="NA"/>
    <s v="Colo."/>
    <s v="CO"/>
    <s v="NA"/>
    <n v="0.33"/>
    <n v="0.45500000000000002"/>
  </r>
  <r>
    <x v="2"/>
    <s v="Colorado"/>
    <n v="8"/>
    <n v="0"/>
    <n v="0"/>
    <n v="0.4"/>
    <n v="0.6"/>
    <n v="0.41538459999999999"/>
    <n v="0.58461540000000001"/>
    <n v="0"/>
    <n v="0"/>
    <x v="2"/>
    <x v="262"/>
    <s v="NA"/>
    <s v="Colo."/>
    <s v="CO"/>
    <s v="NA"/>
    <n v="0.33"/>
    <n v="0.45500000000000002"/>
  </r>
  <r>
    <x v="3"/>
    <s v="Colorado"/>
    <n v="8"/>
    <n v="0"/>
    <n v="0"/>
    <n v="0.4"/>
    <n v="0.6"/>
    <n v="0.41538459999999999"/>
    <n v="0.58461540000000001"/>
    <n v="0"/>
    <n v="0"/>
    <x v="2"/>
    <x v="263"/>
    <s v="NA"/>
    <s v="Colo."/>
    <s v="CO"/>
    <s v="NA"/>
    <n v="0.33"/>
    <n v="0.45500000000000002"/>
  </r>
  <r>
    <x v="4"/>
    <s v="Colorado"/>
    <n v="8"/>
    <n v="0"/>
    <n v="0"/>
    <n v="0.3714286"/>
    <n v="0.62857149999999995"/>
    <n v="0.43076920000000002"/>
    <n v="0.56923080000000004"/>
    <n v="0"/>
    <n v="0"/>
    <x v="2"/>
    <x v="264"/>
    <s v="NA"/>
    <s v="Colo."/>
    <s v="CO"/>
    <s v="NA"/>
    <n v="0.33"/>
    <n v="0.45500000000000002"/>
  </r>
  <r>
    <x v="5"/>
    <s v="Colorado"/>
    <n v="8"/>
    <n v="0"/>
    <n v="0"/>
    <n v="0.3714286"/>
    <n v="0.62857149999999995"/>
    <n v="0.43076920000000002"/>
    <n v="0.56923080000000004"/>
    <n v="0"/>
    <n v="0"/>
    <x v="2"/>
    <x v="265"/>
    <s v="NA"/>
    <s v="Colo."/>
    <s v="CO"/>
    <s v="NA"/>
    <n v="0.33"/>
    <n v="0.45500000000000002"/>
  </r>
  <r>
    <x v="6"/>
    <s v="Colorado"/>
    <n v="8"/>
    <n v="0"/>
    <n v="1"/>
    <n v="0.45714290000000002"/>
    <n v="0.54285720000000004"/>
    <n v="0.6"/>
    <n v="0.4"/>
    <n v="1"/>
    <n v="0.66666669999999995"/>
    <x v="1"/>
    <x v="266"/>
    <s v="NA"/>
    <s v="Colo."/>
    <s v="CO"/>
    <s v="NA"/>
    <n v="0.33"/>
    <n v="0.45500000000000002"/>
  </r>
  <r>
    <x v="7"/>
    <s v="Colorado"/>
    <n v="8"/>
    <n v="0"/>
    <n v="1"/>
    <n v="0.45714290000000002"/>
    <n v="0.54285720000000004"/>
    <n v="0.6"/>
    <n v="0.4"/>
    <n v="1"/>
    <n v="0.66666669999999995"/>
    <x v="1"/>
    <x v="267"/>
    <s v="NA"/>
    <s v="Colo."/>
    <s v="CO"/>
    <s v="NA"/>
    <n v="0.33"/>
    <n v="0.45500000000000002"/>
  </r>
  <r>
    <x v="8"/>
    <s v="Colorado"/>
    <n v="8"/>
    <n v="0"/>
    <n v="0"/>
    <n v="0.48571429999999999"/>
    <n v="0.51428569999999996"/>
    <n v="0.46153850000000002"/>
    <n v="0.53846159999999998"/>
    <n v="1"/>
    <n v="0.3333333"/>
    <x v="3"/>
    <x v="268"/>
    <s v="NA"/>
    <s v="Colo."/>
    <s v="CO"/>
    <s v="NA"/>
    <n v="0.33"/>
    <n v="0.45500000000000002"/>
  </r>
  <r>
    <x v="9"/>
    <s v="Colorado"/>
    <n v="8"/>
    <n v="0"/>
    <n v="0"/>
    <n v="0.48571429999999999"/>
    <n v="0.51428569999999996"/>
    <n v="0.46153850000000002"/>
    <n v="0.53846159999999998"/>
    <n v="1"/>
    <n v="0.3333333"/>
    <x v="3"/>
    <x v="269"/>
    <s v="NA"/>
    <s v="Colo."/>
    <s v="CO"/>
    <s v="NA"/>
    <n v="0.33"/>
    <n v="0.45500000000000002"/>
  </r>
  <r>
    <x v="10"/>
    <s v="Colorado"/>
    <n v="8"/>
    <n v="0"/>
    <n v="0"/>
    <n v="0.3714286"/>
    <n v="0.62857149999999995"/>
    <n v="0.41538459999999999"/>
    <n v="0.58461540000000001"/>
    <n v="1"/>
    <n v="0.3333333"/>
    <x v="3"/>
    <x v="270"/>
    <s v="NA"/>
    <s v="Colo."/>
    <s v="CO"/>
    <s v="NA"/>
    <n v="0.33"/>
    <n v="0.45500000000000002"/>
  </r>
  <r>
    <x v="11"/>
    <s v="Colorado"/>
    <n v="8"/>
    <n v="0"/>
    <n v="0"/>
    <n v="0.3714286"/>
    <n v="0.62857149999999995"/>
    <n v="0.41538459999999999"/>
    <n v="0.58461540000000001"/>
    <n v="1"/>
    <n v="0.3333333"/>
    <x v="3"/>
    <x v="271"/>
    <s v="NA"/>
    <s v="Colo."/>
    <s v="CO"/>
    <s v="NA"/>
    <n v="0.33"/>
    <n v="0.45500000000000002"/>
  </r>
  <r>
    <x v="12"/>
    <s v="Colorado"/>
    <n v="8"/>
    <n v="0"/>
    <n v="0"/>
    <n v="0.3714286"/>
    <n v="0.62857149999999995"/>
    <n v="0.3846154"/>
    <n v="0.61538459999999995"/>
    <n v="1"/>
    <n v="0.3333333"/>
    <x v="3"/>
    <x v="272"/>
    <s v="NA"/>
    <s v="Colo."/>
    <s v="CO"/>
    <s v="NA"/>
    <n v="0.33"/>
    <n v="0.45500000000000002"/>
  </r>
  <r>
    <x v="13"/>
    <s v="Colorado"/>
    <n v="8"/>
    <n v="0"/>
    <n v="0"/>
    <n v="0.3714286"/>
    <n v="0.62857149999999995"/>
    <n v="0.3846154"/>
    <n v="0.61538459999999995"/>
    <n v="1"/>
    <n v="0.3333333"/>
    <x v="3"/>
    <x v="273"/>
    <s v="NA"/>
    <s v="Colo."/>
    <s v="CO"/>
    <s v="NA"/>
    <n v="0.33"/>
    <n v="0.45500000000000002"/>
  </r>
  <r>
    <x v="14"/>
    <s v="Colorado"/>
    <n v="8"/>
    <n v="0"/>
    <n v="0"/>
    <n v="0.4"/>
    <n v="0.6"/>
    <n v="0.36923080000000003"/>
    <n v="0.63076929999999998"/>
    <n v="1"/>
    <n v="0.3333333"/>
    <x v="3"/>
    <x v="274"/>
    <s v="NA"/>
    <s v="Colo."/>
    <s v="CO"/>
    <s v="NA"/>
    <n v="0.33"/>
    <n v="0.45500000000000002"/>
  </r>
  <r>
    <x v="15"/>
    <s v="Colorado"/>
    <n v="8"/>
    <n v="0"/>
    <n v="0"/>
    <n v="0.4"/>
    <n v="0.6"/>
    <n v="0.36923080000000003"/>
    <n v="0.63076929999999998"/>
    <n v="1"/>
    <n v="0.3333333"/>
    <x v="3"/>
    <x v="275"/>
    <s v="NA"/>
    <s v="Colo."/>
    <s v="CO"/>
    <s v="NA"/>
    <n v="0.33"/>
    <n v="0.45500000000000002"/>
  </r>
  <r>
    <x v="16"/>
    <s v="Colorado"/>
    <n v="8"/>
    <n v="0"/>
    <n v="0"/>
    <n v="0.3142857"/>
    <n v="0.6857143"/>
    <n v="0.27692309999999998"/>
    <n v="0.72307690000000002"/>
    <n v="1"/>
    <n v="0.3333333"/>
    <x v="3"/>
    <x v="276"/>
    <s v="NA"/>
    <s v="Colo."/>
    <s v="CO"/>
    <s v="NA"/>
    <n v="0.33"/>
    <n v="0.45500000000000002"/>
  </r>
  <r>
    <x v="17"/>
    <s v="Colorado"/>
    <n v="8"/>
    <n v="0"/>
    <n v="0"/>
    <n v="0.3142857"/>
    <n v="0.6857143"/>
    <n v="0.27692309999999998"/>
    <n v="0.72307690000000002"/>
    <n v="1"/>
    <n v="0.3333333"/>
    <x v="3"/>
    <x v="277"/>
    <s v="NA"/>
    <s v="Colo."/>
    <s v="CO"/>
    <s v="NA"/>
    <n v="0.33"/>
    <n v="0.45500000000000002"/>
  </r>
  <r>
    <x v="18"/>
    <s v="Colorado"/>
    <n v="8"/>
    <n v="0"/>
    <n v="0"/>
    <n v="0.28571429999999998"/>
    <n v="0.71428570000000002"/>
    <n v="0.36923080000000003"/>
    <n v="0.63076929999999998"/>
    <n v="1"/>
    <n v="0.3333333"/>
    <x v="3"/>
    <x v="278"/>
    <s v="NA"/>
    <s v="Colo."/>
    <s v="CO"/>
    <s v="NA"/>
    <n v="0.33"/>
    <n v="0.45500000000000002"/>
  </r>
  <r>
    <x v="19"/>
    <s v="Colorado"/>
    <n v="8"/>
    <n v="0"/>
    <n v="0"/>
    <n v="0.28571429999999998"/>
    <n v="0.71428570000000002"/>
    <n v="0.36923080000000003"/>
    <n v="0.63076929999999998"/>
    <n v="1"/>
    <n v="0.3333333"/>
    <x v="3"/>
    <x v="279"/>
    <s v="NA"/>
    <s v="Colo."/>
    <s v="CO"/>
    <s v="NA"/>
    <n v="0.33"/>
    <n v="0.45500000000000002"/>
  </r>
  <r>
    <x v="20"/>
    <s v="Colorado"/>
    <n v="8"/>
    <n v="0"/>
    <n v="0"/>
    <n v="0.3142857"/>
    <n v="0.6857143"/>
    <n v="0.4"/>
    <n v="0.6"/>
    <n v="1"/>
    <n v="0.3333333"/>
    <x v="3"/>
    <x v="280"/>
    <s v="NA"/>
    <s v="Colo."/>
    <s v="CO"/>
    <s v="NA"/>
    <n v="0.33"/>
    <n v="0.45500000000000002"/>
  </r>
  <r>
    <x v="21"/>
    <s v="Colorado"/>
    <n v="8"/>
    <n v="0"/>
    <n v="0"/>
    <n v="0.3142857"/>
    <n v="0.6857143"/>
    <n v="0.4"/>
    <n v="0.6"/>
    <n v="1"/>
    <n v="0.3333333"/>
    <x v="3"/>
    <x v="281"/>
    <s v="NA"/>
    <s v="Colo."/>
    <s v="CO"/>
    <s v="NA"/>
    <n v="0.33"/>
    <n v="0.45500000000000002"/>
  </r>
  <r>
    <x v="22"/>
    <s v="Colorado"/>
    <n v="8"/>
    <n v="0"/>
    <n v="0"/>
    <n v="0.34285719999999997"/>
    <n v="0.65714289999999997"/>
    <n v="0.41538459999999999"/>
    <n v="0.58461540000000001"/>
    <n v="1"/>
    <n v="0.3333333"/>
    <x v="3"/>
    <x v="282"/>
    <s v="NA"/>
    <s v="Colo."/>
    <s v="CO"/>
    <s v="NA"/>
    <n v="0.33"/>
    <n v="0.45500000000000002"/>
  </r>
  <r>
    <x v="23"/>
    <s v="Colorado"/>
    <n v="8"/>
    <n v="0"/>
    <n v="0"/>
    <n v="0.34285719999999997"/>
    <n v="0.65714289999999997"/>
    <n v="0.41538459999999999"/>
    <n v="0.58461540000000001"/>
    <n v="1"/>
    <n v="0.3333333"/>
    <x v="3"/>
    <x v="283"/>
    <s v="NA"/>
    <s v="Colo."/>
    <s v="CO"/>
    <s v="NA"/>
    <n v="0.33"/>
    <n v="0.45500000000000002"/>
  </r>
  <r>
    <x v="24"/>
    <s v="Colorado"/>
    <n v="8"/>
    <n v="0"/>
    <n v="0"/>
    <n v="0.45714290000000002"/>
    <n v="0.54285720000000004"/>
    <n v="0.47692309999999999"/>
    <n v="0.52307700000000001"/>
    <n v="1"/>
    <n v="0.3333333"/>
    <x v="3"/>
    <x v="284"/>
    <s v="NA"/>
    <s v="Colo."/>
    <s v="CO"/>
    <s v="NA"/>
    <n v="0.33"/>
    <n v="0.45500000000000002"/>
  </r>
  <r>
    <x v="25"/>
    <s v="Colorado"/>
    <n v="8"/>
    <n v="0"/>
    <n v="0"/>
    <n v="0.45714290000000002"/>
    <n v="0.54285720000000004"/>
    <n v="0.47692309999999999"/>
    <n v="0.52307700000000001"/>
    <n v="1"/>
    <n v="0.3333333"/>
    <x v="3"/>
    <x v="285"/>
    <s v="NA"/>
    <s v="Colo."/>
    <s v="CO"/>
    <s v="NA"/>
    <n v="0.33"/>
    <n v="0.45500000000000002"/>
  </r>
  <r>
    <x v="26"/>
    <s v="Colorado"/>
    <n v="8"/>
    <n v="0"/>
    <n v="0"/>
    <n v="0.45714290000000002"/>
    <n v="0.54285720000000004"/>
    <n v="0.36923080000000003"/>
    <n v="0.63076929999999998"/>
    <n v="1"/>
    <n v="0.3333333"/>
    <x v="3"/>
    <x v="286"/>
    <s v="NA"/>
    <s v="Colo."/>
    <s v="CO"/>
    <s v="NA"/>
    <n v="0.33"/>
    <n v="0.45500000000000002"/>
  </r>
  <r>
    <x v="27"/>
    <s v="Colorado"/>
    <n v="8"/>
    <n v="0"/>
    <n v="0"/>
    <n v="0.45714290000000002"/>
    <n v="0.54285720000000004"/>
    <n v="0.36923080000000003"/>
    <n v="0.63076929999999998"/>
    <n v="1"/>
    <n v="0.3333333"/>
    <x v="3"/>
    <x v="287"/>
    <s v="NA"/>
    <s v="Colo."/>
    <s v="CO"/>
    <s v="NA"/>
    <n v="0.33"/>
    <n v="0.45500000000000002"/>
  </r>
  <r>
    <x v="28"/>
    <s v="Colorado"/>
    <n v="8"/>
    <n v="0"/>
    <n v="0"/>
    <n v="0.42857139999999999"/>
    <n v="0.57142859999999995"/>
    <n v="0.36923080000000003"/>
    <n v="0.63076929999999998"/>
    <n v="1"/>
    <n v="0.3333333"/>
    <x v="3"/>
    <x v="288"/>
    <s v="NA"/>
    <s v="Colo."/>
    <s v="CO"/>
    <s v="NA"/>
    <n v="0.33"/>
    <n v="0.45500000000000002"/>
  </r>
  <r>
    <x v="29"/>
    <s v="Colorado"/>
    <n v="8"/>
    <n v="0"/>
    <n v="0"/>
    <n v="0.42857139999999999"/>
    <n v="0.57142859999999995"/>
    <n v="0.36923080000000003"/>
    <n v="0.63076929999999998"/>
    <n v="1"/>
    <n v="0.3333333"/>
    <x v="3"/>
    <x v="289"/>
    <s v="NA"/>
    <s v="Colo."/>
    <s v="CO"/>
    <s v="NA"/>
    <n v="0.33"/>
    <n v="0.45500000000000002"/>
  </r>
  <r>
    <x v="30"/>
    <s v="Colorado"/>
    <n v="8"/>
    <n v="0"/>
    <n v="0"/>
    <n v="0.42857139999999999"/>
    <n v="0.57142859999999995"/>
    <n v="0.3846154"/>
    <n v="0.61538459999999995"/>
    <n v="0"/>
    <n v="0"/>
    <x v="2"/>
    <x v="290"/>
    <s v="NA"/>
    <s v="Colo."/>
    <s v="CO"/>
    <s v="NA"/>
    <n v="0.33"/>
    <n v="0.45500000000000002"/>
  </r>
  <r>
    <x v="31"/>
    <s v="Colorado"/>
    <n v="8"/>
    <n v="0"/>
    <n v="0"/>
    <n v="0.42857139999999999"/>
    <n v="0.57142859999999995"/>
    <n v="0.3846154"/>
    <n v="0.61538459999999995"/>
    <n v="0"/>
    <n v="0"/>
    <x v="2"/>
    <x v="291"/>
    <s v="NA"/>
    <s v="Colo."/>
    <s v="CO"/>
    <s v="NA"/>
    <n v="0.33"/>
    <n v="0.45500000000000002"/>
  </r>
  <r>
    <x v="32"/>
    <s v="Colorado"/>
    <n v="8"/>
    <n v="1"/>
    <n v="0"/>
    <n v="0.51428569999999996"/>
    <n v="0.48571429999999999"/>
    <n v="0.43076920000000002"/>
    <n v="0.56923080000000004"/>
    <n v="0"/>
    <n v="0.3333333"/>
    <x v="3"/>
    <x v="292"/>
    <s v="NA"/>
    <s v="Colo."/>
    <s v="CO"/>
    <s v="NA"/>
    <n v="0.33"/>
    <n v="0.45500000000000002"/>
  </r>
  <r>
    <x v="33"/>
    <s v="Colorado"/>
    <n v="8"/>
    <n v="1"/>
    <n v="0"/>
    <n v="0.51428569999999996"/>
    <n v="0.48571429999999999"/>
    <n v="0.43076920000000002"/>
    <n v="0.56923080000000004"/>
    <n v="0"/>
    <n v="0.3333333"/>
    <x v="3"/>
    <x v="293"/>
    <s v="NA"/>
    <s v="Colo."/>
    <s v="CO"/>
    <s v="NA"/>
    <n v="0.33"/>
    <n v="0.45500000000000002"/>
  </r>
  <r>
    <x v="34"/>
    <s v="Colorado"/>
    <n v="8"/>
    <n v="0"/>
    <n v="0"/>
    <n v="0.48571429999999999"/>
    <n v="0.51428569999999996"/>
    <n v="0.43076920000000002"/>
    <n v="0.56923080000000004"/>
    <n v="0"/>
    <n v="0"/>
    <x v="2"/>
    <x v="294"/>
    <s v="NA"/>
    <s v="Colo."/>
    <s v="CO"/>
    <s v="NA"/>
    <n v="0.33"/>
    <n v="0.45500000000000002"/>
  </r>
  <r>
    <x v="35"/>
    <s v="Colorado"/>
    <n v="8"/>
    <n v="0"/>
    <n v="0"/>
    <n v="0.48571429999999999"/>
    <n v="0.51428569999999996"/>
    <n v="0.43076920000000002"/>
    <n v="0.56923080000000004"/>
    <n v="0"/>
    <n v="0"/>
    <x v="2"/>
    <x v="295"/>
    <s v="NA"/>
    <s v="Colo."/>
    <s v="CO"/>
    <s v="NA"/>
    <n v="0.33"/>
    <n v="0.45500000000000002"/>
  </r>
  <r>
    <x v="36"/>
    <s v="Colorado"/>
    <n v="8"/>
    <n v="1"/>
    <n v="1"/>
    <n v="0.51428569999999996"/>
    <n v="0.48571429999999999"/>
    <n v="0.53846159999999998"/>
    <n v="0.46153850000000002"/>
    <n v="0"/>
    <n v="0.66666669999999995"/>
    <x v="1"/>
    <x v="296"/>
    <s v="NA"/>
    <s v="Colo."/>
    <s v="CO"/>
    <s v="NA"/>
    <n v="0.33"/>
    <n v="0.45500000000000002"/>
  </r>
  <r>
    <x v="37"/>
    <s v="Colorado"/>
    <n v="8"/>
    <n v="1"/>
    <n v="1"/>
    <n v="0.51428569999999996"/>
    <n v="0.48571429999999999"/>
    <n v="0.53846159999999998"/>
    <n v="0.46153850000000002"/>
    <n v="0"/>
    <n v="0.66666669999999995"/>
    <x v="1"/>
    <x v="297"/>
    <s v="NA"/>
    <s v="Colo."/>
    <s v="CO"/>
    <s v="NA"/>
    <n v="0.33"/>
    <n v="0.45500000000000002"/>
  </r>
  <r>
    <x v="38"/>
    <s v="Colorado"/>
    <n v="8"/>
    <n v="1"/>
    <n v="1"/>
    <n v="0.57142859999999995"/>
    <n v="0.42857139999999999"/>
    <n v="0.6"/>
    <n v="0.4"/>
    <n v="1"/>
    <n v="1"/>
    <x v="0"/>
    <x v="298"/>
    <s v="NA"/>
    <s v="Colo."/>
    <s v="CO"/>
    <s v="NA"/>
    <n v="0.33"/>
    <n v="0.45500000000000002"/>
  </r>
  <r>
    <x v="39"/>
    <s v="Colorado"/>
    <n v="8"/>
    <n v="1"/>
    <n v="1"/>
    <n v="0.57142859999999995"/>
    <n v="0.42857139999999999"/>
    <n v="0.61538459999999995"/>
    <n v="0.3846154"/>
    <n v="1"/>
    <n v="1"/>
    <x v="0"/>
    <x v="299"/>
    <s v="NA"/>
    <s v="Colo."/>
    <s v="CO"/>
    <s v="NA"/>
    <n v="0.33"/>
    <n v="0.45500000000000002"/>
  </r>
  <r>
    <x v="40"/>
    <s v="Colorado"/>
    <n v="8"/>
    <n v="1"/>
    <n v="1"/>
    <n v="0.6"/>
    <n v="0.4"/>
    <n v="0.58461540000000001"/>
    <n v="0.41538459999999999"/>
    <n v="1"/>
    <n v="1"/>
    <x v="0"/>
    <x v="300"/>
    <s v="NA"/>
    <s v="Colo."/>
    <s v="CO"/>
    <s v="NA"/>
    <n v="0.33"/>
    <n v="0.45500000000000002"/>
  </r>
  <r>
    <x v="41"/>
    <s v="Colorado"/>
    <n v="8"/>
    <n v="1"/>
    <n v="1"/>
    <n v="0.6"/>
    <n v="0.4"/>
    <n v="0.58461540000000001"/>
    <n v="0.41538459999999999"/>
    <n v="1"/>
    <n v="1"/>
    <x v="0"/>
    <x v="301"/>
    <s v="NA"/>
    <s v="Colo."/>
    <s v="CO"/>
    <s v="NA"/>
    <n v="0.33"/>
    <n v="0.45500000000000002"/>
  </r>
  <r>
    <x v="42"/>
    <s v="Colorado"/>
    <n v="8"/>
    <n v="1"/>
    <n v="0"/>
    <n v="0.57142859999999995"/>
    <n v="0.42857139999999999"/>
    <n v="0.49230770000000001"/>
    <n v="0.50769229999999999"/>
    <n v="1"/>
    <n v="0.66666669999999995"/>
    <x v="1"/>
    <x v="302"/>
    <s v="NA"/>
    <s v="Colo."/>
    <s v="CO"/>
    <s v="NA"/>
    <n v="0.33"/>
    <n v="0.45500000000000002"/>
  </r>
  <r>
    <x v="43"/>
    <s v="Colorado"/>
    <n v="8"/>
    <n v="1"/>
    <n v="0"/>
    <n v="0.57142857142857095"/>
    <n v="0.42857142857142899"/>
    <n v="0.492307692307692"/>
    <n v="0.507692307692308"/>
    <n v="1"/>
    <n v="0.66666666666666696"/>
    <x v="1"/>
    <x v="303"/>
    <s v="NA"/>
    <s v="Colo."/>
    <s v="CO"/>
    <s v="NA"/>
    <n v="0.33"/>
    <n v="0.45500000000000002"/>
  </r>
  <r>
    <x v="44"/>
    <s v="Colorado"/>
    <n v="8"/>
    <n v="1"/>
    <n v="1"/>
    <n v="0.54285714285714304"/>
    <n v="0.45714285714285702"/>
    <n v="0.55384615384615399"/>
    <n v="0.44615384615384601"/>
    <n v="1"/>
    <n v="1"/>
    <x v="0"/>
    <x v="304"/>
    <s v="NA"/>
    <s v="Colo."/>
    <s v="CO"/>
    <s v="NA"/>
    <n v="0.33"/>
    <n v="0.45500000000000002"/>
  </r>
  <r>
    <x v="45"/>
    <s v="Colorado"/>
    <n v="8"/>
    <n v="1"/>
    <n v="1"/>
    <n v="0.51428571428571401"/>
    <n v="0.48571428571428599"/>
    <n v="0.56923076923076898"/>
    <n v="0.43076923076923102"/>
    <n v="1"/>
    <n v="1"/>
    <x v="0"/>
    <x v="305"/>
    <s v="NA"/>
    <s v="Colo."/>
    <s v="CO"/>
    <s v="NA"/>
    <n v="0.33"/>
    <n v="0.45500000000000002"/>
  </r>
  <r>
    <x v="46"/>
    <s v="Colorado"/>
    <n v="8"/>
    <n v="0"/>
    <n v="1"/>
    <n v="0.48571428571428599"/>
    <n v="0.51428571428571401"/>
    <n v="0.507692307692308"/>
    <n v="0.492307692307692"/>
    <n v="1"/>
    <n v="0.66666666666666696"/>
    <x v="1"/>
    <x v="306"/>
    <s v="NA"/>
    <s v="Colo."/>
    <s v="CO"/>
    <s v="NA"/>
    <n v="0.33"/>
    <n v="0.45500000000000002"/>
  </r>
  <r>
    <x v="47"/>
    <s v="Colorado"/>
    <n v="8"/>
    <n v="0"/>
    <n v="1"/>
    <n v="0.48571428571428599"/>
    <n v="0.51428571428571401"/>
    <n v="0.52307692307692299"/>
    <n v="0.47692307692307701"/>
    <n v="1"/>
    <n v="0.66666666666666696"/>
    <x v="1"/>
    <x v="307"/>
    <s v="NA"/>
    <s v="Colo."/>
    <s v="CO"/>
    <s v="NA"/>
    <n v="0.33"/>
    <n v="0.45500000000000002"/>
  </r>
  <r>
    <x v="48"/>
    <s v="Colorado"/>
    <n v="8"/>
    <n v="0"/>
    <n v="1"/>
    <n v="0.48571428571428599"/>
    <n v="0.51428571428571401"/>
    <n v="0.56923076923076898"/>
    <n v="0.43076923076923102"/>
    <n v="1"/>
    <n v="0.66666666666666696"/>
    <x v="1"/>
    <x v="308"/>
    <s v="NA"/>
    <s v="Colo."/>
    <s v="CO"/>
    <s v="NA"/>
    <n v="0.33"/>
    <n v="0.45500000000000002"/>
  </r>
  <r>
    <x v="49"/>
    <s v="Colorado"/>
    <n v="8"/>
    <n v="0"/>
    <n v="1"/>
    <n v="0.45714285714285702"/>
    <n v="0.51428571428571401"/>
    <n v="0.56923076923076898"/>
    <n v="0.41538461538461502"/>
    <n v="1"/>
    <n v="0.66666666666666696"/>
    <x v="1"/>
    <x v="309"/>
    <s v="NA"/>
    <s v="Colo."/>
    <s v="CO"/>
    <s v="NA"/>
    <n v="0.33"/>
    <n v="0.45500000000000002"/>
  </r>
  <r>
    <x v="50"/>
    <s v="Colorado"/>
    <n v="8"/>
    <n v="1"/>
    <n v="1"/>
    <n v="0.54285714285714304"/>
    <n v="0.45714285714285702"/>
    <n v="0.63076923076923097"/>
    <n v="0.36923076923076897"/>
    <n v="1"/>
    <n v="1"/>
    <x v="0"/>
    <x v="310"/>
    <s v="NA"/>
    <s v="Colo."/>
    <s v="CO"/>
    <s v="NA"/>
    <n v="0.33"/>
    <n v="0.45500000000000002"/>
  </r>
  <r>
    <x v="51"/>
    <s v="Colorado"/>
    <n v="8"/>
    <n v="1"/>
    <n v="1"/>
    <n v="0.54285714285714304"/>
    <n v="0.45714285714285702"/>
    <n v="0.63076923076923097"/>
    <n v="0.36923076923076897"/>
    <n v="1"/>
    <n v="1"/>
    <x v="0"/>
    <x v="311"/>
    <s v="NA"/>
    <s v="Colo."/>
    <s v="CO"/>
    <s v="NA"/>
    <n v="0.33"/>
    <n v="0.45500000000000002"/>
  </r>
  <r>
    <x v="52"/>
    <s v="Colorado"/>
    <n v="8"/>
    <n v="1"/>
    <n v="1"/>
    <n v="0.57142857142857095"/>
    <n v="0.42857142857142899"/>
    <n v="0.63076923076923097"/>
    <n v="0.36923076923076897"/>
    <n v="1"/>
    <n v="1"/>
    <x v="0"/>
    <x v="311"/>
    <n v="0.41604125634912398"/>
    <s v="Colo."/>
    <s v="CO"/>
    <s v="NA"/>
    <n v="0.33"/>
    <n v="0.45500000000000002"/>
  </r>
  <r>
    <x v="0"/>
    <s v="Connecticut"/>
    <n v="9"/>
    <n v="1"/>
    <n v="1"/>
    <n v="0.66666669999999995"/>
    <n v="0.3333333"/>
    <n v="0.62146889999999999"/>
    <n v="0.37853110000000001"/>
    <n v="1"/>
    <n v="1"/>
    <x v="0"/>
    <x v="312"/>
    <s v="NA"/>
    <s v="Conn."/>
    <s v="CT"/>
    <n v="1"/>
    <n v="0.93500000000000005"/>
    <n v="0.32600000000000001"/>
  </r>
  <r>
    <x v="1"/>
    <s v="Connecticut"/>
    <n v="9"/>
    <n v="1"/>
    <n v="1"/>
    <n v="0.66666669999999995"/>
    <n v="0.3333333"/>
    <n v="0.62146889999999999"/>
    <n v="0.37853110000000001"/>
    <n v="1"/>
    <n v="1"/>
    <x v="0"/>
    <x v="313"/>
    <s v="NA"/>
    <s v="Conn."/>
    <s v="CT"/>
    <n v="1"/>
    <n v="0.93500000000000005"/>
    <n v="0.32600000000000001"/>
  </r>
  <r>
    <x v="2"/>
    <s v="Connecticut"/>
    <n v="9"/>
    <n v="1"/>
    <n v="1"/>
    <n v="0.52777779999999996"/>
    <n v="0.47222219999999998"/>
    <n v="0.55932210000000004"/>
    <n v="0.44067800000000001"/>
    <n v="0"/>
    <n v="0.66666669999999995"/>
    <x v="1"/>
    <x v="314"/>
    <s v="NA"/>
    <s v="Conn."/>
    <s v="CT"/>
    <n v="1"/>
    <n v="0.93500000000000005"/>
    <n v="0.32600000000000001"/>
  </r>
  <r>
    <x v="3"/>
    <s v="Connecticut"/>
    <n v="9"/>
    <n v="1"/>
    <n v="1"/>
    <n v="0.52777779999999996"/>
    <n v="0.47222219999999998"/>
    <n v="0.55932210000000004"/>
    <n v="0.44067800000000001"/>
    <n v="0"/>
    <n v="0.66666669999999995"/>
    <x v="1"/>
    <x v="315"/>
    <s v="NA"/>
    <s v="Conn."/>
    <s v="CT"/>
    <n v="1"/>
    <n v="0.93500000000000005"/>
    <n v="0.32600000000000001"/>
  </r>
  <r>
    <x v="4"/>
    <s v="Connecticut"/>
    <n v="9"/>
    <n v="0"/>
    <n v="0"/>
    <n v="0.36111110000000002"/>
    <n v="0.63888889999999998"/>
    <n v="0.384106"/>
    <n v="0.61589400000000005"/>
    <n v="0"/>
    <n v="0"/>
    <x v="2"/>
    <x v="316"/>
    <s v="NA"/>
    <s v="Conn."/>
    <s v="CT"/>
    <n v="1"/>
    <n v="0.93500000000000005"/>
    <n v="0.32600000000000001"/>
  </r>
  <r>
    <x v="5"/>
    <s v="Connecticut"/>
    <n v="9"/>
    <n v="0"/>
    <n v="0"/>
    <n v="0.36111110000000002"/>
    <n v="0.63888889999999998"/>
    <n v="0.384106"/>
    <n v="0.61589400000000005"/>
    <n v="0"/>
    <n v="0"/>
    <x v="2"/>
    <x v="317"/>
    <s v="NA"/>
    <s v="Conn."/>
    <s v="CT"/>
    <n v="1"/>
    <n v="0.93500000000000005"/>
    <n v="0.32600000000000001"/>
  </r>
  <r>
    <x v="6"/>
    <s v="Connecticut"/>
    <n v="9"/>
    <n v="1"/>
    <n v="1"/>
    <n v="0.80555560000000004"/>
    <n v="0.19444439999999999"/>
    <n v="0.78145690000000001"/>
    <n v="0.21854309999999999"/>
    <n v="1"/>
    <n v="1"/>
    <x v="0"/>
    <x v="318"/>
    <s v="NA"/>
    <s v="Conn."/>
    <s v="CT"/>
    <n v="1"/>
    <n v="0.93500000000000005"/>
    <n v="0.32600000000000001"/>
  </r>
  <r>
    <x v="7"/>
    <s v="Connecticut"/>
    <n v="9"/>
    <n v="1"/>
    <n v="1"/>
    <n v="0.80555560000000004"/>
    <n v="0.19444439999999999"/>
    <n v="0.78145690000000001"/>
    <n v="0.21854309999999999"/>
    <n v="1"/>
    <n v="1"/>
    <x v="0"/>
    <x v="319"/>
    <s v="NA"/>
    <s v="Conn."/>
    <s v="CT"/>
    <n v="1"/>
    <n v="0.93500000000000005"/>
    <n v="0.32600000000000001"/>
  </r>
  <r>
    <x v="8"/>
    <s v="Connecticut"/>
    <n v="9"/>
    <n v="1"/>
    <n v="1"/>
    <n v="0.61111110000000002"/>
    <n v="0.38888889999999998"/>
    <n v="0.61589400000000005"/>
    <n v="0.384106"/>
    <n v="1"/>
    <n v="1"/>
    <x v="0"/>
    <x v="320"/>
    <s v="NA"/>
    <s v="Conn."/>
    <s v="CT"/>
    <n v="1"/>
    <n v="0.93500000000000005"/>
    <n v="0.32600000000000001"/>
  </r>
  <r>
    <x v="9"/>
    <s v="Connecticut"/>
    <n v="9"/>
    <n v="1"/>
    <n v="1"/>
    <n v="0.61111110000000002"/>
    <n v="0.38888889999999998"/>
    <n v="0.60264899999999999"/>
    <n v="0.39735100000000001"/>
    <n v="1"/>
    <n v="1"/>
    <x v="0"/>
    <x v="321"/>
    <s v="NA"/>
    <s v="Conn."/>
    <s v="CT"/>
    <n v="1"/>
    <n v="0.93500000000000005"/>
    <n v="0.32600000000000001"/>
  </r>
  <r>
    <x v="10"/>
    <s v="Connecticut"/>
    <n v="9"/>
    <n v="1"/>
    <n v="1"/>
    <n v="0.72222220000000004"/>
    <n v="0.27777780000000002"/>
    <n v="0.68211920000000004"/>
    <n v="0.31788080000000002"/>
    <n v="1"/>
    <n v="1"/>
    <x v="0"/>
    <x v="322"/>
    <s v="NA"/>
    <s v="Conn."/>
    <s v="CT"/>
    <n v="1"/>
    <n v="0.93500000000000005"/>
    <n v="0.32600000000000001"/>
  </r>
  <r>
    <x v="11"/>
    <s v="Connecticut"/>
    <n v="9"/>
    <n v="1"/>
    <n v="1"/>
    <n v="0.72222220000000004"/>
    <n v="0.27777780000000002"/>
    <n v="0.68211920000000004"/>
    <n v="0.31788080000000002"/>
    <n v="1"/>
    <n v="1"/>
    <x v="0"/>
    <x v="323"/>
    <s v="NA"/>
    <s v="Conn."/>
    <s v="CT"/>
    <n v="1"/>
    <n v="0.93500000000000005"/>
    <n v="0.32600000000000001"/>
  </r>
  <r>
    <x v="12"/>
    <s v="Connecticut"/>
    <n v="9"/>
    <n v="1"/>
    <n v="1"/>
    <n v="0.63888889999999998"/>
    <n v="0.36111110000000002"/>
    <n v="0.54304640000000004"/>
    <n v="0.45695360000000002"/>
    <n v="1"/>
    <n v="1"/>
    <x v="0"/>
    <x v="324"/>
    <s v="NA"/>
    <s v="Conn."/>
    <s v="CT"/>
    <n v="1"/>
    <n v="0.93500000000000005"/>
    <n v="0.32600000000000001"/>
  </r>
  <r>
    <x v="13"/>
    <s v="Connecticut"/>
    <n v="9"/>
    <n v="1"/>
    <n v="1"/>
    <n v="0.63888889999999998"/>
    <n v="0.36111110000000002"/>
    <n v="0.54304640000000004"/>
    <n v="0.45695360000000002"/>
    <n v="1"/>
    <n v="1"/>
    <x v="0"/>
    <x v="325"/>
    <s v="NA"/>
    <s v="Conn."/>
    <s v="CT"/>
    <n v="1"/>
    <n v="0.93500000000000005"/>
    <n v="0.32600000000000001"/>
  </r>
  <r>
    <x v="14"/>
    <s v="Connecticut"/>
    <n v="9"/>
    <n v="1"/>
    <n v="1"/>
    <n v="0.63888889999999998"/>
    <n v="0.36111110000000002"/>
    <n v="0.57615890000000003"/>
    <n v="0.42384110000000003"/>
    <n v="1"/>
    <n v="1"/>
    <x v="0"/>
    <x v="326"/>
    <s v="NA"/>
    <s v="Conn."/>
    <s v="CT"/>
    <n v="1"/>
    <n v="0.93500000000000005"/>
    <n v="0.32600000000000001"/>
  </r>
  <r>
    <x v="15"/>
    <s v="Connecticut"/>
    <n v="9"/>
    <n v="1"/>
    <n v="1"/>
    <n v="0.63888889999999998"/>
    <n v="0.36111110000000002"/>
    <n v="0.57615890000000003"/>
    <n v="0.42384110000000003"/>
    <n v="1"/>
    <n v="1"/>
    <x v="0"/>
    <x v="327"/>
    <s v="NA"/>
    <s v="Conn."/>
    <s v="CT"/>
    <n v="1"/>
    <n v="0.93500000000000005"/>
    <n v="0.32600000000000001"/>
  </r>
  <r>
    <x v="16"/>
    <s v="Connecticut"/>
    <n v="9"/>
    <n v="0"/>
    <n v="0"/>
    <n v="0.3333333"/>
    <n v="0.66666669999999995"/>
    <n v="0.43708609999999998"/>
    <n v="0.56291389999999997"/>
    <n v="1"/>
    <n v="0.3333333"/>
    <x v="3"/>
    <x v="328"/>
    <s v="NA"/>
    <s v="Conn."/>
    <s v="CT"/>
    <n v="1"/>
    <n v="0.93500000000000005"/>
    <n v="0.32600000000000001"/>
  </r>
  <r>
    <x v="17"/>
    <s v="Connecticut"/>
    <n v="9"/>
    <n v="0"/>
    <n v="0"/>
    <n v="0.3333333"/>
    <n v="0.66666669999999995"/>
    <n v="0.43708609999999998"/>
    <n v="0.56291389999999997"/>
    <n v="1"/>
    <n v="0.3333333"/>
    <x v="3"/>
    <x v="329"/>
    <s v="NA"/>
    <s v="Conn."/>
    <s v="CT"/>
    <n v="1"/>
    <n v="0.93500000000000005"/>
    <n v="0.32600000000000001"/>
  </r>
  <r>
    <x v="18"/>
    <s v="Connecticut"/>
    <n v="9"/>
    <n v="1"/>
    <n v="1"/>
    <n v="0.69444439999999996"/>
    <n v="0.30555559999999998"/>
    <n v="0.60927149999999997"/>
    <n v="0.39072849999999998"/>
    <n v="1"/>
    <n v="1"/>
    <x v="0"/>
    <x v="330"/>
    <s v="NA"/>
    <s v="Conn."/>
    <s v="CT"/>
    <n v="1"/>
    <n v="0.93500000000000005"/>
    <n v="0.32600000000000001"/>
  </r>
  <r>
    <x v="19"/>
    <s v="Connecticut"/>
    <n v="9"/>
    <n v="1"/>
    <n v="1"/>
    <n v="0.69444439999999996"/>
    <n v="0.30555559999999998"/>
    <n v="0.60264899999999999"/>
    <n v="0.39735100000000001"/>
    <n v="1"/>
    <n v="1"/>
    <x v="0"/>
    <x v="331"/>
    <s v="NA"/>
    <s v="Conn."/>
    <s v="CT"/>
    <n v="1"/>
    <n v="0.93500000000000005"/>
    <n v="0.32600000000000001"/>
  </r>
  <r>
    <x v="20"/>
    <s v="Connecticut"/>
    <n v="9"/>
    <n v="1"/>
    <n v="1"/>
    <n v="0.63888889999999998"/>
    <n v="0.36111110000000002"/>
    <n v="0.5827814"/>
    <n v="0.41721849999999999"/>
    <n v="1"/>
    <n v="1"/>
    <x v="0"/>
    <x v="332"/>
    <s v="NA"/>
    <s v="Conn."/>
    <s v="CT"/>
    <n v="1"/>
    <n v="0.93500000000000005"/>
    <n v="0.32600000000000001"/>
  </r>
  <r>
    <x v="21"/>
    <s v="Connecticut"/>
    <n v="9"/>
    <n v="1"/>
    <n v="1"/>
    <n v="0.63888889999999998"/>
    <n v="0.36111110000000002"/>
    <n v="0.5827814"/>
    <n v="0.41721849999999999"/>
    <n v="1"/>
    <n v="1"/>
    <x v="0"/>
    <x v="333"/>
    <s v="NA"/>
    <s v="Conn."/>
    <s v="CT"/>
    <n v="1"/>
    <n v="0.93500000000000005"/>
    <n v="0.32600000000000001"/>
  </r>
  <r>
    <x v="22"/>
    <s v="Connecticut"/>
    <n v="9"/>
    <n v="1"/>
    <n v="1"/>
    <n v="0.55555560000000004"/>
    <n v="0.44444440000000002"/>
    <n v="0.58940400000000004"/>
    <n v="0.41059600000000002"/>
    <n v="0.5"/>
    <n v="0.83333330000000005"/>
    <x v="4"/>
    <x v="334"/>
    <s v="NA"/>
    <s v="Conn."/>
    <s v="CT"/>
    <n v="1"/>
    <n v="0.93500000000000005"/>
    <n v="0.32600000000000001"/>
  </r>
  <r>
    <x v="23"/>
    <s v="Connecticut"/>
    <n v="9"/>
    <n v="1"/>
    <n v="1"/>
    <n v="0.55555560000000004"/>
    <n v="0.44444440000000002"/>
    <n v="0.57615890000000003"/>
    <n v="0.42384110000000003"/>
    <n v="0.5"/>
    <n v="0.83333330000000005"/>
    <x v="4"/>
    <x v="335"/>
    <s v="NA"/>
    <s v="Conn."/>
    <s v="CT"/>
    <n v="1"/>
    <n v="0.93500000000000005"/>
    <n v="0.32600000000000001"/>
  </r>
  <r>
    <x v="24"/>
    <s v="Connecticut"/>
    <n v="9"/>
    <n v="1"/>
    <n v="1"/>
    <n v="0.55555560000000004"/>
    <n v="0.44444440000000002"/>
    <n v="0.57615890000000003"/>
    <n v="0.42384110000000003"/>
    <n v="0.5"/>
    <n v="0.83333330000000005"/>
    <x v="4"/>
    <x v="336"/>
    <s v="NA"/>
    <s v="Conn."/>
    <s v="CT"/>
    <n v="1"/>
    <n v="0.93500000000000005"/>
    <n v="0.32600000000000001"/>
  </r>
  <r>
    <x v="25"/>
    <s v="Connecticut"/>
    <n v="9"/>
    <n v="1"/>
    <n v="1"/>
    <n v="0.52777779999999996"/>
    <n v="0.47222219999999998"/>
    <n v="0.56953640000000005"/>
    <n v="0.4304636"/>
    <n v="0.5"/>
    <n v="0.83333330000000005"/>
    <x v="4"/>
    <x v="337"/>
    <s v="NA"/>
    <s v="Conn."/>
    <s v="CT"/>
    <n v="1"/>
    <n v="0.93500000000000005"/>
    <n v="0.32600000000000001"/>
  </r>
  <r>
    <x v="26"/>
    <s v="Connecticut"/>
    <n v="9"/>
    <n v="0"/>
    <n v="1"/>
    <n v="0.47222219999999998"/>
    <n v="0.52777779999999996"/>
    <n v="0.60264899999999999"/>
    <n v="0.39735100000000001"/>
    <n v="0"/>
    <n v="0.3333333"/>
    <x v="3"/>
    <x v="338"/>
    <s v="NA"/>
    <s v="Conn."/>
    <s v="CT"/>
    <n v="1"/>
    <n v="0.93500000000000005"/>
    <n v="0.32600000000000001"/>
  </r>
  <r>
    <x v="27"/>
    <s v="Connecticut"/>
    <n v="9"/>
    <n v="0"/>
    <n v="1"/>
    <n v="0.47222219999999998"/>
    <n v="0.52777779999999996"/>
    <n v="0.60264899999999999"/>
    <n v="0.39735100000000001"/>
    <n v="0"/>
    <n v="0.3333333"/>
    <x v="3"/>
    <x v="339"/>
    <s v="NA"/>
    <s v="Conn."/>
    <s v="CT"/>
    <n v="1"/>
    <n v="0.93500000000000005"/>
    <n v="0.32600000000000001"/>
  </r>
  <r>
    <x v="28"/>
    <s v="Connecticut"/>
    <n v="9"/>
    <n v="1"/>
    <n v="1"/>
    <n v="0.52777779999999996"/>
    <n v="0.47222219999999998"/>
    <n v="0.63576160000000004"/>
    <n v="0.36423840000000002"/>
    <n v="0"/>
    <n v="0.66666669999999995"/>
    <x v="1"/>
    <x v="340"/>
    <s v="NA"/>
    <s v="Conn."/>
    <s v="CT"/>
    <n v="1"/>
    <n v="0.93500000000000005"/>
    <n v="0.32600000000000001"/>
  </r>
  <r>
    <x v="29"/>
    <s v="Connecticut"/>
    <n v="9"/>
    <n v="1"/>
    <n v="1"/>
    <n v="0.52777779999999996"/>
    <n v="0.47222219999999998"/>
    <n v="0.63576160000000004"/>
    <n v="0.36423840000000002"/>
    <n v="0"/>
    <n v="0.66666669999999995"/>
    <x v="1"/>
    <x v="341"/>
    <s v="NA"/>
    <s v="Conn."/>
    <s v="CT"/>
    <n v="1"/>
    <n v="0.93500000000000005"/>
    <n v="0.32600000000000001"/>
  </r>
  <r>
    <x v="30"/>
    <s v="Connecticut"/>
    <n v="9"/>
    <n v="1"/>
    <n v="1"/>
    <n v="0.52777779999999996"/>
    <n v="0.47222219999999998"/>
    <n v="0.63576160000000004"/>
    <n v="0.36423840000000002"/>
    <n v="0"/>
    <n v="0.66666669999999995"/>
    <x v="1"/>
    <x v="342"/>
    <s v="NA"/>
    <s v="Conn."/>
    <s v="CT"/>
    <n v="1"/>
    <n v="0.93500000000000005"/>
    <n v="0.32600000000000001"/>
  </r>
  <r>
    <x v="31"/>
    <s v="Connecticut"/>
    <n v="9"/>
    <n v="1"/>
    <n v="1"/>
    <n v="0.52777779999999996"/>
    <n v="0.47222219999999998"/>
    <n v="0.63576160000000004"/>
    <n v="0.36423840000000002"/>
    <n v="0"/>
    <n v="0.66666669999999995"/>
    <x v="1"/>
    <x v="343"/>
    <s v="NA"/>
    <s v="Conn."/>
    <s v="CT"/>
    <n v="1"/>
    <n v="0.93500000000000005"/>
    <n v="0.32600000000000001"/>
  </r>
  <r>
    <x v="32"/>
    <s v="Connecticut"/>
    <n v="9"/>
    <n v="1"/>
    <n v="1"/>
    <n v="0.58333330000000005"/>
    <n v="0.4166667"/>
    <n v="0.6622517"/>
    <n v="0.3377483"/>
    <n v="0"/>
    <n v="0.66666669999999995"/>
    <x v="1"/>
    <x v="344"/>
    <s v="NA"/>
    <s v="Conn."/>
    <s v="CT"/>
    <n v="1"/>
    <n v="0.93500000000000005"/>
    <n v="0.32600000000000001"/>
  </r>
  <r>
    <x v="33"/>
    <s v="Connecticut"/>
    <n v="9"/>
    <n v="1"/>
    <n v="1"/>
    <n v="0.58333330000000005"/>
    <n v="0.4166667"/>
    <n v="0.6622517"/>
    <n v="0.3377483"/>
    <n v="0"/>
    <n v="0.66666669999999995"/>
    <x v="1"/>
    <x v="345"/>
    <s v="NA"/>
    <s v="Conn."/>
    <s v="CT"/>
    <n v="1"/>
    <n v="0.93500000000000005"/>
    <n v="0.32600000000000001"/>
  </r>
  <r>
    <x v="34"/>
    <s v="Connecticut"/>
    <n v="9"/>
    <n v="1"/>
    <n v="1"/>
    <n v="0.58333330000000005"/>
    <n v="0.4166667"/>
    <n v="0.62251659999999998"/>
    <n v="0.37748350000000003"/>
    <n v="0"/>
    <n v="0.66666669999999995"/>
    <x v="1"/>
    <x v="346"/>
    <s v="NA"/>
    <s v="Conn."/>
    <s v="CT"/>
    <n v="1"/>
    <n v="0.93500000000000005"/>
    <n v="0.32600000000000001"/>
  </r>
  <r>
    <x v="35"/>
    <s v="Connecticut"/>
    <n v="9"/>
    <n v="1"/>
    <n v="1"/>
    <n v="0.58333330000000005"/>
    <n v="0.4166667"/>
    <n v="0.62913909999999995"/>
    <n v="0.37086089999999999"/>
    <n v="0"/>
    <n v="0.66666669999999995"/>
    <x v="1"/>
    <x v="347"/>
    <s v="NA"/>
    <s v="Conn."/>
    <s v="CT"/>
    <n v="1"/>
    <n v="0.93500000000000005"/>
    <n v="0.32600000000000001"/>
  </r>
  <r>
    <x v="36"/>
    <s v="Connecticut"/>
    <n v="9"/>
    <n v="1"/>
    <n v="1"/>
    <n v="0.66666669999999995"/>
    <n v="0.3333333"/>
    <n v="0.65562920000000002"/>
    <n v="0.34437089999999998"/>
    <n v="0"/>
    <n v="0.66666669999999995"/>
    <x v="1"/>
    <x v="348"/>
    <s v="NA"/>
    <s v="Conn."/>
    <s v="CT"/>
    <n v="1"/>
    <n v="0.93500000000000005"/>
    <n v="0.32600000000000001"/>
  </r>
  <r>
    <x v="37"/>
    <s v="Connecticut"/>
    <n v="9"/>
    <n v="1"/>
    <n v="1"/>
    <n v="0.66666669999999995"/>
    <n v="0.3333333"/>
    <n v="0.65562920000000002"/>
    <n v="0.34437089999999998"/>
    <n v="0"/>
    <n v="0.66666669999999995"/>
    <x v="1"/>
    <x v="349"/>
    <s v="NA"/>
    <s v="Conn."/>
    <s v="CT"/>
    <n v="1"/>
    <n v="0.93500000000000005"/>
    <n v="0.32600000000000001"/>
  </r>
  <r>
    <x v="38"/>
    <s v="Connecticut"/>
    <n v="9"/>
    <n v="1"/>
    <n v="1"/>
    <n v="0.66666669999999995"/>
    <n v="0.3333333"/>
    <n v="0.7086093"/>
    <n v="0.2913907"/>
    <n v="0"/>
    <n v="0.66666669999999995"/>
    <x v="1"/>
    <x v="350"/>
    <s v="NA"/>
    <s v="Conn."/>
    <s v="CT"/>
    <n v="1"/>
    <n v="0.93500000000000005"/>
    <n v="0.32600000000000001"/>
  </r>
  <r>
    <x v="39"/>
    <s v="Connecticut"/>
    <n v="9"/>
    <n v="1"/>
    <n v="1"/>
    <n v="0.66666669999999995"/>
    <n v="0.3333333"/>
    <n v="0.7086093"/>
    <n v="0.2913907"/>
    <n v="0"/>
    <n v="0.66666669999999995"/>
    <x v="1"/>
    <x v="351"/>
    <s v="NA"/>
    <s v="Conn."/>
    <s v="CT"/>
    <n v="1"/>
    <n v="0.93500000000000005"/>
    <n v="0.32600000000000001"/>
  </r>
  <r>
    <x v="40"/>
    <s v="Connecticut"/>
    <n v="9"/>
    <n v="1"/>
    <n v="1"/>
    <n v="0.66666669999999995"/>
    <n v="0.3333333"/>
    <n v="0.7549669"/>
    <n v="0.2450331"/>
    <n v="0"/>
    <n v="0.66666669999999995"/>
    <x v="1"/>
    <x v="352"/>
    <s v="NA"/>
    <s v="Conn."/>
    <s v="CT"/>
    <n v="1"/>
    <n v="0.93500000000000005"/>
    <n v="0.32600000000000001"/>
  </r>
  <r>
    <x v="41"/>
    <s v="Connecticut"/>
    <n v="9"/>
    <n v="1"/>
    <n v="1"/>
    <n v="0.66666669999999995"/>
    <n v="0.3333333"/>
    <n v="0.7549669"/>
    <n v="0.2450331"/>
    <n v="0"/>
    <n v="0.66666669999999995"/>
    <x v="1"/>
    <x v="353"/>
    <s v="NA"/>
    <s v="Conn."/>
    <s v="CT"/>
    <n v="1"/>
    <n v="0.93500000000000005"/>
    <n v="0.32600000000000001"/>
  </r>
  <r>
    <x v="42"/>
    <s v="Connecticut"/>
    <n v="9"/>
    <n v="1"/>
    <n v="1"/>
    <n v="0.63888889999999998"/>
    <n v="0.36111110000000002"/>
    <n v="0.6622517"/>
    <n v="0.3377483"/>
    <n v="1"/>
    <n v="1"/>
    <x v="0"/>
    <x v="354"/>
    <s v="NA"/>
    <s v="Conn."/>
    <s v="CT"/>
    <n v="1"/>
    <n v="0.93500000000000005"/>
    <n v="0.32600000000000001"/>
  </r>
  <r>
    <x v="43"/>
    <s v="Connecticut"/>
    <n v="9"/>
    <n v="1"/>
    <n v="1"/>
    <n v="0.61111111111111105"/>
    <n v="0.38888888888888901"/>
    <n v="0.66225165562913901"/>
    <n v="0.33774834437086099"/>
    <n v="1"/>
    <n v="1"/>
    <x v="0"/>
    <x v="355"/>
    <s v="NA"/>
    <s v="Conn."/>
    <s v="CT"/>
    <n v="1"/>
    <n v="0.93500000000000005"/>
    <n v="0.32600000000000001"/>
  </r>
  <r>
    <x v="44"/>
    <s v="Connecticut"/>
    <n v="9"/>
    <n v="1"/>
    <n v="1"/>
    <n v="0.61111111111111105"/>
    <n v="0.38888888888888901"/>
    <n v="0.65562913907284803"/>
    <n v="0.34437086092715202"/>
    <n v="1"/>
    <n v="1"/>
    <x v="0"/>
    <x v="356"/>
    <s v="NA"/>
    <s v="Conn."/>
    <s v="CT"/>
    <n v="1"/>
    <n v="0.93500000000000005"/>
    <n v="0.32600000000000001"/>
  </r>
  <r>
    <x v="45"/>
    <s v="Connecticut"/>
    <n v="9"/>
    <n v="1"/>
    <n v="1"/>
    <n v="0.58333333333333304"/>
    <n v="0.38888888888888901"/>
    <n v="0.64900662251655605"/>
    <n v="0.350993377483444"/>
    <n v="1"/>
    <n v="1"/>
    <x v="0"/>
    <x v="357"/>
    <s v="NA"/>
    <s v="Conn."/>
    <s v="CT"/>
    <n v="1"/>
    <n v="0.93500000000000005"/>
    <n v="0.32600000000000001"/>
  </r>
  <r>
    <x v="46"/>
    <s v="Connecticut"/>
    <n v="9"/>
    <n v="1"/>
    <n v="1"/>
    <n v="0.58333333333333304"/>
    <n v="0.41666666666666702"/>
    <n v="0.57615894039735105"/>
    <n v="0.42384105960264901"/>
    <n v="1"/>
    <n v="1"/>
    <x v="0"/>
    <x v="358"/>
    <s v="NA"/>
    <s v="Conn."/>
    <s v="CT"/>
    <n v="1"/>
    <n v="0.93500000000000005"/>
    <n v="0.32600000000000001"/>
  </r>
  <r>
    <x v="47"/>
    <s v="Connecticut"/>
    <n v="9"/>
    <n v="1"/>
    <n v="1"/>
    <n v="0.55555555555555602"/>
    <n v="0.41666666666666702"/>
    <n v="0.57615894039735105"/>
    <n v="0.42384105960264901"/>
    <n v="1"/>
    <n v="1"/>
    <x v="0"/>
    <x v="359"/>
    <s v="NA"/>
    <s v="Conn."/>
    <s v="CT"/>
    <n v="1"/>
    <n v="0.93500000000000005"/>
    <n v="0.32600000000000001"/>
  </r>
  <r>
    <x v="48"/>
    <s v="Connecticut"/>
    <n v="9"/>
    <n v="0.5"/>
    <n v="1"/>
    <n v="0.5"/>
    <n v="0.5"/>
    <n v="0.52317880794701999"/>
    <n v="0.47682119205298001"/>
    <n v="1"/>
    <n v="0.83333333333333304"/>
    <x v="4"/>
    <x v="360"/>
    <s v="NA"/>
    <s v="Conn."/>
    <s v="CT"/>
    <n v="1"/>
    <n v="0.93500000000000005"/>
    <n v="0.32600000000000001"/>
  </r>
  <r>
    <x v="49"/>
    <s v="Connecticut"/>
    <n v="9"/>
    <n v="0.5"/>
    <n v="1"/>
    <n v="0.5"/>
    <n v="0.5"/>
    <n v="0.51655629139072801"/>
    <n v="0.47019867549668898"/>
    <n v="1"/>
    <n v="0.83333333333333304"/>
    <x v="4"/>
    <x v="361"/>
    <s v="NA"/>
    <s v="Conn."/>
    <s v="CT"/>
    <n v="1"/>
    <n v="0.93500000000000005"/>
    <n v="0.32600000000000001"/>
  </r>
  <r>
    <x v="50"/>
    <s v="Connecticut"/>
    <n v="9"/>
    <n v="1"/>
    <n v="1"/>
    <n v="0.66666666666666696"/>
    <n v="0.33333333333333298"/>
    <n v="0.60927152317880795"/>
    <n v="0.39072847682119199"/>
    <n v="1"/>
    <n v="1"/>
    <x v="0"/>
    <x v="362"/>
    <s v="NA"/>
    <s v="Conn."/>
    <s v="CT"/>
    <n v="1"/>
    <n v="0.93500000000000005"/>
    <n v="0.32600000000000001"/>
  </r>
  <r>
    <x v="51"/>
    <s v="Connecticut"/>
    <n v="9"/>
    <n v="1"/>
    <n v="1"/>
    <n v="0.61111111111111105"/>
    <n v="0.38888888888888901"/>
    <n v="0.60264900662251697"/>
    <n v="0.39735099337748297"/>
    <n v="1"/>
    <n v="1"/>
    <x v="0"/>
    <x v="363"/>
    <s v="NA"/>
    <s v="Conn."/>
    <s v="CT"/>
    <n v="1"/>
    <n v="0.93500000000000005"/>
    <n v="0.32600000000000001"/>
  </r>
  <r>
    <x v="52"/>
    <s v="Connecticut"/>
    <n v="9"/>
    <n v="1"/>
    <n v="1"/>
    <n v="0.63888888888888895"/>
    <n v="0.33333333333333298"/>
    <n v="0.64238410596026496"/>
    <n v="0.35761589403973498"/>
    <n v="1"/>
    <n v="1"/>
    <x v="0"/>
    <x v="363"/>
    <n v="0.39187118288330702"/>
    <s v="Conn."/>
    <s v="CT"/>
    <n v="1"/>
    <n v="0.93500000000000005"/>
    <n v="0.32600000000000001"/>
  </r>
  <r>
    <x v="0"/>
    <s v="Delaware"/>
    <n v="10"/>
    <n v="0"/>
    <n v="0"/>
    <n v="0.3157895"/>
    <n v="0.68421050000000005"/>
    <n v="0.3333333"/>
    <n v="0.66666669999999995"/>
    <n v="0"/>
    <n v="0"/>
    <x v="2"/>
    <x v="364"/>
    <s v="NA"/>
    <s v="Del."/>
    <s v="DE"/>
    <s v="NA"/>
    <n v="0.88300000000000001"/>
    <n v="0.39800000000000002"/>
  </r>
  <r>
    <x v="1"/>
    <s v="Delaware"/>
    <n v="10"/>
    <n v="0"/>
    <n v="0"/>
    <n v="0.3157895"/>
    <n v="0.68421050000000005"/>
    <n v="0.3333333"/>
    <n v="0.66666669999999995"/>
    <n v="0"/>
    <n v="0"/>
    <x v="2"/>
    <x v="365"/>
    <s v="NA"/>
    <s v="Del."/>
    <s v="DE"/>
    <s v="NA"/>
    <n v="0.88300000000000001"/>
    <n v="0.39800000000000002"/>
  </r>
  <r>
    <x v="2"/>
    <s v="Delaware"/>
    <n v="10"/>
    <n v="0"/>
    <n v="0"/>
    <n v="0.3157895"/>
    <n v="0.68421050000000005"/>
    <n v="0.41025640000000002"/>
    <n v="0.58974360000000003"/>
    <n v="0"/>
    <n v="0"/>
    <x v="2"/>
    <x v="366"/>
    <s v="NA"/>
    <s v="Del."/>
    <s v="DE"/>
    <s v="NA"/>
    <n v="0.88300000000000001"/>
    <n v="0.39800000000000002"/>
  </r>
  <r>
    <x v="3"/>
    <s v="Delaware"/>
    <n v="10"/>
    <n v="0"/>
    <n v="0"/>
    <n v="0.3157895"/>
    <n v="0.68421050000000005"/>
    <n v="0.41025640000000002"/>
    <n v="0.58974360000000003"/>
    <n v="0"/>
    <n v="0"/>
    <x v="2"/>
    <x v="367"/>
    <s v="NA"/>
    <s v="Del."/>
    <s v="DE"/>
    <s v="NA"/>
    <n v="0.88300000000000001"/>
    <n v="0.39800000000000002"/>
  </r>
  <r>
    <x v="4"/>
    <s v="Delaware"/>
    <n v="10"/>
    <n v="0"/>
    <n v="0"/>
    <n v="0.47619050000000002"/>
    <n v="0.52380959999999999"/>
    <n v="0.48780489999999999"/>
    <n v="0.51219510000000001"/>
    <n v="1"/>
    <n v="0.3333333"/>
    <x v="3"/>
    <x v="368"/>
    <s v="NA"/>
    <s v="Del."/>
    <s v="DE"/>
    <s v="NA"/>
    <n v="0.88300000000000001"/>
    <n v="0.39800000000000002"/>
  </r>
  <r>
    <x v="5"/>
    <s v="Delaware"/>
    <n v="10"/>
    <n v="0"/>
    <n v="0"/>
    <n v="0.47619050000000002"/>
    <n v="0.52380959999999999"/>
    <n v="0.48780489999999999"/>
    <n v="0.51219510000000001"/>
    <n v="1"/>
    <n v="0.3333333"/>
    <x v="3"/>
    <x v="369"/>
    <s v="NA"/>
    <s v="Del."/>
    <s v="DE"/>
    <s v="NA"/>
    <n v="0.88300000000000001"/>
    <n v="0.39800000000000002"/>
  </r>
  <r>
    <x v="6"/>
    <s v="Delaware"/>
    <n v="10"/>
    <n v="1"/>
    <n v="1"/>
    <n v="0.61904760000000003"/>
    <n v="0.38095240000000002"/>
    <n v="0.60975610000000002"/>
    <n v="0.39024389999999998"/>
    <n v="1"/>
    <n v="1"/>
    <x v="0"/>
    <x v="370"/>
    <s v="NA"/>
    <s v="Del."/>
    <s v="DE"/>
    <s v="NA"/>
    <n v="0.88300000000000001"/>
    <n v="0.39800000000000002"/>
  </r>
  <r>
    <x v="7"/>
    <s v="Delaware"/>
    <n v="10"/>
    <n v="1"/>
    <n v="1"/>
    <n v="0.61904760000000003"/>
    <n v="0.38095240000000002"/>
    <n v="0.60975610000000002"/>
    <n v="0.39024389999999998"/>
    <n v="1"/>
    <n v="1"/>
    <x v="0"/>
    <x v="371"/>
    <s v="NA"/>
    <s v="Del."/>
    <s v="DE"/>
    <s v="NA"/>
    <n v="0.88300000000000001"/>
    <n v="0.39800000000000002"/>
  </r>
  <r>
    <x v="8"/>
    <s v="Delaware"/>
    <n v="10"/>
    <n v="1"/>
    <n v="1"/>
    <n v="0.61904760000000003"/>
    <n v="0.38095240000000002"/>
    <n v="0.63414630000000005"/>
    <n v="0.3658537"/>
    <n v="0"/>
    <n v="0.66666669999999995"/>
    <x v="1"/>
    <x v="372"/>
    <s v="NA"/>
    <s v="Del."/>
    <s v="DE"/>
    <s v="NA"/>
    <n v="0.88300000000000001"/>
    <n v="0.39800000000000002"/>
  </r>
  <r>
    <x v="9"/>
    <s v="Delaware"/>
    <n v="10"/>
    <n v="1"/>
    <n v="1"/>
    <n v="0.61904760000000003"/>
    <n v="0.38095240000000002"/>
    <n v="0.63414630000000005"/>
    <n v="0.3658537"/>
    <n v="0"/>
    <n v="0.66666669999999995"/>
    <x v="1"/>
    <x v="373"/>
    <s v="NA"/>
    <s v="Del."/>
    <s v="DE"/>
    <s v="NA"/>
    <n v="0.88300000000000001"/>
    <n v="0.39800000000000002"/>
  </r>
  <r>
    <x v="10"/>
    <s v="Delaware"/>
    <n v="10"/>
    <n v="1"/>
    <n v="1"/>
    <n v="0.61904760000000003"/>
    <n v="0.38095240000000002"/>
    <n v="0.51219510000000001"/>
    <n v="0.48780489999999999"/>
    <n v="0"/>
    <n v="0.66666669999999995"/>
    <x v="1"/>
    <x v="374"/>
    <s v="NA"/>
    <s v="Del."/>
    <s v="DE"/>
    <s v="NA"/>
    <n v="0.88300000000000001"/>
    <n v="0.39800000000000002"/>
  </r>
  <r>
    <x v="11"/>
    <s v="Delaware"/>
    <n v="10"/>
    <n v="1"/>
    <n v="0"/>
    <n v="0.61904760000000003"/>
    <n v="0.38095240000000002"/>
    <n v="0.48780489999999999"/>
    <n v="0.51219510000000001"/>
    <n v="0"/>
    <n v="0.3333333"/>
    <x v="3"/>
    <x v="375"/>
    <s v="NA"/>
    <s v="Del."/>
    <s v="DE"/>
    <s v="NA"/>
    <n v="0.88300000000000001"/>
    <n v="0.39800000000000002"/>
  </r>
  <r>
    <x v="12"/>
    <s v="Delaware"/>
    <n v="10"/>
    <n v="1"/>
    <n v="0"/>
    <n v="0.57142859999999995"/>
    <n v="0.42857139999999999"/>
    <n v="0.39024389999999998"/>
    <n v="0.60975610000000002"/>
    <n v="0"/>
    <n v="0.3333333"/>
    <x v="3"/>
    <x v="376"/>
    <s v="NA"/>
    <s v="Del."/>
    <s v="DE"/>
    <s v="NA"/>
    <n v="0.88300000000000001"/>
    <n v="0.39800000000000002"/>
  </r>
  <r>
    <x v="13"/>
    <s v="Delaware"/>
    <n v="10"/>
    <n v="1"/>
    <n v="0"/>
    <n v="0.57142859999999995"/>
    <n v="0.42857139999999999"/>
    <n v="0.39024389999999998"/>
    <n v="0.60975610000000002"/>
    <n v="0"/>
    <n v="0.3333333"/>
    <x v="3"/>
    <x v="377"/>
    <s v="NA"/>
    <s v="Del."/>
    <s v="DE"/>
    <s v="NA"/>
    <n v="0.88300000000000001"/>
    <n v="0.39800000000000002"/>
  </r>
  <r>
    <x v="14"/>
    <s v="Delaware"/>
    <n v="10"/>
    <n v="1"/>
    <n v="1"/>
    <n v="0.61904760000000003"/>
    <n v="0.38095240000000002"/>
    <n v="0.60975610000000002"/>
    <n v="0.39024389999999998"/>
    <n v="0"/>
    <n v="0.66666669999999995"/>
    <x v="1"/>
    <x v="378"/>
    <s v="NA"/>
    <s v="Del."/>
    <s v="DE"/>
    <s v="NA"/>
    <n v="0.88300000000000001"/>
    <n v="0.39800000000000002"/>
  </r>
  <r>
    <x v="15"/>
    <s v="Delaware"/>
    <n v="10"/>
    <n v="1"/>
    <n v="1"/>
    <n v="0.61904760000000003"/>
    <n v="0.38095240000000002"/>
    <n v="0.58536580000000005"/>
    <n v="0.41463410000000001"/>
    <n v="0"/>
    <n v="0.66666669999999995"/>
    <x v="1"/>
    <x v="379"/>
    <s v="NA"/>
    <s v="Del."/>
    <s v="DE"/>
    <s v="NA"/>
    <n v="0.88300000000000001"/>
    <n v="0.39800000000000002"/>
  </r>
  <r>
    <x v="16"/>
    <s v="Delaware"/>
    <n v="10"/>
    <n v="1"/>
    <n v="0"/>
    <n v="0.61904760000000003"/>
    <n v="0.38095240000000002"/>
    <n v="0.46341460000000001"/>
    <n v="0.53658539999999999"/>
    <n v="0"/>
    <n v="0.3333333"/>
    <x v="3"/>
    <x v="380"/>
    <s v="NA"/>
    <s v="Del."/>
    <s v="DE"/>
    <s v="NA"/>
    <n v="0.88300000000000001"/>
    <n v="0.39800000000000002"/>
  </r>
  <r>
    <x v="17"/>
    <s v="Delaware"/>
    <n v="10"/>
    <n v="1"/>
    <n v="0"/>
    <n v="0.61904760000000003"/>
    <n v="0.38095240000000002"/>
    <n v="0.46341460000000001"/>
    <n v="0.53658539999999999"/>
    <n v="0"/>
    <n v="0.3333333"/>
    <x v="3"/>
    <x v="381"/>
    <s v="NA"/>
    <s v="Del."/>
    <s v="DE"/>
    <s v="NA"/>
    <n v="0.88300000000000001"/>
    <n v="0.39800000000000002"/>
  </r>
  <r>
    <x v="18"/>
    <s v="Delaware"/>
    <n v="10"/>
    <n v="1"/>
    <n v="0"/>
    <n v="0.61904760000000003"/>
    <n v="0.38095240000000002"/>
    <n v="0.46341460000000001"/>
    <n v="0.53658539999999999"/>
    <n v="0"/>
    <n v="0.3333333"/>
    <x v="3"/>
    <x v="382"/>
    <s v="NA"/>
    <s v="Del."/>
    <s v="DE"/>
    <s v="NA"/>
    <n v="0.88300000000000001"/>
    <n v="0.39800000000000002"/>
  </r>
  <r>
    <x v="19"/>
    <s v="Delaware"/>
    <n v="10"/>
    <n v="1"/>
    <n v="0"/>
    <n v="0.61904760000000003"/>
    <n v="0.38095240000000002"/>
    <n v="0.46341460000000001"/>
    <n v="0.53658539999999999"/>
    <n v="0"/>
    <n v="0.3333333"/>
    <x v="3"/>
    <x v="383"/>
    <s v="NA"/>
    <s v="Del."/>
    <s v="DE"/>
    <s v="NA"/>
    <n v="0.88300000000000001"/>
    <n v="0.39800000000000002"/>
  </r>
  <r>
    <x v="20"/>
    <s v="Delaware"/>
    <n v="10"/>
    <n v="1"/>
    <n v="0"/>
    <n v="0.61904760000000003"/>
    <n v="0.38095240000000002"/>
    <n v="0.43902439999999998"/>
    <n v="0.56097560000000002"/>
    <n v="0"/>
    <n v="0.3333333"/>
    <x v="3"/>
    <x v="384"/>
    <s v="NA"/>
    <s v="Del."/>
    <s v="DE"/>
    <s v="NA"/>
    <n v="0.88300000000000001"/>
    <n v="0.39800000000000002"/>
  </r>
  <r>
    <x v="21"/>
    <s v="Delaware"/>
    <n v="10"/>
    <n v="1"/>
    <n v="0"/>
    <n v="0.61904760000000003"/>
    <n v="0.38095240000000002"/>
    <n v="0.43902439999999998"/>
    <n v="0.56097560000000002"/>
    <n v="0"/>
    <n v="0.3333333"/>
    <x v="3"/>
    <x v="385"/>
    <s v="NA"/>
    <s v="Del."/>
    <s v="DE"/>
    <s v="NA"/>
    <n v="0.88300000000000001"/>
    <n v="0.39800000000000002"/>
  </r>
  <r>
    <x v="22"/>
    <s v="Delaware"/>
    <n v="10"/>
    <n v="1"/>
    <n v="0"/>
    <n v="0.71428570000000002"/>
    <n v="0.28571429999999998"/>
    <n v="0.41463410000000001"/>
    <n v="0.58536580000000005"/>
    <n v="0"/>
    <n v="0.3333333"/>
    <x v="3"/>
    <x v="386"/>
    <s v="NA"/>
    <s v="Del."/>
    <s v="DE"/>
    <s v="NA"/>
    <n v="0.88300000000000001"/>
    <n v="0.39800000000000002"/>
  </r>
  <r>
    <x v="23"/>
    <s v="Delaware"/>
    <n v="10"/>
    <n v="1"/>
    <n v="0"/>
    <n v="0.71428570000000002"/>
    <n v="0.28571429999999998"/>
    <n v="0.41463410000000001"/>
    <n v="0.58536580000000005"/>
    <n v="0"/>
    <n v="0.3333333"/>
    <x v="3"/>
    <x v="387"/>
    <s v="NA"/>
    <s v="Del."/>
    <s v="DE"/>
    <s v="NA"/>
    <n v="0.88300000000000001"/>
    <n v="0.39800000000000002"/>
  </r>
  <r>
    <x v="24"/>
    <s v="Delaware"/>
    <n v="10"/>
    <n v="1"/>
    <n v="0"/>
    <n v="0.71428570000000002"/>
    <n v="0.28571429999999998"/>
    <n v="0.43902439999999998"/>
    <n v="0.56097560000000002"/>
    <n v="1"/>
    <n v="0.66666669999999995"/>
    <x v="1"/>
    <x v="388"/>
    <s v="NA"/>
    <s v="Del."/>
    <s v="DE"/>
    <s v="NA"/>
    <n v="0.88300000000000001"/>
    <n v="0.39800000000000002"/>
  </r>
  <r>
    <x v="25"/>
    <s v="Delaware"/>
    <n v="10"/>
    <n v="1"/>
    <n v="0"/>
    <n v="0.71428570000000002"/>
    <n v="0.28571429999999998"/>
    <n v="0.43902439999999998"/>
    <n v="0.56097560000000002"/>
    <n v="1"/>
    <n v="0.66666669999999995"/>
    <x v="1"/>
    <x v="389"/>
    <s v="NA"/>
    <s v="Del."/>
    <s v="DE"/>
    <s v="NA"/>
    <n v="0.88300000000000001"/>
    <n v="0.39800000000000002"/>
  </r>
  <r>
    <x v="26"/>
    <s v="Delaware"/>
    <n v="10"/>
    <n v="1"/>
    <n v="0"/>
    <n v="0.57142859999999995"/>
    <n v="0.42857139999999999"/>
    <n v="0.34146339999999997"/>
    <n v="0.65853660000000003"/>
    <n v="1"/>
    <n v="0.66666669999999995"/>
    <x v="1"/>
    <x v="390"/>
    <s v="NA"/>
    <s v="Del."/>
    <s v="DE"/>
    <s v="NA"/>
    <n v="0.88300000000000001"/>
    <n v="0.39800000000000002"/>
  </r>
  <r>
    <x v="27"/>
    <s v="Delaware"/>
    <n v="10"/>
    <n v="1"/>
    <n v="0"/>
    <n v="0.61904760000000003"/>
    <n v="0.38095240000000002"/>
    <n v="0.34146339999999997"/>
    <n v="0.65853660000000003"/>
    <n v="1"/>
    <n v="0.66666669999999995"/>
    <x v="1"/>
    <x v="391"/>
    <s v="NA"/>
    <s v="Del."/>
    <s v="DE"/>
    <s v="NA"/>
    <n v="0.88300000000000001"/>
    <n v="0.39800000000000002"/>
  </r>
  <r>
    <x v="28"/>
    <s v="Delaware"/>
    <n v="10"/>
    <n v="1"/>
    <n v="0"/>
    <n v="0.61904760000000003"/>
    <n v="0.38095240000000002"/>
    <n v="0.34146339999999997"/>
    <n v="0.65853660000000003"/>
    <n v="1"/>
    <n v="0.66666669999999995"/>
    <x v="1"/>
    <x v="392"/>
    <s v="NA"/>
    <s v="Del."/>
    <s v="DE"/>
    <s v="NA"/>
    <n v="0.88300000000000001"/>
    <n v="0.39800000000000002"/>
  </r>
  <r>
    <x v="29"/>
    <s v="Delaware"/>
    <n v="10"/>
    <n v="1"/>
    <n v="0"/>
    <n v="0.61904760000000003"/>
    <n v="0.38095240000000002"/>
    <n v="0.3170732"/>
    <n v="0.68292679999999995"/>
    <n v="1"/>
    <n v="0.66666669999999995"/>
    <x v="1"/>
    <x v="393"/>
    <s v="NA"/>
    <s v="Del."/>
    <s v="DE"/>
    <s v="NA"/>
    <n v="0.88300000000000001"/>
    <n v="0.39800000000000002"/>
  </r>
  <r>
    <x v="30"/>
    <s v="Delaware"/>
    <n v="10"/>
    <n v="1"/>
    <n v="0"/>
    <n v="0.61904760000000003"/>
    <n v="0.38095240000000002"/>
    <n v="0.3658537"/>
    <n v="0.63414630000000005"/>
    <n v="1"/>
    <n v="0.66666669999999995"/>
    <x v="1"/>
    <x v="394"/>
    <s v="NA"/>
    <s v="Del."/>
    <s v="DE"/>
    <s v="NA"/>
    <n v="0.88300000000000001"/>
    <n v="0.39800000000000002"/>
  </r>
  <r>
    <x v="31"/>
    <s v="Delaware"/>
    <n v="10"/>
    <n v="1"/>
    <n v="0"/>
    <n v="0.61904760000000003"/>
    <n v="0.38095240000000002"/>
    <n v="0.3658537"/>
    <n v="0.63414630000000005"/>
    <n v="1"/>
    <n v="0.66666669999999995"/>
    <x v="1"/>
    <x v="395"/>
    <s v="NA"/>
    <s v="Del."/>
    <s v="DE"/>
    <s v="NA"/>
    <n v="0.88300000000000001"/>
    <n v="0.39800000000000002"/>
  </r>
  <r>
    <x v="32"/>
    <s v="Delaware"/>
    <n v="10"/>
    <n v="1"/>
    <n v="0"/>
    <n v="0.61904760000000003"/>
    <n v="0.38095240000000002"/>
    <n v="0.3658537"/>
    <n v="0.63414630000000005"/>
    <n v="1"/>
    <n v="0.66666669999999995"/>
    <x v="1"/>
    <x v="396"/>
    <s v="NA"/>
    <s v="Del."/>
    <s v="DE"/>
    <s v="NA"/>
    <n v="0.88300000000000001"/>
    <n v="0.39800000000000002"/>
  </r>
  <r>
    <x v="33"/>
    <s v="Delaware"/>
    <n v="10"/>
    <n v="1"/>
    <n v="0"/>
    <n v="0.61904760000000003"/>
    <n v="0.38095240000000002"/>
    <n v="0.3658537"/>
    <n v="0.63414630000000005"/>
    <n v="1"/>
    <n v="0.66666669999999995"/>
    <x v="1"/>
    <x v="397"/>
    <s v="NA"/>
    <s v="Del."/>
    <s v="DE"/>
    <s v="NA"/>
    <n v="0.88300000000000001"/>
    <n v="0.39800000000000002"/>
  </r>
  <r>
    <x v="34"/>
    <s v="Delaware"/>
    <n v="10"/>
    <n v="1"/>
    <n v="0"/>
    <n v="0.61904760000000003"/>
    <n v="0.38095240000000002"/>
    <n v="0.29268290000000002"/>
    <n v="0.70731710000000003"/>
    <n v="1"/>
    <n v="0.66666669999999995"/>
    <x v="1"/>
    <x v="398"/>
    <s v="NA"/>
    <s v="Del."/>
    <s v="DE"/>
    <s v="NA"/>
    <n v="0.88300000000000001"/>
    <n v="0.39800000000000002"/>
  </r>
  <r>
    <x v="35"/>
    <s v="Delaware"/>
    <n v="10"/>
    <n v="1"/>
    <n v="0"/>
    <n v="0.61904760000000003"/>
    <n v="0.38095240000000002"/>
    <n v="0.29268290000000002"/>
    <n v="0.70731710000000003"/>
    <n v="1"/>
    <n v="0.66666669999999995"/>
    <x v="1"/>
    <x v="399"/>
    <s v="NA"/>
    <s v="Del."/>
    <s v="DE"/>
    <s v="NA"/>
    <n v="0.88300000000000001"/>
    <n v="0.39800000000000002"/>
  </r>
  <r>
    <x v="36"/>
    <s v="Delaware"/>
    <n v="10"/>
    <n v="1"/>
    <n v="0"/>
    <n v="0.61904760000000003"/>
    <n v="0.38095240000000002"/>
    <n v="0.3658537"/>
    <n v="0.60975610000000002"/>
    <n v="1"/>
    <n v="0.66666669999999995"/>
    <x v="1"/>
    <x v="400"/>
    <s v="NA"/>
    <s v="Del."/>
    <s v="DE"/>
    <s v="NA"/>
    <n v="0.88300000000000001"/>
    <n v="0.39800000000000002"/>
  </r>
  <r>
    <x v="37"/>
    <s v="Delaware"/>
    <n v="10"/>
    <n v="1"/>
    <n v="0"/>
    <n v="0.61904760000000003"/>
    <n v="0.38095240000000002"/>
    <n v="0.3658537"/>
    <n v="0.60975610000000002"/>
    <n v="1"/>
    <n v="0.66666669999999995"/>
    <x v="1"/>
    <x v="401"/>
    <s v="NA"/>
    <s v="Del."/>
    <s v="DE"/>
    <s v="NA"/>
    <n v="0.88300000000000001"/>
    <n v="0.39800000000000002"/>
  </r>
  <r>
    <x v="38"/>
    <s v="Delaware"/>
    <n v="10"/>
    <n v="1"/>
    <n v="0"/>
    <n v="0.61904760000000003"/>
    <n v="0.38095240000000002"/>
    <n v="0.43902439999999998"/>
    <n v="0.56097560000000002"/>
    <n v="1"/>
    <n v="0.66666669999999995"/>
    <x v="1"/>
    <x v="402"/>
    <s v="NA"/>
    <s v="Del."/>
    <s v="DE"/>
    <s v="NA"/>
    <n v="0.88300000000000001"/>
    <n v="0.39800000000000002"/>
  </r>
  <r>
    <x v="39"/>
    <s v="Delaware"/>
    <n v="10"/>
    <n v="1"/>
    <n v="0"/>
    <n v="0.61904760000000003"/>
    <n v="0.38095240000000002"/>
    <n v="0.46341460000000001"/>
    <n v="0.53658539999999999"/>
    <n v="1"/>
    <n v="0.66666669999999995"/>
    <x v="1"/>
    <x v="403"/>
    <s v="NA"/>
    <s v="Del."/>
    <s v="DE"/>
    <s v="NA"/>
    <n v="0.88300000000000001"/>
    <n v="0.39800000000000002"/>
  </r>
  <r>
    <x v="40"/>
    <s v="Delaware"/>
    <n v="10"/>
    <n v="1"/>
    <n v="1"/>
    <n v="0.76190480000000005"/>
    <n v="0.23809520000000001"/>
    <n v="0.58536580000000005"/>
    <n v="0.41463410000000001"/>
    <n v="1"/>
    <n v="1"/>
    <x v="0"/>
    <x v="404"/>
    <s v="NA"/>
    <s v="Del."/>
    <s v="DE"/>
    <s v="NA"/>
    <n v="0.88300000000000001"/>
    <n v="0.39800000000000002"/>
  </r>
  <r>
    <x v="41"/>
    <s v="Delaware"/>
    <n v="10"/>
    <n v="1"/>
    <n v="1"/>
    <n v="0.71428570000000002"/>
    <n v="0.28571429999999998"/>
    <n v="0.58536580000000005"/>
    <n v="0.41463410000000001"/>
    <n v="1"/>
    <n v="1"/>
    <x v="0"/>
    <x v="405"/>
    <s v="NA"/>
    <s v="Del."/>
    <s v="DE"/>
    <s v="NA"/>
    <n v="0.88300000000000001"/>
    <n v="0.39800000000000002"/>
  </r>
  <r>
    <x v="42"/>
    <s v="Delaware"/>
    <n v="10"/>
    <n v="1"/>
    <n v="1"/>
    <n v="0.66666669999999995"/>
    <n v="0.3333333"/>
    <n v="0.63414630000000005"/>
    <n v="0.3658537"/>
    <n v="1"/>
    <n v="1"/>
    <x v="0"/>
    <x v="406"/>
    <s v="NA"/>
    <s v="Del."/>
    <s v="DE"/>
    <s v="NA"/>
    <n v="0.88300000000000001"/>
    <n v="0.39800000000000002"/>
  </r>
  <r>
    <x v="43"/>
    <s v="Delaware"/>
    <n v="10"/>
    <n v="1"/>
    <n v="1"/>
    <n v="0.66666666666666696"/>
    <n v="0.33333333333333298"/>
    <n v="0.63414634146341498"/>
    <n v="0.36585365853658502"/>
    <n v="1"/>
    <n v="1"/>
    <x v="0"/>
    <x v="407"/>
    <s v="NA"/>
    <s v="Del."/>
    <s v="DE"/>
    <s v="NA"/>
    <n v="0.88300000000000001"/>
    <n v="0.39800000000000002"/>
  </r>
  <r>
    <x v="44"/>
    <s v="Delaware"/>
    <n v="10"/>
    <n v="1"/>
    <n v="1"/>
    <n v="0.61904761904761896"/>
    <n v="0.38095238095238099"/>
    <n v="0.65853658536585402"/>
    <n v="0.34146341463414598"/>
    <n v="1"/>
    <n v="1"/>
    <x v="0"/>
    <x v="408"/>
    <s v="NA"/>
    <s v="Del."/>
    <s v="DE"/>
    <s v="NA"/>
    <n v="0.88300000000000001"/>
    <n v="0.39800000000000002"/>
  </r>
  <r>
    <x v="45"/>
    <s v="Delaware"/>
    <n v="10"/>
    <n v="1"/>
    <n v="1"/>
    <n v="0.61904761904761896"/>
    <n v="0.38095238095238099"/>
    <n v="0.65853658536585402"/>
    <n v="0.34146341463414598"/>
    <n v="1"/>
    <n v="1"/>
    <x v="0"/>
    <x v="409"/>
    <s v="NA"/>
    <s v="Del."/>
    <s v="DE"/>
    <s v="NA"/>
    <n v="0.88300000000000001"/>
    <n v="0.39800000000000002"/>
  </r>
  <r>
    <x v="46"/>
    <s v="Delaware"/>
    <n v="10"/>
    <n v="1"/>
    <n v="1"/>
    <n v="0.57142857142857095"/>
    <n v="0.42857142857142899"/>
    <n v="0.60975609756097604"/>
    <n v="0.39024390243902402"/>
    <n v="1"/>
    <n v="1"/>
    <x v="0"/>
    <x v="410"/>
    <s v="NA"/>
    <s v="Del."/>
    <s v="DE"/>
    <s v="NA"/>
    <n v="0.88300000000000001"/>
    <n v="0.39800000000000002"/>
  </r>
  <r>
    <x v="47"/>
    <s v="Delaware"/>
    <n v="10"/>
    <n v="1"/>
    <n v="1"/>
    <n v="0.57142857142857095"/>
    <n v="0.42857142857142899"/>
    <n v="0.60975609756097604"/>
    <n v="0.39024390243902402"/>
    <n v="1"/>
    <n v="1"/>
    <x v="0"/>
    <x v="411"/>
    <s v="NA"/>
    <s v="Del."/>
    <s v="DE"/>
    <s v="NA"/>
    <n v="0.88300000000000001"/>
    <n v="0.39800000000000002"/>
  </r>
  <r>
    <x v="48"/>
    <s v="Delaware"/>
    <n v="10"/>
    <n v="1"/>
    <n v="1"/>
    <n v="0.52380952380952395"/>
    <n v="0.476190476190476"/>
    <n v="0.60975609756097604"/>
    <n v="0.39024390243902402"/>
    <n v="1"/>
    <n v="1"/>
    <x v="0"/>
    <x v="412"/>
    <s v="NA"/>
    <s v="Del."/>
    <s v="DE"/>
    <s v="NA"/>
    <n v="0.88300000000000001"/>
    <n v="0.39800000000000002"/>
  </r>
  <r>
    <x v="49"/>
    <s v="Delaware"/>
    <n v="10"/>
    <n v="1"/>
    <n v="1"/>
    <n v="0.52380952380952395"/>
    <n v="0.476190476190476"/>
    <n v="0.60975609756097604"/>
    <n v="0.39024390243902402"/>
    <n v="1"/>
    <n v="1"/>
    <x v="0"/>
    <x v="413"/>
    <s v="NA"/>
    <s v="Del."/>
    <s v="DE"/>
    <s v="NA"/>
    <n v="0.88300000000000001"/>
    <n v="0.39800000000000002"/>
  </r>
  <r>
    <x v="50"/>
    <s v="Delaware"/>
    <n v="10"/>
    <n v="1"/>
    <n v="1"/>
    <n v="0.57142857142857095"/>
    <n v="0.42857142857142899"/>
    <n v="0.63414634146341498"/>
    <n v="0.36585365853658502"/>
    <n v="1"/>
    <n v="1"/>
    <x v="0"/>
    <x v="414"/>
    <s v="NA"/>
    <s v="Del."/>
    <s v="DE"/>
    <s v="NA"/>
    <n v="0.88300000000000001"/>
    <n v="0.39800000000000002"/>
  </r>
  <r>
    <x v="51"/>
    <s v="Delaware"/>
    <n v="10"/>
    <n v="1"/>
    <n v="1"/>
    <n v="0.57142857142857095"/>
    <n v="0.42857142857142899"/>
    <n v="0.63414634146341498"/>
    <n v="0.36585365853658502"/>
    <n v="1"/>
    <n v="1"/>
    <x v="0"/>
    <x v="415"/>
    <s v="NA"/>
    <s v="Del."/>
    <s v="DE"/>
    <s v="NA"/>
    <n v="0.88300000000000001"/>
    <n v="0.39800000000000002"/>
  </r>
  <r>
    <x v="52"/>
    <s v="Delaware"/>
    <n v="10"/>
    <n v="1"/>
    <n v="1"/>
    <n v="0.66666666666666696"/>
    <n v="0.33333333333333298"/>
    <n v="0.63414634146341498"/>
    <n v="0.36585365853658502"/>
    <n v="1"/>
    <n v="1"/>
    <x v="0"/>
    <x v="415"/>
    <n v="0.397748767711055"/>
    <s v="Del."/>
    <s v="DE"/>
    <s v="NA"/>
    <n v="0.88300000000000001"/>
    <n v="0.39800000000000002"/>
  </r>
  <r>
    <x v="0"/>
    <s v="Florida"/>
    <n v="12"/>
    <n v="1"/>
    <n v="1"/>
    <n v="0.66666669999999995"/>
    <n v="0.3333333"/>
    <n v="0.64705880000000005"/>
    <n v="0.35294120000000001"/>
    <n v="0"/>
    <n v="0.66666669999999995"/>
    <x v="1"/>
    <x v="416"/>
    <s v="NA"/>
    <s v="Fla."/>
    <s v="FL"/>
    <n v="1"/>
    <n v="0.78500000000000003"/>
    <n v="0.83"/>
  </r>
  <r>
    <x v="1"/>
    <s v="Florida"/>
    <n v="12"/>
    <n v="1"/>
    <n v="1"/>
    <n v="0.66666669999999995"/>
    <n v="0.3333333"/>
    <n v="0.64705880000000005"/>
    <n v="0.35294120000000001"/>
    <n v="0"/>
    <n v="0.66666669999999995"/>
    <x v="1"/>
    <x v="417"/>
    <s v="NA"/>
    <s v="Fla."/>
    <s v="FL"/>
    <n v="1"/>
    <n v="0.78500000000000003"/>
    <n v="0.83"/>
  </r>
  <r>
    <x v="2"/>
    <s v="Florida"/>
    <n v="12"/>
    <n v="1"/>
    <n v="1"/>
    <n v="0.6875"/>
    <n v="0.3125"/>
    <n v="0.68067230000000001"/>
    <n v="0.31932769999999999"/>
    <n v="1"/>
    <n v="1"/>
    <x v="0"/>
    <x v="418"/>
    <s v="NA"/>
    <s v="Fla."/>
    <s v="FL"/>
    <n v="1"/>
    <n v="0.78500000000000003"/>
    <n v="0.83"/>
  </r>
  <r>
    <x v="3"/>
    <s v="Florida"/>
    <n v="12"/>
    <n v="1"/>
    <n v="1"/>
    <n v="0.6875"/>
    <n v="0.3125"/>
    <n v="0.68067230000000001"/>
    <n v="0.31932769999999999"/>
    <n v="1"/>
    <n v="1"/>
    <x v="0"/>
    <x v="419"/>
    <s v="NA"/>
    <s v="Fla."/>
    <s v="FL"/>
    <n v="1"/>
    <n v="0.78500000000000003"/>
    <n v="0.83"/>
  </r>
  <r>
    <x v="4"/>
    <s v="Florida"/>
    <n v="12"/>
    <n v="1"/>
    <n v="1"/>
    <n v="0.625"/>
    <n v="0.35"/>
    <n v="0.64166670000000003"/>
    <n v="0.35833330000000002"/>
    <n v="1"/>
    <n v="1"/>
    <x v="0"/>
    <x v="420"/>
    <s v="NA"/>
    <s v="Fla."/>
    <s v="FL"/>
    <n v="1"/>
    <n v="0.78500000000000003"/>
    <n v="0.83"/>
  </r>
  <r>
    <x v="5"/>
    <s v="Florida"/>
    <n v="12"/>
    <n v="1"/>
    <n v="1"/>
    <n v="0.625"/>
    <n v="0.35"/>
    <n v="0.65"/>
    <n v="0.35"/>
    <n v="1"/>
    <n v="1"/>
    <x v="0"/>
    <x v="421"/>
    <s v="NA"/>
    <s v="Fla."/>
    <s v="FL"/>
    <n v="1"/>
    <n v="0.78500000000000003"/>
    <n v="0.83"/>
  </r>
  <r>
    <x v="6"/>
    <s v="Florida"/>
    <n v="12"/>
    <n v="1"/>
    <n v="1"/>
    <n v="0.67500000000000004"/>
    <n v="0.3"/>
    <n v="0.71666660000000004"/>
    <n v="0.28333330000000001"/>
    <n v="1"/>
    <n v="1"/>
    <x v="0"/>
    <x v="422"/>
    <s v="NA"/>
    <s v="Fla."/>
    <s v="FL"/>
    <n v="1"/>
    <n v="0.78500000000000003"/>
    <n v="0.83"/>
  </r>
  <r>
    <x v="7"/>
    <s v="Florida"/>
    <n v="12"/>
    <n v="1"/>
    <n v="1"/>
    <n v="0.67500000000000004"/>
    <n v="0.3"/>
    <n v="0.71666660000000004"/>
    <n v="0.28333330000000001"/>
    <n v="1"/>
    <n v="1"/>
    <x v="0"/>
    <x v="423"/>
    <s v="NA"/>
    <s v="Fla."/>
    <s v="FL"/>
    <n v="1"/>
    <n v="0.78500000000000003"/>
    <n v="0.83"/>
  </r>
  <r>
    <x v="8"/>
    <s v="Florida"/>
    <n v="12"/>
    <n v="1"/>
    <n v="1"/>
    <n v="0.72499999999999998"/>
    <n v="0.25"/>
    <n v="0.76666670000000003"/>
    <n v="0.23333329999999999"/>
    <n v="1"/>
    <n v="1"/>
    <x v="0"/>
    <x v="424"/>
    <s v="NA"/>
    <s v="Fla."/>
    <s v="FL"/>
    <n v="1"/>
    <n v="0.78500000000000003"/>
    <n v="0.83"/>
  </r>
  <r>
    <x v="9"/>
    <s v="Florida"/>
    <n v="12"/>
    <n v="1"/>
    <n v="1"/>
    <n v="0.75"/>
    <n v="0.22500000000000001"/>
    <n v="0.77500000000000002"/>
    <n v="0.22500000000000001"/>
    <n v="1"/>
    <n v="1"/>
    <x v="0"/>
    <x v="425"/>
    <s v="NA"/>
    <s v="Fla."/>
    <s v="FL"/>
    <n v="1"/>
    <n v="0.78500000000000003"/>
    <n v="0.83"/>
  </r>
  <r>
    <x v="10"/>
    <s v="Florida"/>
    <n v="12"/>
    <n v="1"/>
    <n v="1"/>
    <n v="0.72499999999999998"/>
    <n v="0.27500000000000002"/>
    <n v="0.74166670000000001"/>
    <n v="0.25833329999999999"/>
    <n v="1"/>
    <n v="1"/>
    <x v="0"/>
    <x v="426"/>
    <s v="NA"/>
    <s v="Fla."/>
    <s v="FL"/>
    <n v="1"/>
    <n v="0.78500000000000003"/>
    <n v="0.83"/>
  </r>
  <r>
    <x v="11"/>
    <s v="Florida"/>
    <n v="12"/>
    <n v="1"/>
    <n v="1"/>
    <n v="0.72499999999999998"/>
    <n v="0.27500000000000002"/>
    <n v="0.74166670000000001"/>
    <n v="0.25833329999999999"/>
    <n v="1"/>
    <n v="1"/>
    <x v="0"/>
    <x v="427"/>
    <s v="NA"/>
    <s v="Fla."/>
    <s v="FL"/>
    <n v="1"/>
    <n v="0.78500000000000003"/>
    <n v="0.83"/>
  </r>
  <r>
    <x v="12"/>
    <s v="Florida"/>
    <n v="12"/>
    <n v="1"/>
    <n v="1"/>
    <n v="0.67500000000000004"/>
    <n v="0.32500000000000001"/>
    <n v="0.67500000000000004"/>
    <n v="0.32500000000000001"/>
    <n v="1"/>
    <n v="1"/>
    <x v="0"/>
    <x v="428"/>
    <s v="NA"/>
    <s v="Fla."/>
    <s v="FL"/>
    <n v="1"/>
    <n v="0.78500000000000003"/>
    <n v="0.83"/>
  </r>
  <r>
    <x v="13"/>
    <s v="Florida"/>
    <n v="12"/>
    <n v="1"/>
    <n v="1"/>
    <n v="0.67500000000000004"/>
    <n v="0.32500000000000001"/>
    <n v="0.67500000000000004"/>
    <n v="0.32500000000000001"/>
    <n v="1"/>
    <n v="1"/>
    <x v="0"/>
    <x v="429"/>
    <s v="NA"/>
    <s v="Fla."/>
    <s v="FL"/>
    <n v="1"/>
    <n v="0.78500000000000003"/>
    <n v="0.83"/>
  </r>
  <r>
    <x v="14"/>
    <s v="Florida"/>
    <n v="12"/>
    <n v="1"/>
    <n v="1"/>
    <n v="0.8"/>
    <n v="0.2"/>
    <n v="0.7"/>
    <n v="0.3"/>
    <n v="1"/>
    <n v="1"/>
    <x v="0"/>
    <x v="430"/>
    <s v="NA"/>
    <s v="Fla."/>
    <s v="FL"/>
    <n v="1"/>
    <n v="0.78500000000000003"/>
    <n v="0.83"/>
  </r>
  <r>
    <x v="15"/>
    <s v="Florida"/>
    <n v="12"/>
    <n v="1"/>
    <n v="1"/>
    <n v="0.8"/>
    <n v="0.2"/>
    <n v="0.7"/>
    <n v="0.3"/>
    <n v="1"/>
    <n v="1"/>
    <x v="0"/>
    <x v="431"/>
    <s v="NA"/>
    <s v="Fla."/>
    <s v="FL"/>
    <n v="1"/>
    <n v="0.78500000000000003"/>
    <n v="0.83"/>
  </r>
  <r>
    <x v="16"/>
    <s v="Florida"/>
    <n v="12"/>
    <n v="1"/>
    <n v="1"/>
    <n v="0.8"/>
    <n v="0.2"/>
    <n v="0.64166670000000003"/>
    <n v="0.35833330000000002"/>
    <n v="1"/>
    <n v="1"/>
    <x v="0"/>
    <x v="432"/>
    <s v="NA"/>
    <s v="Fla."/>
    <s v="FL"/>
    <n v="1"/>
    <n v="0.78500000000000003"/>
    <n v="0.83"/>
  </r>
  <r>
    <x v="17"/>
    <s v="Florida"/>
    <n v="12"/>
    <n v="1"/>
    <n v="1"/>
    <n v="0.8"/>
    <n v="0.2"/>
    <n v="0.64166670000000003"/>
    <n v="0.35833330000000002"/>
    <n v="1"/>
    <n v="1"/>
    <x v="0"/>
    <x v="433"/>
    <s v="NA"/>
    <s v="Fla."/>
    <s v="FL"/>
    <n v="1"/>
    <n v="0.78500000000000003"/>
    <n v="0.83"/>
  </r>
  <r>
    <x v="18"/>
    <s v="Florida"/>
    <n v="12"/>
    <n v="1"/>
    <n v="1"/>
    <n v="0.625"/>
    <n v="0.375"/>
    <n v="0.63333329999999999"/>
    <n v="0.36666670000000001"/>
    <n v="0"/>
    <n v="0.66666669999999995"/>
    <x v="1"/>
    <x v="434"/>
    <s v="NA"/>
    <s v="Fla."/>
    <s v="FL"/>
    <n v="1"/>
    <n v="0.78500000000000003"/>
    <n v="0.83"/>
  </r>
  <r>
    <x v="19"/>
    <s v="Florida"/>
    <n v="12"/>
    <n v="1"/>
    <n v="1"/>
    <n v="0.625"/>
    <n v="0.375"/>
    <n v="0.63333329999999999"/>
    <n v="0.36666670000000001"/>
    <n v="0"/>
    <n v="0.66666669999999995"/>
    <x v="1"/>
    <x v="435"/>
    <s v="NA"/>
    <s v="Fla."/>
    <s v="FL"/>
    <n v="1"/>
    <n v="0.78500000000000003"/>
    <n v="0.83"/>
  </r>
  <r>
    <x v="20"/>
    <s v="Florida"/>
    <n v="12"/>
    <n v="1"/>
    <n v="1"/>
    <n v="0.57499999999999996"/>
    <n v="0.42499999999999999"/>
    <n v="0.60833329999999997"/>
    <n v="0.39166669999999998"/>
    <n v="0"/>
    <n v="0.66666669999999995"/>
    <x v="1"/>
    <x v="436"/>
    <s v="NA"/>
    <s v="Fla."/>
    <s v="FL"/>
    <n v="1"/>
    <n v="0.78500000000000003"/>
    <n v="0.83"/>
  </r>
  <r>
    <x v="21"/>
    <s v="Florida"/>
    <n v="12"/>
    <n v="1"/>
    <n v="1"/>
    <n v="0.57499999999999996"/>
    <n v="0.42499999999999999"/>
    <n v="0.60833329999999997"/>
    <n v="0.39166669999999998"/>
    <n v="0"/>
    <n v="0.66666669999999995"/>
    <x v="1"/>
    <x v="437"/>
    <s v="NA"/>
    <s v="Fla."/>
    <s v="FL"/>
    <n v="1"/>
    <n v="0.78500000000000003"/>
    <n v="0.83"/>
  </r>
  <r>
    <x v="22"/>
    <s v="Florida"/>
    <n v="12"/>
    <n v="1"/>
    <n v="1"/>
    <n v="0.57499999999999996"/>
    <n v="0.42499999999999999"/>
    <n v="0.61666670000000001"/>
    <n v="0.38333329999999999"/>
    <n v="1"/>
    <n v="1"/>
    <x v="0"/>
    <x v="438"/>
    <s v="NA"/>
    <s v="Fla."/>
    <s v="FL"/>
    <n v="1"/>
    <n v="0.78500000000000003"/>
    <n v="0.83"/>
  </r>
  <r>
    <x v="23"/>
    <s v="Florida"/>
    <n v="12"/>
    <n v="1"/>
    <n v="1"/>
    <n v="0.55000000000000004"/>
    <n v="0.45"/>
    <n v="0.61666670000000001"/>
    <n v="0.38333329999999999"/>
    <n v="1"/>
    <n v="1"/>
    <x v="0"/>
    <x v="439"/>
    <s v="NA"/>
    <s v="Fla."/>
    <s v="FL"/>
    <n v="1"/>
    <n v="0.78500000000000003"/>
    <n v="0.83"/>
  </r>
  <r>
    <x v="24"/>
    <s v="Florida"/>
    <n v="12"/>
    <n v="0.5"/>
    <n v="1"/>
    <n v="0.5"/>
    <n v="0.5"/>
    <n v="0.59166660000000004"/>
    <n v="0.40833330000000001"/>
    <n v="1"/>
    <n v="0.83333330000000005"/>
    <x v="4"/>
    <x v="440"/>
    <s v="NA"/>
    <s v="Fla."/>
    <s v="FL"/>
    <n v="1"/>
    <n v="0.78500000000000003"/>
    <n v="0.83"/>
  </r>
  <r>
    <x v="25"/>
    <s v="Florida"/>
    <n v="12"/>
    <n v="0.5"/>
    <n v="1"/>
    <n v="0.5"/>
    <n v="0.5"/>
    <n v="0.59166660000000004"/>
    <n v="0.40833330000000001"/>
    <n v="1"/>
    <n v="0.83333330000000005"/>
    <x v="4"/>
    <x v="441"/>
    <s v="NA"/>
    <s v="Fla."/>
    <s v="FL"/>
    <n v="1"/>
    <n v="0.78500000000000003"/>
    <n v="0.83"/>
  </r>
  <r>
    <x v="26"/>
    <s v="Florida"/>
    <n v="12"/>
    <n v="0"/>
    <n v="1"/>
    <n v="0.47499999999999998"/>
    <n v="0.52500000000000002"/>
    <n v="0.52500000000000002"/>
    <n v="0.47499999999999998"/>
    <n v="1"/>
    <n v="0.66666669999999995"/>
    <x v="1"/>
    <x v="442"/>
    <s v="NA"/>
    <s v="Fla."/>
    <s v="FL"/>
    <n v="1"/>
    <n v="0.78500000000000003"/>
    <n v="0.83"/>
  </r>
  <r>
    <x v="27"/>
    <s v="Florida"/>
    <n v="12"/>
    <n v="0"/>
    <n v="1"/>
    <n v="0.45"/>
    <n v="0.55000000000000004"/>
    <n v="0.52500000000000002"/>
    <n v="0.47499999999999998"/>
    <n v="1"/>
    <n v="0.66666669999999995"/>
    <x v="1"/>
    <x v="443"/>
    <s v="NA"/>
    <s v="Fla."/>
    <s v="FL"/>
    <n v="1"/>
    <n v="0.78500000000000003"/>
    <n v="0.83"/>
  </r>
  <r>
    <x v="28"/>
    <s v="Florida"/>
    <n v="12"/>
    <n v="0"/>
    <n v="0"/>
    <n v="0.42499999999999999"/>
    <n v="0.57499999999999996"/>
    <n v="0.49166670000000001"/>
    <n v="0.50833329999999999"/>
    <n v="1"/>
    <n v="0.3333333"/>
    <x v="3"/>
    <x v="444"/>
    <s v="NA"/>
    <s v="Fla."/>
    <s v="FL"/>
    <n v="1"/>
    <n v="0.78500000000000003"/>
    <n v="0.83"/>
  </r>
  <r>
    <x v="29"/>
    <s v="Florida"/>
    <n v="12"/>
    <n v="0"/>
    <n v="0"/>
    <n v="0.42499999999999999"/>
    <n v="0.57499999999999996"/>
    <n v="0.47499999999999998"/>
    <n v="0.52500000000000002"/>
    <n v="1"/>
    <n v="0.3333333"/>
    <x v="3"/>
    <x v="445"/>
    <s v="NA"/>
    <s v="Fla."/>
    <s v="FL"/>
    <n v="1"/>
    <n v="0.78500000000000003"/>
    <n v="0.83"/>
  </r>
  <r>
    <x v="30"/>
    <s v="Florida"/>
    <n v="12"/>
    <n v="0"/>
    <n v="0"/>
    <n v="0.375"/>
    <n v="0.625"/>
    <n v="0.39166669999999998"/>
    <n v="0.60833329999999997"/>
    <n v="0"/>
    <n v="0"/>
    <x v="2"/>
    <x v="446"/>
    <s v="NA"/>
    <s v="Fla."/>
    <s v="FL"/>
    <n v="1"/>
    <n v="0.78500000000000003"/>
    <n v="0.83"/>
  </r>
  <r>
    <x v="31"/>
    <s v="Florida"/>
    <n v="12"/>
    <n v="0"/>
    <n v="0"/>
    <n v="0.375"/>
    <n v="0.6"/>
    <n v="0.39166669999999998"/>
    <n v="0.60833329999999997"/>
    <n v="0"/>
    <n v="0"/>
    <x v="2"/>
    <x v="447"/>
    <s v="NA"/>
    <s v="Fla."/>
    <s v="FL"/>
    <n v="1"/>
    <n v="0.78500000000000003"/>
    <n v="0.83"/>
  </r>
  <r>
    <x v="32"/>
    <s v="Florida"/>
    <n v="12"/>
    <n v="0"/>
    <n v="0"/>
    <n v="0.375"/>
    <n v="0.625"/>
    <n v="0.35833330000000002"/>
    <n v="0.64166670000000003"/>
    <n v="0"/>
    <n v="0"/>
    <x v="2"/>
    <x v="448"/>
    <s v="NA"/>
    <s v="Fla."/>
    <s v="FL"/>
    <n v="1"/>
    <n v="0.78500000000000003"/>
    <n v="0.83"/>
  </r>
  <r>
    <x v="33"/>
    <s v="Florida"/>
    <n v="12"/>
    <n v="0"/>
    <n v="0"/>
    <n v="0.375"/>
    <n v="0.625"/>
    <n v="0.35833330000000002"/>
    <n v="0.64166670000000003"/>
    <n v="0"/>
    <n v="0"/>
    <x v="2"/>
    <x v="449"/>
    <s v="NA"/>
    <s v="Fla."/>
    <s v="FL"/>
    <n v="1"/>
    <n v="0.78500000000000003"/>
    <n v="0.83"/>
  </r>
  <r>
    <x v="34"/>
    <s v="Florida"/>
    <n v="12"/>
    <n v="0"/>
    <n v="0"/>
    <n v="0.35"/>
    <n v="0.625"/>
    <n v="0.32500000000000001"/>
    <n v="0.67500000000000004"/>
    <n v="0"/>
    <n v="0"/>
    <x v="2"/>
    <x v="450"/>
    <s v="NA"/>
    <s v="Fla."/>
    <s v="FL"/>
    <n v="1"/>
    <n v="0.78500000000000003"/>
    <n v="0.83"/>
  </r>
  <r>
    <x v="35"/>
    <s v="Florida"/>
    <n v="12"/>
    <n v="0"/>
    <n v="0"/>
    <n v="0.35"/>
    <n v="0.65"/>
    <n v="0.32500000000000001"/>
    <n v="0.67500000000000004"/>
    <n v="0"/>
    <n v="0"/>
    <x v="2"/>
    <x v="451"/>
    <s v="NA"/>
    <s v="Fla."/>
    <s v="FL"/>
    <n v="1"/>
    <n v="0.78500000000000003"/>
    <n v="0.83"/>
  </r>
  <r>
    <x v="36"/>
    <s v="Florida"/>
    <n v="12"/>
    <n v="0"/>
    <n v="0"/>
    <n v="0.35"/>
    <n v="0.65"/>
    <n v="0.3"/>
    <n v="0.7"/>
    <n v="0"/>
    <n v="0"/>
    <x v="2"/>
    <x v="452"/>
    <s v="NA"/>
    <s v="Fla."/>
    <s v="FL"/>
    <n v="1"/>
    <n v="0.78500000000000003"/>
    <n v="0.83"/>
  </r>
  <r>
    <x v="37"/>
    <s v="Florida"/>
    <n v="12"/>
    <n v="0"/>
    <n v="0"/>
    <n v="0.35"/>
    <n v="0.65"/>
    <n v="0.3"/>
    <n v="0.7"/>
    <n v="0"/>
    <n v="0"/>
    <x v="2"/>
    <x v="453"/>
    <s v="NA"/>
    <s v="Fla."/>
    <s v="FL"/>
    <n v="1"/>
    <n v="0.78500000000000003"/>
    <n v="0.83"/>
  </r>
  <r>
    <x v="38"/>
    <s v="Florida"/>
    <n v="12"/>
    <n v="0"/>
    <n v="0"/>
    <n v="0.35"/>
    <n v="0.65"/>
    <n v="0.34166669999999999"/>
    <n v="0.65833339999999996"/>
    <n v="0"/>
    <n v="0"/>
    <x v="2"/>
    <x v="454"/>
    <s v="NA"/>
    <s v="Fla."/>
    <s v="FL"/>
    <n v="1"/>
    <n v="0.78500000000000003"/>
    <n v="0.83"/>
  </r>
  <r>
    <x v="39"/>
    <s v="Florida"/>
    <n v="12"/>
    <n v="0"/>
    <n v="0"/>
    <n v="0.35"/>
    <n v="0.65"/>
    <n v="0.35"/>
    <n v="0.65"/>
    <n v="0"/>
    <n v="0"/>
    <x v="2"/>
    <x v="455"/>
    <s v="NA"/>
    <s v="Fla."/>
    <s v="FL"/>
    <n v="1"/>
    <n v="0.78500000000000003"/>
    <n v="0.83"/>
  </r>
  <r>
    <x v="40"/>
    <s v="Florida"/>
    <n v="12"/>
    <n v="0"/>
    <n v="0"/>
    <n v="0.35"/>
    <n v="0.65"/>
    <n v="0.36666670000000001"/>
    <n v="0.63333329999999999"/>
    <n v="0"/>
    <n v="0"/>
    <x v="2"/>
    <x v="456"/>
    <s v="NA"/>
    <s v="Fla."/>
    <s v="FL"/>
    <n v="1"/>
    <n v="0.78500000000000003"/>
    <n v="0.83"/>
  </r>
  <r>
    <x v="41"/>
    <s v="Florida"/>
    <n v="12"/>
    <n v="0"/>
    <n v="0"/>
    <n v="0.35"/>
    <n v="0.65"/>
    <n v="0.36666670000000001"/>
    <n v="0.63333329999999999"/>
    <n v="0"/>
    <n v="0"/>
    <x v="2"/>
    <x v="457"/>
    <s v="NA"/>
    <s v="Fla."/>
    <s v="FL"/>
    <n v="1"/>
    <n v="0.78500000000000003"/>
    <n v="0.83"/>
  </r>
  <r>
    <x v="42"/>
    <s v="Florida"/>
    <n v="12"/>
    <n v="0"/>
    <n v="0"/>
    <n v="0.3"/>
    <n v="0.7"/>
    <n v="0.32500000000000001"/>
    <n v="0.67500000000000004"/>
    <n v="0"/>
    <n v="0"/>
    <x v="2"/>
    <x v="458"/>
    <s v="NA"/>
    <s v="Fla."/>
    <s v="FL"/>
    <n v="1"/>
    <n v="0.78500000000000003"/>
    <n v="0.83"/>
  </r>
  <r>
    <x v="43"/>
    <s v="Florida"/>
    <n v="12"/>
    <n v="0"/>
    <n v="0"/>
    <n v="0.3"/>
    <n v="0.7"/>
    <n v="0.32500000000000001"/>
    <n v="0.67500000000000004"/>
    <n v="0"/>
    <n v="0"/>
    <x v="2"/>
    <x v="459"/>
    <s v="NA"/>
    <s v="Fla."/>
    <s v="FL"/>
    <n v="1"/>
    <n v="0.78500000000000003"/>
    <n v="0.83"/>
  </r>
  <r>
    <x v="44"/>
    <s v="Florida"/>
    <n v="12"/>
    <n v="0"/>
    <n v="0"/>
    <n v="0.35"/>
    <n v="0.65"/>
    <n v="0.38333333333333303"/>
    <n v="0.61666666666666703"/>
    <n v="0"/>
    <n v="0"/>
    <x v="2"/>
    <x v="460"/>
    <s v="NA"/>
    <s v="Fla."/>
    <s v="FL"/>
    <n v="1"/>
    <n v="0.78500000000000003"/>
    <n v="0.83"/>
  </r>
  <r>
    <x v="45"/>
    <s v="Florida"/>
    <n v="12"/>
    <n v="0"/>
    <n v="0"/>
    <n v="0.35"/>
    <n v="0.65"/>
    <n v="0.375"/>
    <n v="0.61666666666666703"/>
    <n v="0"/>
    <n v="0"/>
    <x v="2"/>
    <x v="461"/>
    <s v="NA"/>
    <s v="Fla."/>
    <s v="FL"/>
    <n v="1"/>
    <n v="0.78500000000000003"/>
    <n v="0.83"/>
  </r>
  <r>
    <x v="46"/>
    <s v="Florida"/>
    <n v="12"/>
    <n v="0"/>
    <n v="0"/>
    <n v="0.35"/>
    <n v="0.65"/>
    <n v="0.30833333333333302"/>
    <n v="0.68333333333333302"/>
    <n v="0"/>
    <n v="0"/>
    <x v="2"/>
    <x v="462"/>
    <s v="NA"/>
    <s v="Fla."/>
    <s v="FL"/>
    <n v="1"/>
    <n v="0.78500000000000003"/>
    <n v="0.83"/>
  </r>
  <r>
    <x v="47"/>
    <s v="Florida"/>
    <n v="12"/>
    <n v="0"/>
    <n v="0"/>
    <n v="0.35"/>
    <n v="0.65"/>
    <n v="0.32500000000000001"/>
    <n v="0.67500000000000004"/>
    <n v="0"/>
    <n v="0"/>
    <x v="2"/>
    <x v="463"/>
    <s v="NA"/>
    <s v="Fla."/>
    <s v="FL"/>
    <n v="1"/>
    <n v="0.78500000000000003"/>
    <n v="0.83"/>
  </r>
  <r>
    <x v="48"/>
    <s v="Florida"/>
    <n v="12"/>
    <n v="0"/>
    <n v="0"/>
    <n v="0.375"/>
    <n v="0.625"/>
    <n v="0.34166666666666701"/>
    <n v="0.65833333333333299"/>
    <n v="0"/>
    <n v="0"/>
    <x v="2"/>
    <x v="464"/>
    <s v="NA"/>
    <s v="Fla."/>
    <s v="FL"/>
    <n v="1"/>
    <n v="0.78500000000000003"/>
    <n v="0.83"/>
  </r>
  <r>
    <x v="49"/>
    <s v="Florida"/>
    <n v="12"/>
    <n v="0"/>
    <n v="0"/>
    <n v="0.375"/>
    <n v="0.6"/>
    <n v="0.33333333333333298"/>
    <n v="0.63333333333333297"/>
    <n v="0"/>
    <n v="0"/>
    <x v="2"/>
    <x v="465"/>
    <s v="NA"/>
    <s v="Fla."/>
    <s v="FL"/>
    <n v="1"/>
    <n v="0.78500000000000003"/>
    <n v="0.83"/>
  </r>
  <r>
    <x v="50"/>
    <s v="Florida"/>
    <n v="12"/>
    <n v="0"/>
    <n v="0"/>
    <n v="0.42499999999999999"/>
    <n v="0.57499999999999996"/>
    <n v="0.391666666666667"/>
    <n v="0.60833333333333295"/>
    <n v="0"/>
    <n v="0"/>
    <x v="2"/>
    <x v="466"/>
    <s v="NA"/>
    <s v="Fla."/>
    <s v="FL"/>
    <n v="1"/>
    <n v="0.78500000000000003"/>
    <n v="0.83"/>
  </r>
  <r>
    <x v="51"/>
    <s v="Florida"/>
    <n v="12"/>
    <n v="0"/>
    <n v="0"/>
    <n v="0.42499999999999999"/>
    <n v="0.57499999999999996"/>
    <n v="0.391666666666667"/>
    <n v="0.60833333333333295"/>
    <n v="0"/>
    <n v="0"/>
    <x v="2"/>
    <x v="467"/>
    <s v="NA"/>
    <s v="Fla."/>
    <s v="FL"/>
    <n v="1"/>
    <n v="0.78500000000000003"/>
    <n v="0.83"/>
  </r>
  <r>
    <x v="52"/>
    <s v="Florida"/>
    <n v="12"/>
    <n v="0"/>
    <n v="0"/>
    <n v="0.4"/>
    <n v="0.6"/>
    <n v="0.35"/>
    <n v="0.65"/>
    <n v="0"/>
    <n v="0"/>
    <x v="2"/>
    <x v="467"/>
    <n v="0.51219819622504004"/>
    <s v="Fla."/>
    <s v="FL"/>
    <n v="1"/>
    <n v="0.78500000000000003"/>
    <n v="0.83"/>
  </r>
  <r>
    <x v="0"/>
    <s v="Georgia"/>
    <n v="13"/>
    <n v="1"/>
    <n v="1"/>
    <n v="0.85714290000000004"/>
    <n v="0.125"/>
    <n v="0.87692309999999996"/>
    <n v="0.1179487"/>
    <n v="1"/>
    <n v="1"/>
    <x v="0"/>
    <x v="468"/>
    <s v="NA"/>
    <s v="Ga."/>
    <s v="GA"/>
    <n v="16"/>
    <n v="0.75"/>
    <n v="0.68"/>
  </r>
  <r>
    <x v="1"/>
    <s v="Georgia"/>
    <n v="13"/>
    <n v="1"/>
    <n v="1"/>
    <n v="0.875"/>
    <n v="0.125"/>
    <n v="0.85641029999999996"/>
    <n v="0.13846149999999999"/>
    <n v="1"/>
    <n v="1"/>
    <x v="0"/>
    <x v="469"/>
    <s v="NA"/>
    <s v="Ga."/>
    <s v="GA"/>
    <n v="16"/>
    <n v="0.75"/>
    <n v="0.68"/>
  </r>
  <r>
    <x v="2"/>
    <s v="Georgia"/>
    <n v="13"/>
    <n v="1"/>
    <n v="1"/>
    <n v="0.89285709999999996"/>
    <n v="0.1071429"/>
    <n v="0.88717950000000001"/>
    <n v="0.1128205"/>
    <n v="1"/>
    <n v="1"/>
    <x v="0"/>
    <x v="470"/>
    <s v="NA"/>
    <s v="Ga."/>
    <s v="GA"/>
    <n v="16"/>
    <n v="0.75"/>
    <n v="0.68"/>
  </r>
  <r>
    <x v="3"/>
    <s v="Georgia"/>
    <n v="13"/>
    <n v="1"/>
    <n v="1"/>
    <n v="0.89285709999999996"/>
    <n v="0.1071429"/>
    <n v="0.88717950000000001"/>
    <n v="0.1128205"/>
    <n v="1"/>
    <n v="1"/>
    <x v="0"/>
    <x v="471"/>
    <s v="NA"/>
    <s v="Ga."/>
    <s v="GA"/>
    <n v="16"/>
    <n v="0.75"/>
    <n v="0.68"/>
  </r>
  <r>
    <x v="4"/>
    <s v="Georgia"/>
    <n v="13"/>
    <n v="1"/>
    <n v="1"/>
    <n v="0.85714290000000004"/>
    <n v="0.14285709999999999"/>
    <n v="0.83888890000000005"/>
    <n v="0.16111110000000001"/>
    <n v="1"/>
    <n v="1"/>
    <x v="0"/>
    <x v="472"/>
    <s v="NA"/>
    <s v="Ga."/>
    <s v="GA"/>
    <n v="16"/>
    <n v="0.75"/>
    <n v="0.68"/>
  </r>
  <r>
    <x v="5"/>
    <s v="Georgia"/>
    <n v="13"/>
    <n v="1"/>
    <n v="1"/>
    <n v="0.85714290000000004"/>
    <n v="0.14285709999999999"/>
    <n v="0.83888890000000005"/>
    <n v="0.16111110000000001"/>
    <n v="1"/>
    <n v="1"/>
    <x v="0"/>
    <x v="473"/>
    <s v="NA"/>
    <s v="Ga."/>
    <s v="GA"/>
    <n v="16"/>
    <n v="0.75"/>
    <n v="0.68"/>
  </r>
  <r>
    <x v="6"/>
    <s v="Georgia"/>
    <n v="13"/>
    <n v="1"/>
    <n v="1"/>
    <n v="0.91071429999999998"/>
    <n v="8.9285699999999996E-2"/>
    <n v="0.87222219999999995"/>
    <n v="0.1277778"/>
    <n v="1"/>
    <n v="1"/>
    <x v="0"/>
    <x v="474"/>
    <s v="NA"/>
    <s v="Ga."/>
    <s v="GA"/>
    <n v="16"/>
    <n v="0.75"/>
    <n v="0.68"/>
  </r>
  <r>
    <x v="7"/>
    <s v="Georgia"/>
    <n v="13"/>
    <n v="1"/>
    <n v="1"/>
    <n v="0.91071429999999998"/>
    <n v="8.9285699999999996E-2"/>
    <n v="0.86111110000000002"/>
    <n v="0.13333329999999999"/>
    <n v="1"/>
    <n v="1"/>
    <x v="0"/>
    <x v="475"/>
    <s v="NA"/>
    <s v="Ga."/>
    <s v="GA"/>
    <n v="16"/>
    <n v="0.75"/>
    <n v="0.68"/>
  </r>
  <r>
    <x v="8"/>
    <s v="Georgia"/>
    <n v="13"/>
    <n v="1"/>
    <n v="1"/>
    <n v="0.92857140000000005"/>
    <n v="7.1428599999999995E-2"/>
    <n v="0.87222219999999995"/>
    <n v="0.1277778"/>
    <n v="1"/>
    <n v="1"/>
    <x v="0"/>
    <x v="476"/>
    <s v="NA"/>
    <s v="Ga."/>
    <s v="GA"/>
    <n v="16"/>
    <n v="0.75"/>
    <n v="0.68"/>
  </r>
  <r>
    <x v="9"/>
    <s v="Georgia"/>
    <n v="13"/>
    <n v="1"/>
    <n v="1"/>
    <n v="0.92857140000000005"/>
    <n v="7.1428599999999995E-2"/>
    <n v="0.86666670000000001"/>
    <n v="0.13333329999999999"/>
    <n v="1"/>
    <n v="1"/>
    <x v="0"/>
    <x v="477"/>
    <s v="NA"/>
    <s v="Ga."/>
    <s v="GA"/>
    <n v="16"/>
    <n v="0.75"/>
    <n v="0.68"/>
  </r>
  <r>
    <x v="10"/>
    <s v="Georgia"/>
    <n v="13"/>
    <n v="1"/>
    <n v="1"/>
    <n v="0.91071429999999998"/>
    <n v="8.9285699999999996E-2"/>
    <n v="0.88333329999999999"/>
    <n v="0.1166667"/>
    <n v="1"/>
    <n v="1"/>
    <x v="0"/>
    <x v="478"/>
    <s v="NA"/>
    <s v="Ga."/>
    <s v="GA"/>
    <n v="16"/>
    <n v="0.75"/>
    <n v="0.68"/>
  </r>
  <r>
    <x v="11"/>
    <s v="Georgia"/>
    <n v="13"/>
    <n v="1"/>
    <n v="1"/>
    <n v="0.91071429999999998"/>
    <n v="8.9285699999999996E-2"/>
    <n v="0.88888889999999998"/>
    <n v="0.1111111"/>
    <n v="1"/>
    <n v="1"/>
    <x v="0"/>
    <x v="479"/>
    <s v="NA"/>
    <s v="Ga."/>
    <s v="GA"/>
    <n v="16"/>
    <n v="0.75"/>
    <n v="0.68"/>
  </r>
  <r>
    <x v="12"/>
    <s v="Georgia"/>
    <n v="13"/>
    <n v="1"/>
    <n v="1"/>
    <n v="0.91071429999999998"/>
    <n v="8.9285699999999996E-2"/>
    <n v="0.86666670000000001"/>
    <n v="0.1277778"/>
    <n v="1"/>
    <n v="1"/>
    <x v="0"/>
    <x v="480"/>
    <s v="NA"/>
    <s v="Ga."/>
    <s v="GA"/>
    <n v="16"/>
    <n v="0.75"/>
    <n v="0.68"/>
  </r>
  <r>
    <x v="13"/>
    <s v="Georgia"/>
    <n v="13"/>
    <n v="1"/>
    <n v="1"/>
    <n v="0.91071429999999998"/>
    <n v="8.9285699999999996E-2"/>
    <n v="0.86666670000000001"/>
    <n v="0.1277778"/>
    <n v="1"/>
    <n v="1"/>
    <x v="0"/>
    <x v="481"/>
    <s v="NA"/>
    <s v="Ga."/>
    <s v="GA"/>
    <n v="16"/>
    <n v="0.75"/>
    <n v="0.68"/>
  </r>
  <r>
    <x v="14"/>
    <s v="Georgia"/>
    <n v="13"/>
    <n v="1"/>
    <n v="1"/>
    <n v="0.875"/>
    <n v="0.125"/>
    <n v="0.86666670000000001"/>
    <n v="0.13333329999999999"/>
    <n v="1"/>
    <n v="1"/>
    <x v="0"/>
    <x v="482"/>
    <s v="NA"/>
    <s v="Ga."/>
    <s v="GA"/>
    <n v="16"/>
    <n v="0.75"/>
    <n v="0.68"/>
  </r>
  <r>
    <x v="15"/>
    <s v="Georgia"/>
    <n v="13"/>
    <n v="1"/>
    <n v="1"/>
    <n v="0.875"/>
    <n v="0.125"/>
    <n v="0.86666670000000001"/>
    <n v="0.13333329999999999"/>
    <n v="1"/>
    <n v="1"/>
    <x v="0"/>
    <x v="483"/>
    <s v="NA"/>
    <s v="Ga."/>
    <s v="GA"/>
    <n v="16"/>
    <n v="0.75"/>
    <n v="0.68"/>
  </r>
  <r>
    <x v="16"/>
    <s v="Georgia"/>
    <n v="13"/>
    <n v="1"/>
    <n v="1"/>
    <n v="0.83928570000000002"/>
    <n v="0.1607143"/>
    <n v="0.85555550000000002"/>
    <n v="0.1444445"/>
    <n v="1"/>
    <n v="1"/>
    <x v="0"/>
    <x v="484"/>
    <s v="NA"/>
    <s v="Ga."/>
    <s v="GA"/>
    <n v="16"/>
    <n v="0.75"/>
    <n v="0.68"/>
  </r>
  <r>
    <x v="17"/>
    <s v="Georgia"/>
    <n v="13"/>
    <n v="1"/>
    <n v="1"/>
    <n v="0.83928570000000002"/>
    <n v="0.1607143"/>
    <n v="0.85555550000000002"/>
    <n v="0.1444445"/>
    <n v="1"/>
    <n v="1"/>
    <x v="0"/>
    <x v="485"/>
    <s v="NA"/>
    <s v="Ga."/>
    <s v="GA"/>
    <n v="16"/>
    <n v="0.75"/>
    <n v="0.68"/>
  </r>
  <r>
    <x v="18"/>
    <s v="Georgia"/>
    <n v="13"/>
    <n v="1"/>
    <n v="1"/>
    <n v="0.82142859999999995"/>
    <n v="0.17857139999999999"/>
    <n v="0.85"/>
    <n v="0.15"/>
    <n v="1"/>
    <n v="1"/>
    <x v="0"/>
    <x v="486"/>
    <s v="NA"/>
    <s v="Ga."/>
    <s v="GA"/>
    <n v="16"/>
    <n v="0.75"/>
    <n v="0.68"/>
  </r>
  <r>
    <x v="19"/>
    <s v="Georgia"/>
    <n v="13"/>
    <n v="1"/>
    <n v="1"/>
    <n v="0.82142859999999995"/>
    <n v="0.17857139999999999"/>
    <n v="0.85"/>
    <n v="0.15"/>
    <n v="1"/>
    <n v="1"/>
    <x v="0"/>
    <x v="487"/>
    <s v="NA"/>
    <s v="Ga."/>
    <s v="GA"/>
    <n v="16"/>
    <n v="0.75"/>
    <n v="0.68"/>
  </r>
  <r>
    <x v="20"/>
    <s v="Georgia"/>
    <n v="13"/>
    <n v="1"/>
    <n v="1"/>
    <n v="0.80357140000000005"/>
    <n v="0.19642860000000001"/>
    <n v="0.8"/>
    <n v="0.2"/>
    <n v="1"/>
    <n v="1"/>
    <x v="0"/>
    <x v="488"/>
    <s v="NA"/>
    <s v="Ga."/>
    <s v="GA"/>
    <n v="16"/>
    <n v="0.75"/>
    <n v="0.68"/>
  </r>
  <r>
    <x v="21"/>
    <s v="Georgia"/>
    <n v="13"/>
    <n v="1"/>
    <n v="1"/>
    <n v="0.80357140000000005"/>
    <n v="0.19642860000000001"/>
    <n v="0.8"/>
    <n v="0.2"/>
    <n v="1"/>
    <n v="1"/>
    <x v="0"/>
    <x v="489"/>
    <s v="NA"/>
    <s v="Ga."/>
    <s v="GA"/>
    <n v="16"/>
    <n v="0.75"/>
    <n v="0.68"/>
  </r>
  <r>
    <x v="22"/>
    <s v="Georgia"/>
    <n v="13"/>
    <n v="1"/>
    <n v="1"/>
    <n v="0.80357140000000005"/>
    <n v="0.19642860000000001"/>
    <n v="0.80555560000000004"/>
    <n v="0.19444439999999999"/>
    <n v="1"/>
    <n v="1"/>
    <x v="0"/>
    <x v="490"/>
    <s v="NA"/>
    <s v="Ga."/>
    <s v="GA"/>
    <n v="16"/>
    <n v="0.75"/>
    <n v="0.68"/>
  </r>
  <r>
    <x v="23"/>
    <s v="Georgia"/>
    <n v="13"/>
    <n v="1"/>
    <n v="1"/>
    <n v="0.80357140000000005"/>
    <n v="0.19642860000000001"/>
    <n v="0.80555560000000004"/>
    <n v="0.19444439999999999"/>
    <n v="1"/>
    <n v="1"/>
    <x v="0"/>
    <x v="491"/>
    <s v="NA"/>
    <s v="Ga."/>
    <s v="GA"/>
    <n v="16"/>
    <n v="0.75"/>
    <n v="0.68"/>
  </r>
  <r>
    <x v="24"/>
    <s v="Georgia"/>
    <n v="13"/>
    <n v="1"/>
    <n v="1"/>
    <n v="0.73214290000000004"/>
    <n v="0.26785710000000001"/>
    <n v="0.7111111"/>
    <n v="0.2888889"/>
    <n v="1"/>
    <n v="1"/>
    <x v="0"/>
    <x v="492"/>
    <s v="NA"/>
    <s v="Ga."/>
    <s v="GA"/>
    <n v="16"/>
    <n v="0.75"/>
    <n v="0.68"/>
  </r>
  <r>
    <x v="25"/>
    <s v="Georgia"/>
    <n v="13"/>
    <n v="1"/>
    <n v="1"/>
    <n v="0.69642859999999995"/>
    <n v="0.30357139999999999"/>
    <n v="0.7111111"/>
    <n v="0.2888889"/>
    <n v="1"/>
    <n v="1"/>
    <x v="0"/>
    <x v="493"/>
    <s v="NA"/>
    <s v="Ga."/>
    <s v="GA"/>
    <n v="16"/>
    <n v="0.75"/>
    <n v="0.68"/>
  </r>
  <r>
    <x v="26"/>
    <s v="Georgia"/>
    <n v="13"/>
    <n v="1"/>
    <n v="1"/>
    <n v="0.625"/>
    <n v="0.375"/>
    <n v="0.63333329999999999"/>
    <n v="0.36666670000000001"/>
    <n v="1"/>
    <n v="1"/>
    <x v="0"/>
    <x v="494"/>
    <s v="NA"/>
    <s v="Ga."/>
    <s v="GA"/>
    <n v="16"/>
    <n v="0.75"/>
    <n v="0.68"/>
  </r>
  <r>
    <x v="27"/>
    <s v="Georgia"/>
    <n v="13"/>
    <n v="1"/>
    <n v="1"/>
    <n v="0.625"/>
    <n v="0.375"/>
    <n v="0.63333329999999999"/>
    <n v="0.36666670000000001"/>
    <n v="1"/>
    <n v="1"/>
    <x v="0"/>
    <x v="495"/>
    <s v="NA"/>
    <s v="Ga."/>
    <s v="GA"/>
    <n v="16"/>
    <n v="0.75"/>
    <n v="0.68"/>
  </r>
  <r>
    <x v="28"/>
    <s v="Georgia"/>
    <n v="13"/>
    <n v="1"/>
    <n v="1"/>
    <n v="0.60714290000000004"/>
    <n v="0.39285710000000001"/>
    <n v="0.58888890000000005"/>
    <n v="0.41111110000000001"/>
    <n v="1"/>
    <n v="1"/>
    <x v="0"/>
    <x v="496"/>
    <s v="NA"/>
    <s v="Ga."/>
    <s v="GA"/>
    <n v="16"/>
    <n v="0.75"/>
    <n v="0.68"/>
  </r>
  <r>
    <x v="29"/>
    <s v="Georgia"/>
    <n v="13"/>
    <n v="1"/>
    <n v="1"/>
    <n v="0.60714290000000004"/>
    <n v="0.39285710000000001"/>
    <n v="0.56666669999999997"/>
    <n v="0.43333329999999998"/>
    <n v="1"/>
    <n v="1"/>
    <x v="0"/>
    <x v="497"/>
    <s v="NA"/>
    <s v="Ga."/>
    <s v="GA"/>
    <n v="16"/>
    <n v="0.75"/>
    <n v="0.68"/>
  </r>
  <r>
    <x v="30"/>
    <s v="Georgia"/>
    <n v="13"/>
    <n v="1"/>
    <n v="1"/>
    <n v="0.60714290000000004"/>
    <n v="0.39285710000000001"/>
    <n v="0.56666669999999997"/>
    <n v="0.43333329999999998"/>
    <n v="1"/>
    <n v="1"/>
    <x v="0"/>
    <x v="498"/>
    <s v="NA"/>
    <s v="Ga."/>
    <s v="GA"/>
    <n v="16"/>
    <n v="0.75"/>
    <n v="0.68"/>
  </r>
  <r>
    <x v="31"/>
    <s v="Georgia"/>
    <n v="13"/>
    <n v="1"/>
    <n v="1"/>
    <n v="0.58928570000000002"/>
    <n v="0.39285710000000001"/>
    <n v="0.56666669999999997"/>
    <n v="0.43333329999999998"/>
    <n v="1"/>
    <n v="1"/>
    <x v="0"/>
    <x v="499"/>
    <s v="NA"/>
    <s v="Ga."/>
    <s v="GA"/>
    <n v="16"/>
    <n v="0.75"/>
    <n v="0.68"/>
  </r>
  <r>
    <x v="32"/>
    <s v="Georgia"/>
    <n v="13"/>
    <n v="1"/>
    <n v="1"/>
    <n v="0.57142859999999995"/>
    <n v="0.42857139999999999"/>
    <n v="0.58333330000000005"/>
    <n v="0.41111110000000001"/>
    <n v="1"/>
    <n v="1"/>
    <x v="0"/>
    <x v="500"/>
    <s v="NA"/>
    <s v="Ga."/>
    <s v="GA"/>
    <n v="16"/>
    <n v="0.75"/>
    <n v="0.68"/>
  </r>
  <r>
    <x v="33"/>
    <s v="Georgia"/>
    <n v="13"/>
    <n v="1"/>
    <n v="1"/>
    <n v="0.57142859999999995"/>
    <n v="0.42857139999999999"/>
    <n v="0.58333330000000005"/>
    <n v="0.41111110000000001"/>
    <n v="1"/>
    <n v="1"/>
    <x v="0"/>
    <x v="501"/>
    <s v="NA"/>
    <s v="Ga."/>
    <s v="GA"/>
    <n v="16"/>
    <n v="0.75"/>
    <n v="0.68"/>
  </r>
  <r>
    <x v="34"/>
    <s v="Georgia"/>
    <n v="13"/>
    <n v="0"/>
    <n v="1"/>
    <n v="0.46428570000000002"/>
    <n v="0.53571429999999998"/>
    <n v="0.59444450000000004"/>
    <n v="0.4"/>
    <n v="0"/>
    <n v="0.3333333"/>
    <x v="3"/>
    <x v="502"/>
    <s v="NA"/>
    <s v="Ga."/>
    <s v="GA"/>
    <n v="16"/>
    <n v="0.75"/>
    <n v="0.68"/>
  </r>
  <r>
    <x v="35"/>
    <s v="Georgia"/>
    <n v="13"/>
    <n v="0"/>
    <n v="1"/>
    <n v="0.46428570000000002"/>
    <n v="0.53571429999999998"/>
    <n v="0.59444450000000004"/>
    <n v="0.4"/>
    <n v="0"/>
    <n v="0.3333333"/>
    <x v="3"/>
    <x v="503"/>
    <s v="NA"/>
    <s v="Ga."/>
    <s v="GA"/>
    <n v="16"/>
    <n v="0.75"/>
    <n v="0.68"/>
  </r>
  <r>
    <x v="36"/>
    <s v="Georgia"/>
    <n v="13"/>
    <n v="0"/>
    <n v="0"/>
    <n v="0.39285710000000001"/>
    <n v="0.60714290000000004"/>
    <n v="0.44444440000000002"/>
    <n v="0.55000000000000004"/>
    <n v="0"/>
    <n v="0"/>
    <x v="2"/>
    <x v="504"/>
    <s v="NA"/>
    <s v="Ga."/>
    <s v="GA"/>
    <n v="16"/>
    <n v="0.75"/>
    <n v="0.68"/>
  </r>
  <r>
    <x v="37"/>
    <s v="Georgia"/>
    <n v="13"/>
    <n v="0"/>
    <n v="0"/>
    <n v="0.39285710000000001"/>
    <n v="0.60714290000000004"/>
    <n v="0.44444440000000002"/>
    <n v="0.55000000000000004"/>
    <n v="0"/>
    <n v="0"/>
    <x v="2"/>
    <x v="505"/>
    <s v="NA"/>
    <s v="Ga."/>
    <s v="GA"/>
    <n v="16"/>
    <n v="0.75"/>
    <n v="0.68"/>
  </r>
  <r>
    <x v="38"/>
    <s v="Georgia"/>
    <n v="13"/>
    <n v="0"/>
    <n v="0"/>
    <n v="0.39285710000000001"/>
    <n v="0.60714290000000004"/>
    <n v="0.41111110000000001"/>
    <n v="0.58888890000000005"/>
    <n v="0"/>
    <n v="0"/>
    <x v="2"/>
    <x v="506"/>
    <s v="NA"/>
    <s v="Ga."/>
    <s v="GA"/>
    <n v="16"/>
    <n v="0.75"/>
    <n v="0.68"/>
  </r>
  <r>
    <x v="39"/>
    <s v="Georgia"/>
    <n v="13"/>
    <n v="0"/>
    <n v="0"/>
    <n v="0.39285710000000001"/>
    <n v="0.60714290000000004"/>
    <n v="0.40555550000000001"/>
    <n v="0.59444450000000004"/>
    <n v="0"/>
    <n v="0"/>
    <x v="2"/>
    <x v="507"/>
    <s v="NA"/>
    <s v="Ga."/>
    <s v="GA"/>
    <n v="16"/>
    <n v="0.75"/>
    <n v="0.68"/>
  </r>
  <r>
    <x v="40"/>
    <s v="Georgia"/>
    <n v="13"/>
    <n v="0"/>
    <n v="0"/>
    <n v="0.39285710000000001"/>
    <n v="0.60714290000000004"/>
    <n v="0.4166667"/>
    <n v="0.58333330000000005"/>
    <n v="0"/>
    <n v="0"/>
    <x v="2"/>
    <x v="508"/>
    <s v="NA"/>
    <s v="Ga."/>
    <s v="GA"/>
    <n v="16"/>
    <n v="0.75"/>
    <n v="0.68"/>
  </r>
  <r>
    <x v="41"/>
    <s v="Georgia"/>
    <n v="13"/>
    <n v="0"/>
    <n v="0"/>
    <n v="0.39285710000000001"/>
    <n v="0.60714290000000004"/>
    <n v="0.41111110000000001"/>
    <n v="0.58333330000000005"/>
    <n v="0"/>
    <n v="0"/>
    <x v="2"/>
    <x v="509"/>
    <s v="NA"/>
    <s v="Ga."/>
    <s v="GA"/>
    <n v="16"/>
    <n v="0.75"/>
    <n v="0.68"/>
  </r>
  <r>
    <x v="42"/>
    <s v="Georgia"/>
    <n v="13"/>
    <n v="0"/>
    <n v="0"/>
    <n v="0.375"/>
    <n v="0.625"/>
    <n v="0.39444439999999997"/>
    <n v="0.6"/>
    <n v="0"/>
    <n v="0"/>
    <x v="2"/>
    <x v="510"/>
    <s v="NA"/>
    <s v="Ga."/>
    <s v="GA"/>
    <n v="16"/>
    <n v="0.75"/>
    <n v="0.68"/>
  </r>
  <r>
    <x v="43"/>
    <s v="Georgia"/>
    <n v="13"/>
    <n v="0"/>
    <n v="0"/>
    <n v="0.35714285714285698"/>
    <n v="0.64285714285714302"/>
    <n v="0.35"/>
    <n v="0.63888888888888895"/>
    <n v="0"/>
    <n v="0"/>
    <x v="2"/>
    <x v="511"/>
    <s v="NA"/>
    <s v="Ga."/>
    <s v="GA"/>
    <n v="16"/>
    <n v="0.75"/>
    <n v="0.68"/>
  </r>
  <r>
    <x v="44"/>
    <s v="Georgia"/>
    <n v="13"/>
    <n v="0"/>
    <n v="0"/>
    <n v="0.32142857142857101"/>
    <n v="0.67857142857142905"/>
    <n v="0.33333333333333298"/>
    <n v="0.66111111111111098"/>
    <n v="0"/>
    <n v="0"/>
    <x v="2"/>
    <x v="512"/>
    <s v="NA"/>
    <s v="Ga."/>
    <s v="GA"/>
    <n v="16"/>
    <n v="0.75"/>
    <n v="0.68"/>
  </r>
  <r>
    <x v="45"/>
    <s v="Georgia"/>
    <n v="13"/>
    <n v="0"/>
    <n v="0"/>
    <n v="0.32142857142857101"/>
    <n v="0.67857142857142905"/>
    <n v="0.33333333333333298"/>
    <n v="0.66111111111111098"/>
    <n v="0"/>
    <n v="0"/>
    <x v="2"/>
    <x v="513"/>
    <s v="NA"/>
    <s v="Ga."/>
    <s v="GA"/>
    <n v="16"/>
    <n v="0.75"/>
    <n v="0.68"/>
  </r>
  <r>
    <x v="46"/>
    <s v="Georgia"/>
    <n v="13"/>
    <n v="0"/>
    <n v="0"/>
    <n v="0.32142857142857101"/>
    <n v="0.67857142857142905"/>
    <n v="0.327777777777778"/>
    <n v="0.66666666666666696"/>
    <n v="0"/>
    <n v="0"/>
    <x v="2"/>
    <x v="514"/>
    <s v="NA"/>
    <s v="Ga."/>
    <s v="GA"/>
    <n v="16"/>
    <n v="0.75"/>
    <n v="0.68"/>
  </r>
  <r>
    <x v="47"/>
    <s v="Georgia"/>
    <n v="13"/>
    <n v="0"/>
    <n v="0"/>
    <n v="0.30357142857142899"/>
    <n v="0.69642857142857095"/>
    <n v="0.33888888888888902"/>
    <n v="0.655555555555556"/>
    <n v="0"/>
    <n v="0"/>
    <x v="2"/>
    <x v="515"/>
    <s v="NA"/>
    <s v="Ga."/>
    <s v="GA"/>
    <n v="16"/>
    <n v="0.75"/>
    <n v="0.68"/>
  </r>
  <r>
    <x v="48"/>
    <s v="Georgia"/>
    <n v="13"/>
    <n v="0"/>
    <n v="0"/>
    <n v="0.32142857142857101"/>
    <n v="0.67857142857142905"/>
    <n v="0.344444444444444"/>
    <n v="0.655555555555556"/>
    <n v="0"/>
    <n v="0"/>
    <x v="2"/>
    <x v="516"/>
    <s v="NA"/>
    <s v="Ga."/>
    <s v="GA"/>
    <n v="16"/>
    <n v="0.75"/>
    <n v="0.68"/>
  </r>
  <r>
    <x v="49"/>
    <s v="Georgia"/>
    <n v="13"/>
    <n v="0"/>
    <n v="0"/>
    <n v="0.33928571428571402"/>
    <n v="0.64285714285714302"/>
    <n v="0.35555555555555601"/>
    <n v="0.63333333333333297"/>
    <n v="0"/>
    <n v="0"/>
    <x v="2"/>
    <x v="517"/>
    <s v="NA"/>
    <s v="Ga."/>
    <s v="GA"/>
    <n v="16"/>
    <n v="0.75"/>
    <n v="0.68"/>
  </r>
  <r>
    <x v="50"/>
    <s v="Georgia"/>
    <n v="13"/>
    <n v="0"/>
    <n v="0"/>
    <n v="0.375"/>
    <n v="0.625"/>
    <n v="0.41111111111111098"/>
    <n v="0.58888888888888902"/>
    <n v="0"/>
    <n v="0"/>
    <x v="2"/>
    <x v="518"/>
    <s v="NA"/>
    <s v="Ga."/>
    <s v="GA"/>
    <n v="16"/>
    <n v="0.75"/>
    <n v="0.68"/>
  </r>
  <r>
    <x v="51"/>
    <s v="Georgia"/>
    <n v="13"/>
    <n v="0"/>
    <n v="0"/>
    <n v="0.375"/>
    <n v="0.625"/>
    <n v="0.41666666666666702"/>
    <n v="0.58333333333333304"/>
    <n v="0"/>
    <n v="0"/>
    <x v="2"/>
    <x v="519"/>
    <s v="NA"/>
    <s v="Ga."/>
    <s v="GA"/>
    <n v="16"/>
    <n v="0.75"/>
    <n v="0.68"/>
  </r>
  <r>
    <x v="52"/>
    <s v="Georgia"/>
    <n v="13"/>
    <n v="0"/>
    <n v="0"/>
    <n v="0.39285714285714302"/>
    <n v="0.60714285714285698"/>
    <n v="0.422222222222222"/>
    <n v="0.57222222222222197"/>
    <n v="0"/>
    <n v="0"/>
    <x v="2"/>
    <x v="519"/>
    <n v="0.49237473899791201"/>
    <s v="Ga."/>
    <s v="GA"/>
    <n v="16"/>
    <n v="0.75"/>
    <n v="0.68"/>
  </r>
  <r>
    <x v="0"/>
    <s v="Hawaii"/>
    <n v="15"/>
    <n v="1"/>
    <n v="1"/>
    <n v="0.64"/>
    <n v="0.36"/>
    <n v="0.74509809999999999"/>
    <n v="0.25490200000000002"/>
    <n v="1"/>
    <n v="1"/>
    <x v="0"/>
    <x v="520"/>
    <s v="NA"/>
    <s v="Hawaii"/>
    <s v="HI"/>
    <s v="NA"/>
    <n v="0.32"/>
    <n v="0.9"/>
  </r>
  <r>
    <x v="1"/>
    <s v="Hawaii"/>
    <n v="15"/>
    <n v="1"/>
    <n v="1"/>
    <n v="0.68"/>
    <n v="0.32"/>
    <n v="0.76470590000000005"/>
    <n v="0.23529410000000001"/>
    <n v="1"/>
    <n v="1"/>
    <x v="0"/>
    <x v="521"/>
    <s v="NA"/>
    <s v="Hawaii"/>
    <s v="HI"/>
    <s v="NA"/>
    <n v="0.32"/>
    <n v="0.9"/>
  </r>
  <r>
    <x v="2"/>
    <s v="Hawaii"/>
    <n v="15"/>
    <n v="1"/>
    <n v="1"/>
    <n v="0.68"/>
    <n v="0.32"/>
    <n v="0.66666669999999995"/>
    <n v="0.3333333"/>
    <n v="1"/>
    <n v="1"/>
    <x v="0"/>
    <x v="522"/>
    <s v="NA"/>
    <s v="Hawaii"/>
    <s v="HI"/>
    <s v="NA"/>
    <n v="0.32"/>
    <n v="0.9"/>
  </r>
  <r>
    <x v="3"/>
    <s v="Hawaii"/>
    <n v="15"/>
    <n v="1"/>
    <n v="1"/>
    <n v="0.68"/>
    <n v="0.32"/>
    <n v="0.64705880000000005"/>
    <n v="0.3333333"/>
    <n v="1"/>
    <n v="1"/>
    <x v="0"/>
    <x v="523"/>
    <s v="NA"/>
    <s v="Hawaii"/>
    <s v="HI"/>
    <s v="NA"/>
    <n v="0.32"/>
    <n v="0.9"/>
  </r>
  <r>
    <x v="4"/>
    <s v="Hawaii"/>
    <n v="15"/>
    <n v="1"/>
    <n v="1"/>
    <n v="0.68"/>
    <n v="0.32"/>
    <n v="0.68627450000000001"/>
    <n v="0.31372549999999999"/>
    <n v="1"/>
    <n v="1"/>
    <x v="0"/>
    <x v="524"/>
    <s v="NA"/>
    <s v="Hawaii"/>
    <s v="HI"/>
    <s v="NA"/>
    <n v="0.32"/>
    <n v="0.9"/>
  </r>
  <r>
    <x v="5"/>
    <s v="Hawaii"/>
    <n v="15"/>
    <n v="1"/>
    <n v="1"/>
    <n v="0.68"/>
    <n v="0.32"/>
    <n v="0.68627450000000001"/>
    <n v="0.31372549999999999"/>
    <n v="1"/>
    <n v="1"/>
    <x v="0"/>
    <x v="525"/>
    <s v="NA"/>
    <s v="Hawaii"/>
    <s v="HI"/>
    <s v="NA"/>
    <n v="0.32"/>
    <n v="0.9"/>
  </r>
  <r>
    <x v="6"/>
    <s v="Hawaii"/>
    <n v="15"/>
    <n v="1"/>
    <n v="1"/>
    <n v="0.72"/>
    <n v="0.28000000000000003"/>
    <n v="0.68627450000000001"/>
    <n v="0.31372549999999999"/>
    <n v="1"/>
    <n v="1"/>
    <x v="0"/>
    <x v="526"/>
    <s v="NA"/>
    <s v="Hawaii"/>
    <s v="HI"/>
    <s v="NA"/>
    <n v="0.32"/>
    <n v="0.9"/>
  </r>
  <r>
    <x v="7"/>
    <s v="Hawaii"/>
    <n v="15"/>
    <n v="1"/>
    <n v="1"/>
    <n v="0.72"/>
    <n v="0.28000000000000003"/>
    <n v="0.68627450000000001"/>
    <n v="0.31372549999999999"/>
    <n v="1"/>
    <n v="1"/>
    <x v="0"/>
    <x v="527"/>
    <s v="NA"/>
    <s v="Hawaii"/>
    <s v="HI"/>
    <s v="NA"/>
    <n v="0.32"/>
    <n v="0.9"/>
  </r>
  <r>
    <x v="8"/>
    <s v="Hawaii"/>
    <n v="15"/>
    <n v="1"/>
    <n v="1"/>
    <n v="0.72"/>
    <n v="0.28000000000000003"/>
    <n v="0.7843137"/>
    <n v="0.2156863"/>
    <n v="1"/>
    <n v="1"/>
    <x v="0"/>
    <x v="528"/>
    <s v="NA"/>
    <s v="Hawaii"/>
    <s v="HI"/>
    <s v="NA"/>
    <n v="0.32"/>
    <n v="0.9"/>
  </r>
  <r>
    <x v="9"/>
    <s v="Hawaii"/>
    <n v="15"/>
    <n v="1"/>
    <n v="1"/>
    <n v="0.72"/>
    <n v="0.28000000000000003"/>
    <n v="0.80392160000000001"/>
    <n v="0.19607840000000001"/>
    <n v="1"/>
    <n v="1"/>
    <x v="0"/>
    <x v="529"/>
    <s v="NA"/>
    <s v="Hawaii"/>
    <s v="HI"/>
    <s v="NA"/>
    <n v="0.32"/>
    <n v="0.9"/>
  </r>
  <r>
    <x v="10"/>
    <s v="Hawaii"/>
    <n v="15"/>
    <n v="1"/>
    <n v="1"/>
    <n v="0.72"/>
    <n v="0.28000000000000003"/>
    <n v="0.82352939999999997"/>
    <n v="0.17647060000000001"/>
    <n v="1"/>
    <n v="1"/>
    <x v="0"/>
    <x v="530"/>
    <s v="NA"/>
    <s v="Hawaii"/>
    <s v="HI"/>
    <s v="NA"/>
    <n v="0.32"/>
    <n v="0.9"/>
  </r>
  <r>
    <x v="11"/>
    <s v="Hawaii"/>
    <n v="15"/>
    <n v="1"/>
    <n v="1"/>
    <n v="0.72"/>
    <n v="0.28000000000000003"/>
    <n v="0.82352939999999997"/>
    <n v="0.17647060000000001"/>
    <n v="1"/>
    <n v="1"/>
    <x v="0"/>
    <x v="531"/>
    <s v="NA"/>
    <s v="Hawaii"/>
    <s v="HI"/>
    <s v="NA"/>
    <n v="0.32"/>
    <n v="0.9"/>
  </r>
  <r>
    <x v="12"/>
    <s v="Hawaii"/>
    <n v="15"/>
    <n v="1"/>
    <n v="1"/>
    <n v="0.68"/>
    <n v="0.32"/>
    <n v="0.76470590000000005"/>
    <n v="0.23529410000000001"/>
    <n v="1"/>
    <n v="1"/>
    <x v="0"/>
    <x v="532"/>
    <s v="NA"/>
    <s v="Hawaii"/>
    <s v="HI"/>
    <s v="NA"/>
    <n v="0.32"/>
    <n v="0.9"/>
  </r>
  <r>
    <x v="13"/>
    <s v="Hawaii"/>
    <n v="15"/>
    <n v="1"/>
    <n v="1"/>
    <n v="0.68"/>
    <n v="0.32"/>
    <n v="0.76470590000000005"/>
    <n v="0.23529410000000001"/>
    <n v="1"/>
    <n v="1"/>
    <x v="0"/>
    <x v="533"/>
    <s v="NA"/>
    <s v="Hawaii"/>
    <s v="HI"/>
    <s v="NA"/>
    <n v="0.32"/>
    <n v="0.9"/>
  </r>
  <r>
    <x v="14"/>
    <s v="Hawaii"/>
    <n v="15"/>
    <n v="1"/>
    <n v="1"/>
    <n v="0.8"/>
    <n v="0.2"/>
    <n v="0.84313729999999998"/>
    <n v="0.1568628"/>
    <n v="1"/>
    <n v="1"/>
    <x v="0"/>
    <x v="534"/>
    <s v="NA"/>
    <s v="Hawaii"/>
    <s v="HI"/>
    <s v="NA"/>
    <n v="0.32"/>
    <n v="0.9"/>
  </r>
  <r>
    <x v="15"/>
    <s v="Hawaii"/>
    <n v="15"/>
    <n v="1"/>
    <n v="1"/>
    <n v="0.8"/>
    <n v="0.2"/>
    <n v="0.84313729999999998"/>
    <n v="0.1568628"/>
    <n v="1"/>
    <n v="1"/>
    <x v="0"/>
    <x v="535"/>
    <s v="NA"/>
    <s v="Hawaii"/>
    <s v="HI"/>
    <s v="NA"/>
    <n v="0.32"/>
    <n v="0.9"/>
  </r>
  <r>
    <x v="16"/>
    <s v="Hawaii"/>
    <n v="15"/>
    <n v="1"/>
    <n v="1"/>
    <n v="0.84"/>
    <n v="0.16"/>
    <n v="0.7843137"/>
    <n v="0.2156863"/>
    <n v="1"/>
    <n v="1"/>
    <x v="0"/>
    <x v="536"/>
    <s v="NA"/>
    <s v="Hawaii"/>
    <s v="HI"/>
    <s v="NA"/>
    <n v="0.32"/>
    <n v="0.9"/>
  </r>
  <r>
    <x v="17"/>
    <s v="Hawaii"/>
    <n v="15"/>
    <n v="1"/>
    <n v="1"/>
    <n v="0.84"/>
    <n v="0.16"/>
    <n v="0.7843137"/>
    <n v="0.2156863"/>
    <n v="1"/>
    <n v="1"/>
    <x v="0"/>
    <x v="537"/>
    <s v="NA"/>
    <s v="Hawaii"/>
    <s v="HI"/>
    <s v="NA"/>
    <n v="0.32"/>
    <n v="0.9"/>
  </r>
  <r>
    <x v="18"/>
    <s v="Hawaii"/>
    <n v="15"/>
    <n v="1"/>
    <n v="1"/>
    <n v="0.8"/>
    <n v="0.2"/>
    <n v="0.7843137"/>
    <n v="0.2156863"/>
    <n v="1"/>
    <n v="1"/>
    <x v="0"/>
    <x v="538"/>
    <s v="NA"/>
    <s v="Hawaii"/>
    <s v="HI"/>
    <s v="NA"/>
    <n v="0.32"/>
    <n v="0.9"/>
  </r>
  <r>
    <x v="19"/>
    <s v="Hawaii"/>
    <n v="15"/>
    <n v="1"/>
    <n v="1"/>
    <n v="0.8"/>
    <n v="0.2"/>
    <n v="0.7843137"/>
    <n v="0.19607840000000001"/>
    <n v="1"/>
    <n v="1"/>
    <x v="0"/>
    <x v="539"/>
    <s v="NA"/>
    <s v="Hawaii"/>
    <s v="HI"/>
    <s v="NA"/>
    <n v="0.32"/>
    <n v="0.9"/>
  </r>
  <r>
    <x v="20"/>
    <s v="Hawaii"/>
    <n v="15"/>
    <n v="1"/>
    <n v="1"/>
    <n v="0.88"/>
    <n v="0.12"/>
    <n v="0.8823529"/>
    <n v="0.1176471"/>
    <n v="1"/>
    <n v="1"/>
    <x v="0"/>
    <x v="540"/>
    <s v="NA"/>
    <s v="Hawaii"/>
    <s v="HI"/>
    <s v="NA"/>
    <n v="0.32"/>
    <n v="0.9"/>
  </r>
  <r>
    <x v="21"/>
    <s v="Hawaii"/>
    <n v="15"/>
    <n v="1"/>
    <n v="1"/>
    <n v="0.88"/>
    <n v="0.12"/>
    <n v="0.8823529"/>
    <n v="0.1176471"/>
    <n v="1"/>
    <n v="1"/>
    <x v="0"/>
    <x v="541"/>
    <s v="NA"/>
    <s v="Hawaii"/>
    <s v="HI"/>
    <s v="NA"/>
    <n v="0.32"/>
    <n v="0.9"/>
  </r>
  <r>
    <x v="22"/>
    <s v="Hawaii"/>
    <n v="15"/>
    <n v="1"/>
    <n v="1"/>
    <n v="0.88"/>
    <n v="0.12"/>
    <n v="0.8823529"/>
    <n v="0.1176471"/>
    <n v="1"/>
    <n v="1"/>
    <x v="0"/>
    <x v="542"/>
    <s v="NA"/>
    <s v="Hawaii"/>
    <s v="HI"/>
    <s v="NA"/>
    <n v="0.32"/>
    <n v="0.9"/>
  </r>
  <r>
    <x v="23"/>
    <s v="Hawaii"/>
    <n v="15"/>
    <n v="1"/>
    <n v="1"/>
    <n v="0.88"/>
    <n v="0.12"/>
    <n v="0.8823529"/>
    <n v="0.1176471"/>
    <n v="1"/>
    <n v="1"/>
    <x v="0"/>
    <x v="543"/>
    <s v="NA"/>
    <s v="Hawaii"/>
    <s v="HI"/>
    <s v="NA"/>
    <n v="0.32"/>
    <n v="0.9"/>
  </r>
  <r>
    <x v="24"/>
    <s v="Hawaii"/>
    <n v="15"/>
    <n v="1"/>
    <n v="1"/>
    <n v="0.88"/>
    <n v="0.12"/>
    <n v="0.92156859999999996"/>
    <n v="7.8431399999999998E-2"/>
    <n v="1"/>
    <n v="1"/>
    <x v="0"/>
    <x v="544"/>
    <s v="NA"/>
    <s v="Hawaii"/>
    <s v="HI"/>
    <s v="NA"/>
    <n v="0.32"/>
    <n v="0.9"/>
  </r>
  <r>
    <x v="25"/>
    <s v="Hawaii"/>
    <n v="15"/>
    <n v="1"/>
    <n v="1"/>
    <n v="0.88"/>
    <n v="0.12"/>
    <n v="0.92156859999999996"/>
    <n v="7.8431399999999998E-2"/>
    <n v="1"/>
    <n v="1"/>
    <x v="0"/>
    <x v="545"/>
    <s v="NA"/>
    <s v="Hawaii"/>
    <s v="HI"/>
    <s v="NA"/>
    <n v="0.32"/>
    <n v="0.9"/>
  </r>
  <r>
    <x v="26"/>
    <s v="Hawaii"/>
    <n v="15"/>
    <n v="1"/>
    <n v="1"/>
    <n v="0.92"/>
    <n v="0.08"/>
    <n v="0.86274510000000004"/>
    <n v="0.13725490000000001"/>
    <n v="1"/>
    <n v="1"/>
    <x v="0"/>
    <x v="546"/>
    <s v="NA"/>
    <s v="Hawaii"/>
    <s v="HI"/>
    <s v="NA"/>
    <n v="0.32"/>
    <n v="0.9"/>
  </r>
  <r>
    <x v="27"/>
    <s v="Hawaii"/>
    <n v="15"/>
    <n v="1"/>
    <n v="1"/>
    <n v="0.92"/>
    <n v="0.08"/>
    <n v="0.86274510000000004"/>
    <n v="0.13725490000000001"/>
    <n v="1"/>
    <n v="1"/>
    <x v="0"/>
    <x v="547"/>
    <s v="NA"/>
    <s v="Hawaii"/>
    <s v="HI"/>
    <s v="NA"/>
    <n v="0.32"/>
    <n v="0.9"/>
  </r>
  <r>
    <x v="28"/>
    <s v="Hawaii"/>
    <n v="15"/>
    <n v="1"/>
    <n v="1"/>
    <n v="0.92"/>
    <n v="0.08"/>
    <n v="0.76470590000000005"/>
    <n v="0.23529410000000001"/>
    <n v="1"/>
    <n v="1"/>
    <x v="0"/>
    <x v="548"/>
    <s v="NA"/>
    <s v="Hawaii"/>
    <s v="HI"/>
    <s v="NA"/>
    <n v="0.32"/>
    <n v="0.9"/>
  </r>
  <r>
    <x v="29"/>
    <s v="Hawaii"/>
    <n v="15"/>
    <n v="1"/>
    <n v="1"/>
    <n v="0.92"/>
    <n v="0.08"/>
    <n v="0.76470590000000005"/>
    <n v="0.23529410000000001"/>
    <n v="1"/>
    <n v="1"/>
    <x v="0"/>
    <x v="549"/>
    <s v="NA"/>
    <s v="Hawaii"/>
    <s v="HI"/>
    <s v="NA"/>
    <n v="0.32"/>
    <n v="0.9"/>
  </r>
  <r>
    <x v="30"/>
    <s v="Hawaii"/>
    <n v="15"/>
    <n v="1"/>
    <n v="1"/>
    <n v="0.92"/>
    <n v="0.08"/>
    <n v="0.76470590000000005"/>
    <n v="0.23529410000000001"/>
    <n v="1"/>
    <n v="1"/>
    <x v="0"/>
    <x v="550"/>
    <s v="NA"/>
    <s v="Hawaii"/>
    <s v="HI"/>
    <s v="NA"/>
    <n v="0.32"/>
    <n v="0.9"/>
  </r>
  <r>
    <x v="31"/>
    <s v="Hawaii"/>
    <n v="15"/>
    <n v="1"/>
    <n v="1"/>
    <n v="0.92"/>
    <n v="0.08"/>
    <n v="0.74509809999999999"/>
    <n v="0.23529410000000001"/>
    <n v="1"/>
    <n v="1"/>
    <x v="0"/>
    <x v="551"/>
    <s v="NA"/>
    <s v="Hawaii"/>
    <s v="HI"/>
    <s v="NA"/>
    <n v="0.32"/>
    <n v="0.9"/>
  </r>
  <r>
    <x v="32"/>
    <s v="Hawaii"/>
    <n v="15"/>
    <n v="1"/>
    <n v="1"/>
    <n v="0.88"/>
    <n v="0.12"/>
    <n v="0.62745099999999998"/>
    <n v="0.37254900000000002"/>
    <n v="1"/>
    <n v="1"/>
    <x v="0"/>
    <x v="552"/>
    <s v="NA"/>
    <s v="Hawaii"/>
    <s v="HI"/>
    <s v="NA"/>
    <n v="0.32"/>
    <n v="0.9"/>
  </r>
  <r>
    <x v="33"/>
    <s v="Hawaii"/>
    <n v="15"/>
    <n v="1"/>
    <n v="1"/>
    <n v="0.88"/>
    <n v="0.12"/>
    <n v="0.62745099999999998"/>
    <n v="0.37254900000000002"/>
    <n v="1"/>
    <n v="1"/>
    <x v="0"/>
    <x v="553"/>
    <s v="NA"/>
    <s v="Hawaii"/>
    <s v="HI"/>
    <s v="NA"/>
    <n v="0.32"/>
    <n v="0.9"/>
  </r>
  <r>
    <x v="34"/>
    <s v="Hawaii"/>
    <n v="15"/>
    <n v="1"/>
    <n v="1"/>
    <n v="0.8"/>
    <n v="0.2"/>
    <n v="0.70588240000000002"/>
    <n v="0.29411769999999998"/>
    <n v="0"/>
    <n v="0.66666669999999995"/>
    <x v="1"/>
    <x v="554"/>
    <s v="NA"/>
    <s v="Hawaii"/>
    <s v="HI"/>
    <s v="NA"/>
    <n v="0.32"/>
    <n v="0.9"/>
  </r>
  <r>
    <x v="35"/>
    <s v="Hawaii"/>
    <n v="15"/>
    <n v="1"/>
    <n v="1"/>
    <n v="0.8"/>
    <n v="0.2"/>
    <n v="0.70588240000000002"/>
    <n v="0.29411769999999998"/>
    <n v="0"/>
    <n v="0.66666669999999995"/>
    <x v="1"/>
    <x v="555"/>
    <s v="NA"/>
    <s v="Hawaii"/>
    <s v="HI"/>
    <s v="NA"/>
    <n v="0.32"/>
    <n v="0.9"/>
  </r>
  <r>
    <x v="36"/>
    <s v="Hawaii"/>
    <n v="15"/>
    <n v="1"/>
    <n v="1"/>
    <n v="0.8"/>
    <n v="0.2"/>
    <n v="0.80392160000000001"/>
    <n v="0.19607840000000001"/>
    <n v="0"/>
    <n v="0.66666669999999995"/>
    <x v="1"/>
    <x v="556"/>
    <s v="NA"/>
    <s v="Hawaii"/>
    <s v="HI"/>
    <s v="NA"/>
    <n v="0.32"/>
    <n v="0.9"/>
  </r>
  <r>
    <x v="37"/>
    <s v="Hawaii"/>
    <n v="15"/>
    <n v="1"/>
    <n v="1"/>
    <n v="0.8"/>
    <n v="0.2"/>
    <n v="0.80392160000000001"/>
    <n v="0.19607840000000001"/>
    <n v="0"/>
    <n v="0.66666669999999995"/>
    <x v="1"/>
    <x v="557"/>
    <s v="NA"/>
    <s v="Hawaii"/>
    <s v="HI"/>
    <s v="NA"/>
    <n v="0.32"/>
    <n v="0.9"/>
  </r>
  <r>
    <x v="38"/>
    <s v="Hawaii"/>
    <n v="15"/>
    <n v="1"/>
    <n v="1"/>
    <n v="0.8"/>
    <n v="0.2"/>
    <n v="0.84313729999999998"/>
    <n v="0.1568628"/>
    <n v="0"/>
    <n v="0.66666669999999995"/>
    <x v="1"/>
    <x v="558"/>
    <s v="NA"/>
    <s v="Hawaii"/>
    <s v="HI"/>
    <s v="NA"/>
    <n v="0.32"/>
    <n v="0.9"/>
  </r>
  <r>
    <x v="39"/>
    <s v="Hawaii"/>
    <n v="15"/>
    <n v="1"/>
    <n v="1"/>
    <n v="0.84"/>
    <n v="0.16"/>
    <n v="0.86274510000000004"/>
    <n v="0.13725490000000001"/>
    <n v="0"/>
    <n v="0.66666669999999995"/>
    <x v="1"/>
    <x v="559"/>
    <s v="NA"/>
    <s v="Hawaii"/>
    <s v="HI"/>
    <s v="NA"/>
    <n v="0.32"/>
    <n v="0.9"/>
  </r>
  <r>
    <x v="40"/>
    <s v="Hawaii"/>
    <n v="15"/>
    <n v="1"/>
    <n v="1"/>
    <n v="0.92"/>
    <n v="0.08"/>
    <n v="0.8823529"/>
    <n v="0.1176471"/>
    <n v="0"/>
    <n v="0.66666669999999995"/>
    <x v="1"/>
    <x v="560"/>
    <s v="NA"/>
    <s v="Hawaii"/>
    <s v="HI"/>
    <s v="NA"/>
    <n v="0.32"/>
    <n v="0.9"/>
  </r>
  <r>
    <x v="41"/>
    <s v="Hawaii"/>
    <n v="15"/>
    <n v="1"/>
    <n v="1"/>
    <n v="0.92"/>
    <n v="0.08"/>
    <n v="0.8823529"/>
    <n v="0.1176471"/>
    <n v="0"/>
    <n v="0.66666669999999995"/>
    <x v="1"/>
    <x v="561"/>
    <s v="NA"/>
    <s v="Hawaii"/>
    <s v="HI"/>
    <s v="NA"/>
    <n v="0.32"/>
    <n v="0.9"/>
  </r>
  <r>
    <x v="42"/>
    <s v="Hawaii"/>
    <n v="15"/>
    <n v="1"/>
    <n v="1"/>
    <n v="0.96"/>
    <n v="0.04"/>
    <n v="0.84313729999999998"/>
    <n v="0.1568628"/>
    <n v="1"/>
    <n v="1"/>
    <x v="0"/>
    <x v="562"/>
    <s v="NA"/>
    <s v="Hawaii"/>
    <s v="HI"/>
    <s v="NA"/>
    <n v="0.32"/>
    <n v="0.9"/>
  </r>
  <r>
    <x v="43"/>
    <s v="Hawaii"/>
    <n v="15"/>
    <n v="1"/>
    <n v="1"/>
    <n v="0.96"/>
    <n v="0.04"/>
    <n v="0.84313725490196101"/>
    <n v="0.15686274509803899"/>
    <n v="1"/>
    <n v="1"/>
    <x v="0"/>
    <x v="563"/>
    <s v="NA"/>
    <s v="Hawaii"/>
    <s v="HI"/>
    <s v="NA"/>
    <n v="0.32"/>
    <n v="0.9"/>
  </r>
  <r>
    <x v="44"/>
    <s v="Hawaii"/>
    <n v="15"/>
    <n v="1"/>
    <n v="1"/>
    <n v="0.96"/>
    <n v="0.04"/>
    <n v="0.86274509803921595"/>
    <n v="0.13725490196078399"/>
    <n v="1"/>
    <n v="1"/>
    <x v="0"/>
    <x v="564"/>
    <s v="NA"/>
    <s v="Hawaii"/>
    <s v="HI"/>
    <s v="NA"/>
    <n v="0.32"/>
    <n v="0.9"/>
  </r>
  <r>
    <x v="45"/>
    <s v="Hawaii"/>
    <n v="15"/>
    <n v="1"/>
    <n v="1"/>
    <n v="0.96"/>
    <n v="0.04"/>
    <n v="0.86274509803921595"/>
    <n v="0.13725490196078399"/>
    <n v="1"/>
    <n v="1"/>
    <x v="0"/>
    <x v="565"/>
    <s v="NA"/>
    <s v="Hawaii"/>
    <s v="HI"/>
    <s v="NA"/>
    <n v="0.32"/>
    <n v="0.9"/>
  </r>
  <r>
    <x v="46"/>
    <s v="Hawaii"/>
    <n v="15"/>
    <n v="1"/>
    <n v="1"/>
    <n v="0.96"/>
    <n v="0.04"/>
    <n v="0.84313725490196101"/>
    <n v="0.15686274509803899"/>
    <n v="1"/>
    <n v="1"/>
    <x v="0"/>
    <x v="566"/>
    <s v="NA"/>
    <s v="Hawaii"/>
    <s v="HI"/>
    <s v="NA"/>
    <n v="0.32"/>
    <n v="0.9"/>
  </r>
  <r>
    <x v="47"/>
    <s v="Hawaii"/>
    <n v="15"/>
    <n v="1"/>
    <n v="1"/>
    <n v="0.96"/>
    <n v="0.04"/>
    <n v="0.86274509803921595"/>
    <n v="0.13725490196078399"/>
    <n v="1"/>
    <n v="1"/>
    <x v="0"/>
    <x v="567"/>
    <s v="NA"/>
    <s v="Hawaii"/>
    <s v="HI"/>
    <s v="NA"/>
    <n v="0.32"/>
    <n v="0.9"/>
  </r>
  <r>
    <x v="48"/>
    <s v="Hawaii"/>
    <n v="15"/>
    <n v="1"/>
    <n v="1"/>
    <n v="1"/>
    <n v="0"/>
    <n v="0.88235294117647101"/>
    <n v="0.11764705882352899"/>
    <n v="1"/>
    <n v="1"/>
    <x v="0"/>
    <x v="568"/>
    <s v="NA"/>
    <s v="Hawaii"/>
    <s v="HI"/>
    <s v="NA"/>
    <n v="0.32"/>
    <n v="0.9"/>
  </r>
  <r>
    <x v="49"/>
    <s v="Hawaii"/>
    <n v="15"/>
    <n v="1"/>
    <n v="1"/>
    <n v="1"/>
    <n v="0"/>
    <n v="0.88235294117647101"/>
    <n v="9.8039215686274495E-2"/>
    <n v="1"/>
    <n v="1"/>
    <x v="0"/>
    <x v="569"/>
    <s v="NA"/>
    <s v="Hawaii"/>
    <s v="HI"/>
    <s v="NA"/>
    <n v="0.32"/>
    <n v="0.9"/>
  </r>
  <r>
    <x v="50"/>
    <s v="Hawaii"/>
    <n v="15"/>
    <n v="1"/>
    <n v="1"/>
    <n v="0.96"/>
    <n v="0.04"/>
    <n v="0.90196078431372595"/>
    <n v="9.8039215686274495E-2"/>
    <n v="1"/>
    <n v="1"/>
    <x v="0"/>
    <x v="570"/>
    <s v="NA"/>
    <s v="Hawaii"/>
    <s v="HI"/>
    <s v="NA"/>
    <n v="0.32"/>
    <n v="0.9"/>
  </r>
  <r>
    <x v="51"/>
    <s v="Hawaii"/>
    <n v="15"/>
    <n v="1"/>
    <n v="1"/>
    <n v="0.96"/>
    <n v="0.04"/>
    <n v="0.90196078431372595"/>
    <n v="9.8039215686274495E-2"/>
    <n v="1"/>
    <n v="1"/>
    <x v="0"/>
    <x v="571"/>
    <s v="NA"/>
    <s v="Hawaii"/>
    <s v="HI"/>
    <s v="NA"/>
    <n v="0.32"/>
    <n v="0.9"/>
  </r>
  <r>
    <x v="52"/>
    <s v="Hawaii"/>
    <n v="15"/>
    <n v="1"/>
    <n v="1"/>
    <n v="0.96"/>
    <n v="0.04"/>
    <n v="0.92156862745098"/>
    <n v="7.8431372549019607E-2"/>
    <n v="1"/>
    <n v="1"/>
    <x v="0"/>
    <x v="571"/>
    <n v="0.33954714169414801"/>
    <s v="Hawaii"/>
    <s v="HI"/>
    <s v="NA"/>
    <n v="0.32"/>
    <n v="0.9"/>
  </r>
  <r>
    <x v="0"/>
    <s v="Idaho"/>
    <n v="16"/>
    <n v="0"/>
    <n v="0"/>
    <n v="0.42857139999999999"/>
    <n v="0.57142859999999995"/>
    <n v="0.45714290000000002"/>
    <n v="0.54285720000000004"/>
    <n v="0"/>
    <n v="0"/>
    <x v="2"/>
    <x v="572"/>
    <s v="NA"/>
    <s v="Idaho"/>
    <s v="ID"/>
    <n v="2"/>
    <n v="0.2"/>
    <n v="0.22"/>
  </r>
  <r>
    <x v="1"/>
    <s v="Idaho"/>
    <n v="16"/>
    <n v="0"/>
    <n v="0"/>
    <n v="0.4"/>
    <n v="0.6"/>
    <n v="0.45714290000000002"/>
    <n v="0.54285720000000004"/>
    <n v="0"/>
    <n v="0"/>
    <x v="2"/>
    <x v="573"/>
    <s v="NA"/>
    <s v="Idaho"/>
    <s v="ID"/>
    <n v="2"/>
    <n v="0.2"/>
    <n v="0.22"/>
  </r>
  <r>
    <x v="2"/>
    <s v="Idaho"/>
    <n v="16"/>
    <n v="0"/>
    <n v="0"/>
    <n v="0.45714290000000002"/>
    <n v="0.54285720000000004"/>
    <n v="0.41428569999999998"/>
    <n v="0.58571430000000002"/>
    <n v="1"/>
    <n v="0.3333333"/>
    <x v="3"/>
    <x v="574"/>
    <s v="NA"/>
    <s v="Idaho"/>
    <s v="ID"/>
    <n v="2"/>
    <n v="0.2"/>
    <n v="0.22"/>
  </r>
  <r>
    <x v="3"/>
    <s v="Idaho"/>
    <n v="16"/>
    <n v="0"/>
    <n v="0"/>
    <n v="0.45714290000000002"/>
    <n v="0.54285720000000004"/>
    <n v="0.41428569999999998"/>
    <n v="0.58571430000000002"/>
    <n v="1"/>
    <n v="0.3333333"/>
    <x v="3"/>
    <x v="575"/>
    <s v="NA"/>
    <s v="Idaho"/>
    <s v="ID"/>
    <n v="2"/>
    <n v="0.2"/>
    <n v="0.22"/>
  </r>
  <r>
    <x v="4"/>
    <s v="Idaho"/>
    <n v="16"/>
    <n v="0"/>
    <n v="0"/>
    <n v="0.34285719999999997"/>
    <n v="0.65714289999999997"/>
    <n v="0.27142860000000002"/>
    <n v="0.72857139999999998"/>
    <n v="1"/>
    <n v="0.3333333"/>
    <x v="3"/>
    <x v="576"/>
    <s v="NA"/>
    <s v="Idaho"/>
    <s v="ID"/>
    <n v="2"/>
    <n v="0.2"/>
    <n v="0.22"/>
  </r>
  <r>
    <x v="5"/>
    <s v="Idaho"/>
    <n v="16"/>
    <n v="0"/>
    <n v="0"/>
    <n v="0.34285719999999997"/>
    <n v="0.65714289999999997"/>
    <n v="0.27142860000000002"/>
    <n v="0.72857139999999998"/>
    <n v="1"/>
    <n v="0.3333333"/>
    <x v="3"/>
    <x v="577"/>
    <s v="NA"/>
    <s v="Idaho"/>
    <s v="ID"/>
    <n v="2"/>
    <n v="0.2"/>
    <n v="0.22"/>
  </r>
  <r>
    <x v="6"/>
    <s v="Idaho"/>
    <n v="16"/>
    <n v="0"/>
    <n v="0"/>
    <n v="0.4"/>
    <n v="0.6"/>
    <n v="0.38571430000000001"/>
    <n v="0.61428570000000005"/>
    <n v="1"/>
    <n v="0.3333333"/>
    <x v="3"/>
    <x v="578"/>
    <s v="NA"/>
    <s v="Idaho"/>
    <s v="ID"/>
    <n v="2"/>
    <n v="0.2"/>
    <n v="0.22"/>
  </r>
  <r>
    <x v="7"/>
    <s v="Idaho"/>
    <n v="16"/>
    <n v="0"/>
    <n v="0"/>
    <n v="0.3714286"/>
    <n v="0.62857149999999995"/>
    <n v="0.38571430000000001"/>
    <n v="0.61428570000000005"/>
    <n v="1"/>
    <n v="0.3333333"/>
    <x v="3"/>
    <x v="579"/>
    <s v="NA"/>
    <s v="Idaho"/>
    <s v="ID"/>
    <n v="2"/>
    <n v="0.2"/>
    <n v="0.22"/>
  </r>
  <r>
    <x v="8"/>
    <s v="Idaho"/>
    <n v="16"/>
    <n v="0"/>
    <n v="0"/>
    <n v="0.42857139999999999"/>
    <n v="0.57142859999999995"/>
    <n v="0.3142857"/>
    <n v="0.6857143"/>
    <n v="1"/>
    <n v="0.3333333"/>
    <x v="3"/>
    <x v="580"/>
    <s v="NA"/>
    <s v="Idaho"/>
    <s v="ID"/>
    <n v="2"/>
    <n v="0.2"/>
    <n v="0.22"/>
  </r>
  <r>
    <x v="9"/>
    <s v="Idaho"/>
    <n v="16"/>
    <n v="0"/>
    <n v="0"/>
    <n v="0.42857139999999999"/>
    <n v="0.57142859999999995"/>
    <n v="0.3142857"/>
    <n v="0.6857143"/>
    <n v="1"/>
    <n v="0.3333333"/>
    <x v="3"/>
    <x v="581"/>
    <s v="NA"/>
    <s v="Idaho"/>
    <s v="ID"/>
    <n v="2"/>
    <n v="0.2"/>
    <n v="0.22"/>
  </r>
  <r>
    <x v="10"/>
    <s v="Idaho"/>
    <n v="16"/>
    <n v="0"/>
    <n v="0"/>
    <n v="0.45714290000000002"/>
    <n v="0.54285720000000004"/>
    <n v="0.28571429999999998"/>
    <n v="0.71428570000000002"/>
    <n v="1"/>
    <n v="0.3333333"/>
    <x v="3"/>
    <x v="582"/>
    <s v="NA"/>
    <s v="Idaho"/>
    <s v="ID"/>
    <n v="2"/>
    <n v="0.2"/>
    <n v="0.22"/>
  </r>
  <r>
    <x v="11"/>
    <s v="Idaho"/>
    <n v="16"/>
    <n v="0"/>
    <n v="0"/>
    <n v="0.45714290000000002"/>
    <n v="0.54285720000000004"/>
    <n v="0.28571429999999998"/>
    <n v="0.71428570000000002"/>
    <n v="1"/>
    <n v="0.3333333"/>
    <x v="3"/>
    <x v="583"/>
    <s v="NA"/>
    <s v="Idaho"/>
    <s v="ID"/>
    <n v="2"/>
    <n v="0.2"/>
    <n v="0.22"/>
  </r>
  <r>
    <x v="12"/>
    <s v="Idaho"/>
    <n v="16"/>
    <n v="0"/>
    <n v="0"/>
    <n v="0.34285719999999997"/>
    <n v="0.65714289999999997"/>
    <n v="0.2"/>
    <n v="0.8"/>
    <n v="1"/>
    <n v="0.3333333"/>
    <x v="3"/>
    <x v="584"/>
    <s v="NA"/>
    <s v="Idaho"/>
    <s v="ID"/>
    <n v="2"/>
    <n v="0.2"/>
    <n v="0.22"/>
  </r>
  <r>
    <x v="13"/>
    <s v="Idaho"/>
    <n v="16"/>
    <n v="0"/>
    <n v="0"/>
    <n v="0.34285719999999997"/>
    <n v="0.65714289999999997"/>
    <n v="0.2"/>
    <n v="0.8"/>
    <n v="1"/>
    <n v="0.3333333"/>
    <x v="3"/>
    <x v="585"/>
    <s v="NA"/>
    <s v="Idaho"/>
    <s v="ID"/>
    <n v="2"/>
    <n v="0.2"/>
    <n v="0.22"/>
  </r>
  <r>
    <x v="14"/>
    <s v="Idaho"/>
    <n v="16"/>
    <n v="0"/>
    <n v="0"/>
    <n v="0.4"/>
    <n v="0.6"/>
    <n v="0.27142860000000002"/>
    <n v="0.72857139999999998"/>
    <n v="1"/>
    <n v="0.3333333"/>
    <x v="3"/>
    <x v="586"/>
    <s v="NA"/>
    <s v="Idaho"/>
    <s v="ID"/>
    <n v="2"/>
    <n v="0.2"/>
    <n v="0.22"/>
  </r>
  <r>
    <x v="15"/>
    <s v="Idaho"/>
    <n v="16"/>
    <n v="0"/>
    <n v="0"/>
    <n v="0.4"/>
    <n v="0.6"/>
    <n v="0.27142860000000002"/>
    <n v="0.72857139999999998"/>
    <n v="1"/>
    <n v="0.3333333"/>
    <x v="3"/>
    <x v="587"/>
    <s v="NA"/>
    <s v="Idaho"/>
    <s v="ID"/>
    <n v="2"/>
    <n v="0.2"/>
    <n v="0.22"/>
  </r>
  <r>
    <x v="16"/>
    <s v="Idaho"/>
    <n v="16"/>
    <n v="0"/>
    <n v="0"/>
    <n v="0.3333333"/>
    <n v="0.66666669999999995"/>
    <n v="0.20238100000000001"/>
    <n v="0.79761899999999997"/>
    <n v="1"/>
    <n v="0.3333333"/>
    <x v="3"/>
    <x v="588"/>
    <s v="NA"/>
    <s v="Idaho"/>
    <s v="ID"/>
    <n v="2"/>
    <n v="0.2"/>
    <n v="0.22"/>
  </r>
  <r>
    <x v="17"/>
    <s v="Idaho"/>
    <n v="16"/>
    <n v="0"/>
    <n v="0"/>
    <n v="0.3333333"/>
    <n v="0.66666669999999995"/>
    <n v="0.20238100000000001"/>
    <n v="0.79761899999999997"/>
    <n v="1"/>
    <n v="0.3333333"/>
    <x v="3"/>
    <x v="589"/>
    <s v="NA"/>
    <s v="Idaho"/>
    <s v="ID"/>
    <n v="2"/>
    <n v="0.2"/>
    <n v="0.22"/>
  </r>
  <r>
    <x v="18"/>
    <s v="Idaho"/>
    <n v="16"/>
    <n v="0"/>
    <n v="0"/>
    <n v="0.38095240000000002"/>
    <n v="0.61904760000000003"/>
    <n v="0.23809520000000001"/>
    <n v="0.76190480000000005"/>
    <n v="1"/>
    <n v="0.3333333"/>
    <x v="3"/>
    <x v="590"/>
    <s v="NA"/>
    <s v="Idaho"/>
    <s v="ID"/>
    <n v="2"/>
    <n v="0.2"/>
    <n v="0.22"/>
  </r>
  <r>
    <x v="19"/>
    <s v="Idaho"/>
    <n v="16"/>
    <n v="0"/>
    <n v="0"/>
    <n v="0.38095240000000002"/>
    <n v="0.61904760000000003"/>
    <n v="0.23809520000000001"/>
    <n v="0.76190480000000005"/>
    <n v="1"/>
    <n v="0.3333333"/>
    <x v="3"/>
    <x v="591"/>
    <s v="NA"/>
    <s v="Idaho"/>
    <s v="ID"/>
    <n v="2"/>
    <n v="0.2"/>
    <n v="0.22"/>
  </r>
  <r>
    <x v="20"/>
    <s v="Idaho"/>
    <n v="16"/>
    <n v="0"/>
    <n v="0"/>
    <n v="0.45238099999999998"/>
    <n v="0.54761899999999997"/>
    <n v="0.23809520000000001"/>
    <n v="0.76190480000000005"/>
    <n v="1"/>
    <n v="0.3333333"/>
    <x v="3"/>
    <x v="592"/>
    <s v="NA"/>
    <s v="Idaho"/>
    <s v="ID"/>
    <n v="2"/>
    <n v="0.2"/>
    <n v="0.22"/>
  </r>
  <r>
    <x v="21"/>
    <s v="Idaho"/>
    <n v="16"/>
    <n v="0"/>
    <n v="0"/>
    <n v="0.45238099999999998"/>
    <n v="0.54761899999999997"/>
    <n v="0.23809520000000001"/>
    <n v="0.76190480000000005"/>
    <n v="1"/>
    <n v="0.3333333"/>
    <x v="3"/>
    <x v="593"/>
    <s v="NA"/>
    <s v="Idaho"/>
    <s v="ID"/>
    <n v="2"/>
    <n v="0.2"/>
    <n v="0.22"/>
  </r>
  <r>
    <x v="22"/>
    <s v="Idaho"/>
    <n v="16"/>
    <n v="0"/>
    <n v="0"/>
    <n v="0.5"/>
    <n v="0.5"/>
    <n v="0.3333333"/>
    <n v="0.66666669999999995"/>
    <n v="1"/>
    <n v="0.3333333"/>
    <x v="3"/>
    <x v="594"/>
    <s v="NA"/>
    <s v="Idaho"/>
    <s v="ID"/>
    <n v="2"/>
    <n v="0.2"/>
    <n v="0.22"/>
  </r>
  <r>
    <x v="23"/>
    <s v="Idaho"/>
    <n v="16"/>
    <n v="0"/>
    <n v="0"/>
    <n v="0.5"/>
    <n v="0.5"/>
    <n v="0.3333333"/>
    <n v="0.66666669999999995"/>
    <n v="1"/>
    <n v="0.3333333"/>
    <x v="3"/>
    <x v="595"/>
    <s v="NA"/>
    <s v="Idaho"/>
    <s v="ID"/>
    <n v="2"/>
    <n v="0.2"/>
    <n v="0.22"/>
  </r>
  <r>
    <x v="24"/>
    <s v="Idaho"/>
    <n v="16"/>
    <n v="0"/>
    <n v="0"/>
    <n v="0.34285719999999997"/>
    <n v="0.65714289999999997"/>
    <n v="0.28571429999999998"/>
    <n v="0.71428570000000002"/>
    <n v="1"/>
    <n v="0.3333333"/>
    <x v="3"/>
    <x v="596"/>
    <s v="NA"/>
    <s v="Idaho"/>
    <s v="ID"/>
    <n v="2"/>
    <n v="0.2"/>
    <n v="0.22"/>
  </r>
  <r>
    <x v="25"/>
    <s v="Idaho"/>
    <n v="16"/>
    <n v="0"/>
    <n v="0"/>
    <n v="0.34285719999999997"/>
    <n v="0.65714289999999997"/>
    <n v="0.28571429999999998"/>
    <n v="0.71428570000000002"/>
    <n v="1"/>
    <n v="0.3333333"/>
    <x v="3"/>
    <x v="597"/>
    <s v="NA"/>
    <s v="Idaho"/>
    <s v="ID"/>
    <n v="2"/>
    <n v="0.2"/>
    <n v="0.22"/>
  </r>
  <r>
    <x v="26"/>
    <s v="Idaho"/>
    <n v="16"/>
    <n v="0"/>
    <n v="0"/>
    <n v="0.22857140000000001"/>
    <n v="0.77142860000000002"/>
    <n v="0.1857143"/>
    <n v="0.8142857"/>
    <n v="0"/>
    <n v="0"/>
    <x v="2"/>
    <x v="598"/>
    <s v="NA"/>
    <s v="Idaho"/>
    <s v="ID"/>
    <n v="2"/>
    <n v="0.2"/>
    <n v="0.22"/>
  </r>
  <r>
    <x v="27"/>
    <s v="Idaho"/>
    <n v="16"/>
    <n v="0"/>
    <n v="0"/>
    <n v="0.22857140000000001"/>
    <n v="0.77142860000000002"/>
    <n v="0.1857143"/>
    <n v="0.8142857"/>
    <n v="0"/>
    <n v="0"/>
    <x v="2"/>
    <x v="599"/>
    <s v="NA"/>
    <s v="Idaho"/>
    <s v="ID"/>
    <n v="2"/>
    <n v="0.2"/>
    <n v="0.22"/>
  </r>
  <r>
    <x v="28"/>
    <s v="Idaho"/>
    <n v="16"/>
    <n v="0"/>
    <n v="0"/>
    <n v="0.14285709999999999"/>
    <n v="0.85714290000000004"/>
    <n v="0.1571429"/>
    <n v="0.84285710000000003"/>
    <n v="0"/>
    <n v="0"/>
    <x v="2"/>
    <x v="600"/>
    <s v="NA"/>
    <s v="Idaho"/>
    <s v="ID"/>
    <n v="2"/>
    <n v="0.2"/>
    <n v="0.22"/>
  </r>
  <r>
    <x v="29"/>
    <s v="Idaho"/>
    <n v="16"/>
    <n v="0"/>
    <n v="0"/>
    <n v="0.14285709999999999"/>
    <n v="0.85714290000000004"/>
    <n v="0.1571429"/>
    <n v="0.84285710000000003"/>
    <n v="0"/>
    <n v="0"/>
    <x v="2"/>
    <x v="601"/>
    <s v="NA"/>
    <s v="Idaho"/>
    <s v="ID"/>
    <n v="2"/>
    <n v="0.2"/>
    <n v="0.22"/>
  </r>
  <r>
    <x v="30"/>
    <s v="Idaho"/>
    <n v="16"/>
    <n v="0"/>
    <n v="0"/>
    <n v="0.1142857"/>
    <n v="0.88571429999999995"/>
    <n v="0.17142859999999999"/>
    <n v="0.82857139999999996"/>
    <n v="0"/>
    <n v="0"/>
    <x v="2"/>
    <x v="602"/>
    <s v="NA"/>
    <s v="Idaho"/>
    <s v="ID"/>
    <n v="2"/>
    <n v="0.2"/>
    <n v="0.22"/>
  </r>
  <r>
    <x v="31"/>
    <s v="Idaho"/>
    <n v="16"/>
    <n v="0"/>
    <n v="0"/>
    <n v="0.1142857"/>
    <n v="0.88571429999999995"/>
    <n v="0.17142859999999999"/>
    <n v="0.82857139999999996"/>
    <n v="0"/>
    <n v="0"/>
    <x v="2"/>
    <x v="603"/>
    <s v="NA"/>
    <s v="Idaho"/>
    <s v="ID"/>
    <n v="2"/>
    <n v="0.2"/>
    <n v="0.22"/>
  </r>
  <r>
    <x v="32"/>
    <s v="Idaho"/>
    <n v="16"/>
    <n v="0"/>
    <n v="0"/>
    <n v="8.5714299999999993E-2"/>
    <n v="0.91428569999999998"/>
    <n v="0.1285714"/>
    <n v="0.87142850000000005"/>
    <n v="0"/>
    <n v="0"/>
    <x v="2"/>
    <x v="604"/>
    <s v="NA"/>
    <s v="Idaho"/>
    <s v="ID"/>
    <n v="2"/>
    <n v="0.2"/>
    <n v="0.22"/>
  </r>
  <r>
    <x v="33"/>
    <s v="Idaho"/>
    <n v="16"/>
    <n v="0"/>
    <n v="0"/>
    <n v="8.5714299999999993E-2"/>
    <n v="0.88571429999999995"/>
    <n v="0.1285714"/>
    <n v="0.87142850000000005"/>
    <n v="0"/>
    <n v="0"/>
    <x v="2"/>
    <x v="605"/>
    <s v="NA"/>
    <s v="Idaho"/>
    <s v="ID"/>
    <n v="2"/>
    <n v="0.2"/>
    <n v="0.22"/>
  </r>
  <r>
    <x v="34"/>
    <s v="Idaho"/>
    <n v="16"/>
    <n v="0"/>
    <n v="0"/>
    <n v="0.2"/>
    <n v="0.8"/>
    <n v="0.22857140000000001"/>
    <n v="0.77142860000000002"/>
    <n v="0"/>
    <n v="0"/>
    <x v="2"/>
    <x v="606"/>
    <s v="NA"/>
    <s v="Idaho"/>
    <s v="ID"/>
    <n v="2"/>
    <n v="0.2"/>
    <n v="0.22"/>
  </r>
  <r>
    <x v="35"/>
    <s v="Idaho"/>
    <n v="16"/>
    <n v="0"/>
    <n v="0"/>
    <n v="0.2"/>
    <n v="0.8"/>
    <n v="0.22857140000000001"/>
    <n v="0.77142860000000002"/>
    <n v="0"/>
    <n v="0"/>
    <x v="2"/>
    <x v="607"/>
    <s v="NA"/>
    <s v="Idaho"/>
    <s v="ID"/>
    <n v="2"/>
    <n v="0.2"/>
    <n v="0.22"/>
  </r>
  <r>
    <x v="36"/>
    <s v="Idaho"/>
    <n v="16"/>
    <n v="0"/>
    <n v="0"/>
    <n v="0.2"/>
    <n v="0.8"/>
    <n v="0.1857143"/>
    <n v="0.8142857"/>
    <n v="0"/>
    <n v="0"/>
    <x v="2"/>
    <x v="608"/>
    <s v="NA"/>
    <s v="Idaho"/>
    <s v="ID"/>
    <n v="2"/>
    <n v="0.2"/>
    <n v="0.22"/>
  </r>
  <r>
    <x v="37"/>
    <s v="Idaho"/>
    <n v="16"/>
    <n v="0"/>
    <n v="0"/>
    <n v="0.2"/>
    <n v="0.8"/>
    <n v="0.1857143"/>
    <n v="0.8142857"/>
    <n v="0"/>
    <n v="0"/>
    <x v="2"/>
    <x v="609"/>
    <s v="NA"/>
    <s v="Idaho"/>
    <s v="ID"/>
    <n v="2"/>
    <n v="0.2"/>
    <n v="0.22"/>
  </r>
  <r>
    <x v="38"/>
    <s v="Idaho"/>
    <n v="16"/>
    <n v="0"/>
    <n v="0"/>
    <n v="0.2"/>
    <n v="0.8"/>
    <n v="0.27142860000000002"/>
    <n v="0.72857139999999998"/>
    <n v="0"/>
    <n v="0"/>
    <x v="2"/>
    <x v="610"/>
    <s v="NA"/>
    <s v="Idaho"/>
    <s v="ID"/>
    <n v="2"/>
    <n v="0.2"/>
    <n v="0.22"/>
  </r>
  <r>
    <x v="39"/>
    <s v="Idaho"/>
    <n v="16"/>
    <n v="0"/>
    <n v="0"/>
    <n v="0.2"/>
    <n v="0.8"/>
    <n v="0.27142860000000002"/>
    <n v="0.72857139999999998"/>
    <n v="0"/>
    <n v="0"/>
    <x v="2"/>
    <x v="611"/>
    <s v="NA"/>
    <s v="Idaho"/>
    <s v="ID"/>
    <n v="2"/>
    <n v="0.2"/>
    <n v="0.22"/>
  </r>
  <r>
    <x v="40"/>
    <s v="Idaho"/>
    <n v="16"/>
    <n v="0"/>
    <n v="0"/>
    <n v="0.2"/>
    <n v="0.8"/>
    <n v="0.25714290000000001"/>
    <n v="0.7428572"/>
    <n v="0"/>
    <n v="0"/>
    <x v="2"/>
    <x v="612"/>
    <s v="NA"/>
    <s v="Idaho"/>
    <s v="ID"/>
    <n v="2"/>
    <n v="0.2"/>
    <n v="0.22"/>
  </r>
  <r>
    <x v="41"/>
    <s v="Idaho"/>
    <n v="16"/>
    <n v="0"/>
    <n v="0"/>
    <n v="0.2"/>
    <n v="0.8"/>
    <n v="0.25714290000000001"/>
    <n v="0.7428572"/>
    <n v="0"/>
    <n v="0"/>
    <x v="2"/>
    <x v="613"/>
    <s v="NA"/>
    <s v="Idaho"/>
    <s v="ID"/>
    <n v="2"/>
    <n v="0.2"/>
    <n v="0.22"/>
  </r>
  <r>
    <x v="42"/>
    <s v="Idaho"/>
    <n v="16"/>
    <n v="0"/>
    <n v="0"/>
    <n v="0.2"/>
    <n v="0.8"/>
    <n v="0.1857143"/>
    <n v="0.8142857"/>
    <n v="0"/>
    <n v="0"/>
    <x v="2"/>
    <x v="614"/>
    <s v="NA"/>
    <s v="Idaho"/>
    <s v="ID"/>
    <n v="2"/>
    <n v="0.2"/>
    <n v="0.22"/>
  </r>
  <r>
    <x v="43"/>
    <s v="Idaho"/>
    <n v="16"/>
    <n v="0"/>
    <n v="0"/>
    <n v="0.2"/>
    <n v="0.8"/>
    <n v="0.185714285714286"/>
    <n v="0.81428571428571395"/>
    <n v="0"/>
    <n v="0"/>
    <x v="2"/>
    <x v="615"/>
    <s v="NA"/>
    <s v="Idaho"/>
    <s v="ID"/>
    <n v="2"/>
    <n v="0.2"/>
    <n v="0.22"/>
  </r>
  <r>
    <x v="44"/>
    <s v="Idaho"/>
    <n v="16"/>
    <n v="0"/>
    <n v="0"/>
    <n v="0.2"/>
    <n v="0.8"/>
    <n v="0.185714285714286"/>
    <n v="0.81428571428571395"/>
    <n v="0"/>
    <n v="0"/>
    <x v="2"/>
    <x v="616"/>
    <s v="NA"/>
    <s v="Idaho"/>
    <s v="ID"/>
    <n v="2"/>
    <n v="0.2"/>
    <n v="0.22"/>
  </r>
  <r>
    <x v="45"/>
    <s v="Idaho"/>
    <n v="16"/>
    <n v="0"/>
    <n v="0"/>
    <n v="0.2"/>
    <n v="0.8"/>
    <n v="0.185714285714286"/>
    <n v="0.81428571428571395"/>
    <n v="0"/>
    <n v="0"/>
    <x v="2"/>
    <x v="617"/>
    <s v="NA"/>
    <s v="Idaho"/>
    <s v="ID"/>
    <n v="2"/>
    <n v="0.2"/>
    <n v="0.22"/>
  </r>
  <r>
    <x v="46"/>
    <s v="Idaho"/>
    <n v="16"/>
    <n v="0"/>
    <n v="0"/>
    <n v="0.2"/>
    <n v="0.8"/>
    <n v="0.2"/>
    <n v="0.8"/>
    <n v="0"/>
    <n v="0"/>
    <x v="2"/>
    <x v="618"/>
    <s v="NA"/>
    <s v="Idaho"/>
    <s v="ID"/>
    <n v="2"/>
    <n v="0.2"/>
    <n v="0.22"/>
  </r>
  <r>
    <x v="47"/>
    <s v="Idaho"/>
    <n v="16"/>
    <n v="0"/>
    <n v="0"/>
    <n v="0.2"/>
    <n v="0.8"/>
    <n v="0.2"/>
    <n v="0.8"/>
    <n v="0"/>
    <n v="0"/>
    <x v="2"/>
    <x v="619"/>
    <s v="NA"/>
    <s v="Idaho"/>
    <s v="ID"/>
    <n v="2"/>
    <n v="0.2"/>
    <n v="0.22"/>
  </r>
  <r>
    <x v="48"/>
    <s v="Idaho"/>
    <n v="16"/>
    <n v="0"/>
    <n v="0"/>
    <n v="0.17142857142857101"/>
    <n v="0.82857142857142896"/>
    <n v="0.157142857142857"/>
    <n v="0.84285714285714297"/>
    <n v="0"/>
    <n v="0"/>
    <x v="2"/>
    <x v="620"/>
    <s v="NA"/>
    <s v="Idaho"/>
    <s v="ID"/>
    <n v="2"/>
    <n v="0.2"/>
    <n v="0.22"/>
  </r>
  <r>
    <x v="49"/>
    <s v="Idaho"/>
    <n v="16"/>
    <n v="0"/>
    <n v="0"/>
    <n v="0.17142857142857101"/>
    <n v="0.82857142857142896"/>
    <n v="0.157142857142857"/>
    <n v="0.84285714285714297"/>
    <n v="0"/>
    <n v="0"/>
    <x v="2"/>
    <x v="621"/>
    <s v="NA"/>
    <s v="Idaho"/>
    <s v="ID"/>
    <n v="2"/>
    <n v="0.2"/>
    <n v="0.22"/>
  </r>
  <r>
    <x v="50"/>
    <s v="Idaho"/>
    <n v="16"/>
    <n v="0"/>
    <n v="0"/>
    <n v="0.2"/>
    <n v="0.8"/>
    <n v="0.2"/>
    <n v="0.8"/>
    <n v="0"/>
    <n v="0"/>
    <x v="2"/>
    <x v="622"/>
    <s v="NA"/>
    <s v="Idaho"/>
    <s v="ID"/>
    <n v="2"/>
    <n v="0.2"/>
    <n v="0.22"/>
  </r>
  <r>
    <x v="51"/>
    <s v="Idaho"/>
    <n v="16"/>
    <n v="0"/>
    <n v="0"/>
    <n v="0.2"/>
    <n v="0.8"/>
    <n v="0.2"/>
    <n v="0.8"/>
    <n v="0"/>
    <n v="0"/>
    <x v="2"/>
    <x v="623"/>
    <s v="NA"/>
    <s v="Idaho"/>
    <s v="ID"/>
    <n v="2"/>
    <n v="0.2"/>
    <n v="0.22"/>
  </r>
  <r>
    <x v="52"/>
    <s v="Idaho"/>
    <n v="16"/>
    <n v="0"/>
    <n v="0"/>
    <n v="0.2"/>
    <n v="0.8"/>
    <n v="0.17142857142857101"/>
    <n v="0.82857142857142896"/>
    <n v="0"/>
    <n v="0"/>
    <x v="2"/>
    <x v="623"/>
    <n v="0.63837564831903604"/>
    <s v="Idaho"/>
    <s v="ID"/>
    <n v="2"/>
    <n v="0.2"/>
    <n v="0.22"/>
  </r>
  <r>
    <x v="0"/>
    <s v="Illinois"/>
    <n v="17"/>
    <n v="0"/>
    <n v="0"/>
    <n v="0.34482760000000001"/>
    <n v="0.65517239999999999"/>
    <n v="0.46892650000000002"/>
    <n v="0.53107349999999998"/>
    <n v="0"/>
    <n v="0"/>
    <x v="2"/>
    <x v="624"/>
    <s v="NA"/>
    <s v="Ill."/>
    <s v="IL"/>
    <s v="NA"/>
    <n v="0.62"/>
    <n v="0.41"/>
  </r>
  <r>
    <x v="1"/>
    <s v="Illinois"/>
    <n v="17"/>
    <n v="0"/>
    <n v="0"/>
    <n v="0.34482760000000001"/>
    <n v="0.65517239999999999"/>
    <n v="0.46892650000000002"/>
    <n v="0.53107349999999998"/>
    <n v="0"/>
    <n v="0"/>
    <x v="2"/>
    <x v="625"/>
    <s v="NA"/>
    <s v="Ill."/>
    <s v="IL"/>
    <s v="NA"/>
    <n v="0.62"/>
    <n v="0.41"/>
  </r>
  <r>
    <x v="2"/>
    <s v="Illinois"/>
    <n v="17"/>
    <n v="1"/>
    <n v="0"/>
    <n v="0.5"/>
    <n v="0.5"/>
    <n v="0.4915254"/>
    <n v="0.5084746"/>
    <n v="0"/>
    <n v="0.3333333"/>
    <x v="3"/>
    <x v="626"/>
    <s v="NA"/>
    <s v="Ill."/>
    <s v="IL"/>
    <s v="NA"/>
    <n v="0.62"/>
    <n v="0.41"/>
  </r>
  <r>
    <x v="3"/>
    <s v="Illinois"/>
    <n v="17"/>
    <n v="1"/>
    <n v="0"/>
    <n v="0.5"/>
    <n v="0.5"/>
    <n v="0.4915254"/>
    <n v="0.5084746"/>
    <n v="0"/>
    <n v="0.3333333"/>
    <x v="3"/>
    <x v="627"/>
    <s v="NA"/>
    <s v="Ill."/>
    <s v="IL"/>
    <s v="NA"/>
    <n v="0.62"/>
    <n v="0.41"/>
  </r>
  <r>
    <x v="4"/>
    <s v="Illinois"/>
    <n v="17"/>
    <n v="0"/>
    <n v="0"/>
    <n v="0.4915254"/>
    <n v="0.5084746"/>
    <n v="0.49717509999999998"/>
    <n v="0.50282479999999996"/>
    <n v="1"/>
    <n v="0.3333333"/>
    <x v="3"/>
    <x v="628"/>
    <s v="NA"/>
    <s v="Ill."/>
    <s v="IL"/>
    <s v="NA"/>
    <n v="0.62"/>
    <n v="0.41"/>
  </r>
  <r>
    <x v="5"/>
    <s v="Illinois"/>
    <n v="17"/>
    <n v="0"/>
    <n v="0"/>
    <n v="0.4915254"/>
    <n v="0.5084746"/>
    <n v="0.49717509999999998"/>
    <n v="0.50282479999999996"/>
    <n v="1"/>
    <n v="0.3333333"/>
    <x v="3"/>
    <x v="629"/>
    <s v="NA"/>
    <s v="Ill."/>
    <s v="IL"/>
    <s v="NA"/>
    <n v="0.62"/>
    <n v="0.41"/>
  </r>
  <r>
    <x v="6"/>
    <s v="Illinois"/>
    <n v="17"/>
    <n v="1"/>
    <n v="1"/>
    <n v="0.57627119999999998"/>
    <n v="0.42372880000000002"/>
    <n v="0.5706215"/>
    <n v="0.4293785"/>
    <n v="1"/>
    <n v="1"/>
    <x v="0"/>
    <x v="630"/>
    <s v="NA"/>
    <s v="Ill."/>
    <s v="IL"/>
    <s v="NA"/>
    <n v="0.62"/>
    <n v="0.41"/>
  </r>
  <r>
    <x v="7"/>
    <s v="Illinois"/>
    <n v="17"/>
    <n v="1"/>
    <n v="1"/>
    <n v="0.57627119999999998"/>
    <n v="0.42372880000000002"/>
    <n v="0.5706215"/>
    <n v="0.4293785"/>
    <n v="1"/>
    <n v="1"/>
    <x v="0"/>
    <x v="631"/>
    <s v="NA"/>
    <s v="Ill."/>
    <s v="IL"/>
    <s v="NA"/>
    <n v="0.62"/>
    <n v="0.41"/>
  </r>
  <r>
    <x v="8"/>
    <s v="Illinois"/>
    <n v="17"/>
    <n v="1"/>
    <n v="1"/>
    <n v="0.57627119999999998"/>
    <n v="0.42372880000000002"/>
    <n v="0.53107349999999998"/>
    <n v="0.46892650000000002"/>
    <n v="0"/>
    <n v="0.66666669999999995"/>
    <x v="1"/>
    <x v="632"/>
    <s v="NA"/>
    <s v="Ill."/>
    <s v="IL"/>
    <s v="NA"/>
    <n v="0.62"/>
    <n v="0.41"/>
  </r>
  <r>
    <x v="9"/>
    <s v="Illinois"/>
    <n v="17"/>
    <n v="1"/>
    <n v="1"/>
    <n v="0.57627119999999998"/>
    <n v="0.42372880000000002"/>
    <n v="0.53107349999999998"/>
    <n v="0.46892650000000002"/>
    <n v="0"/>
    <n v="0.66666669999999995"/>
    <x v="1"/>
    <x v="633"/>
    <s v="NA"/>
    <s v="Ill."/>
    <s v="IL"/>
    <s v="NA"/>
    <n v="0.62"/>
    <n v="0.41"/>
  </r>
  <r>
    <x v="10"/>
    <s v="Illinois"/>
    <n v="17"/>
    <n v="1"/>
    <n v="1"/>
    <n v="0.54237290000000005"/>
    <n v="0.45762710000000001"/>
    <n v="0.50282479999999996"/>
    <n v="0.49717509999999998"/>
    <n v="0"/>
    <n v="0.66666669999999995"/>
    <x v="1"/>
    <x v="634"/>
    <s v="NA"/>
    <s v="Ill."/>
    <s v="IL"/>
    <s v="NA"/>
    <n v="0.62"/>
    <n v="0.41"/>
  </r>
  <r>
    <x v="11"/>
    <s v="Illinois"/>
    <n v="17"/>
    <n v="1"/>
    <n v="1"/>
    <n v="0.54237290000000005"/>
    <n v="0.45762710000000001"/>
    <n v="0.50282479999999996"/>
    <n v="0.49717509999999998"/>
    <n v="0"/>
    <n v="0.66666669999999995"/>
    <x v="1"/>
    <x v="635"/>
    <s v="NA"/>
    <s v="Ill."/>
    <s v="IL"/>
    <s v="NA"/>
    <n v="0.62"/>
    <n v="0.41"/>
  </r>
  <r>
    <x v="12"/>
    <s v="Illinois"/>
    <n v="17"/>
    <n v="1"/>
    <n v="0"/>
    <n v="0.5084746"/>
    <n v="0.4915254"/>
    <n v="0.48587570000000002"/>
    <n v="0.51412429999999998"/>
    <n v="0"/>
    <n v="0.3333333"/>
    <x v="3"/>
    <x v="636"/>
    <s v="NA"/>
    <s v="Ill."/>
    <s v="IL"/>
    <s v="NA"/>
    <n v="0.62"/>
    <n v="0.41"/>
  </r>
  <r>
    <x v="13"/>
    <s v="Illinois"/>
    <n v="17"/>
    <n v="1"/>
    <n v="0"/>
    <n v="0.5084746"/>
    <n v="0.4915254"/>
    <n v="0.48587570000000002"/>
    <n v="0.51412429999999998"/>
    <n v="0"/>
    <n v="0.3333333"/>
    <x v="3"/>
    <x v="637"/>
    <s v="NA"/>
    <s v="Ill."/>
    <s v="IL"/>
    <s v="NA"/>
    <n v="0.62"/>
    <n v="0.41"/>
  </r>
  <r>
    <x v="14"/>
    <s v="Illinois"/>
    <n v="17"/>
    <n v="1"/>
    <n v="1"/>
    <n v="0.55932210000000004"/>
    <n v="0.44067800000000001"/>
    <n v="0.59322039999999998"/>
    <n v="0.40677960000000002"/>
    <n v="0"/>
    <n v="0.66666669999999995"/>
    <x v="1"/>
    <x v="638"/>
    <s v="NA"/>
    <s v="Ill."/>
    <s v="IL"/>
    <s v="NA"/>
    <n v="0.62"/>
    <n v="0.41"/>
  </r>
  <r>
    <x v="15"/>
    <s v="Illinois"/>
    <n v="17"/>
    <n v="1"/>
    <n v="1"/>
    <n v="0.55932210000000004"/>
    <n v="0.44067800000000001"/>
    <n v="0.59322039999999998"/>
    <n v="0.40677960000000002"/>
    <n v="0"/>
    <n v="0.66666669999999995"/>
    <x v="1"/>
    <x v="639"/>
    <s v="NA"/>
    <s v="Ill."/>
    <s v="IL"/>
    <s v="NA"/>
    <n v="0.62"/>
    <n v="0.41"/>
  </r>
  <r>
    <x v="16"/>
    <s v="Illinois"/>
    <n v="17"/>
    <n v="1"/>
    <n v="1"/>
    <n v="0.52542370000000005"/>
    <n v="0.47457630000000001"/>
    <n v="0.56779659999999998"/>
    <n v="0.43220340000000002"/>
    <n v="0"/>
    <n v="0.66666669999999995"/>
    <x v="1"/>
    <x v="640"/>
    <s v="NA"/>
    <s v="Ill."/>
    <s v="IL"/>
    <s v="NA"/>
    <n v="0.62"/>
    <n v="0.41"/>
  </r>
  <r>
    <x v="17"/>
    <s v="Illinois"/>
    <n v="17"/>
    <n v="1"/>
    <n v="1"/>
    <n v="0.52542370000000005"/>
    <n v="0.47457630000000001"/>
    <n v="0.56779659999999998"/>
    <n v="0.43220340000000002"/>
    <n v="0"/>
    <n v="0.66666669999999995"/>
    <x v="1"/>
    <x v="641"/>
    <s v="NA"/>
    <s v="Ill."/>
    <s v="IL"/>
    <s v="NA"/>
    <n v="0.62"/>
    <n v="0.41"/>
  </r>
  <r>
    <x v="18"/>
    <s v="Illinois"/>
    <n v="17"/>
    <n v="1"/>
    <n v="1"/>
    <n v="0.52542370000000005"/>
    <n v="0.47457630000000001"/>
    <n v="0.56779659999999998"/>
    <n v="0.43220340000000002"/>
    <n v="0"/>
    <n v="0.66666669999999995"/>
    <x v="1"/>
    <x v="642"/>
    <s v="NA"/>
    <s v="Ill."/>
    <s v="IL"/>
    <s v="NA"/>
    <n v="0.62"/>
    <n v="0.41"/>
  </r>
  <r>
    <x v="19"/>
    <s v="Illinois"/>
    <n v="17"/>
    <n v="1"/>
    <n v="1"/>
    <n v="0.52542370000000005"/>
    <n v="0.47457630000000001"/>
    <n v="0.56779659999999998"/>
    <n v="0.43220340000000002"/>
    <n v="0"/>
    <n v="0.66666669999999995"/>
    <x v="1"/>
    <x v="643"/>
    <s v="NA"/>
    <s v="Ill."/>
    <s v="IL"/>
    <s v="NA"/>
    <n v="0.62"/>
    <n v="0.41"/>
  </r>
  <r>
    <x v="20"/>
    <s v="Illinois"/>
    <n v="17"/>
    <n v="1"/>
    <n v="1"/>
    <n v="0.52542370000000005"/>
    <n v="0.47457630000000001"/>
    <n v="0.56779659999999998"/>
    <n v="0.43220340000000002"/>
    <n v="0"/>
    <n v="0.66666669999999995"/>
    <x v="1"/>
    <x v="644"/>
    <s v="NA"/>
    <s v="Ill."/>
    <s v="IL"/>
    <s v="NA"/>
    <n v="0.62"/>
    <n v="0.41"/>
  </r>
  <r>
    <x v="21"/>
    <s v="Illinois"/>
    <n v="17"/>
    <n v="1"/>
    <n v="1"/>
    <n v="0.52542370000000005"/>
    <n v="0.47457630000000001"/>
    <n v="0.56779659999999998"/>
    <n v="0.43220340000000002"/>
    <n v="0"/>
    <n v="0.66666669999999995"/>
    <x v="1"/>
    <x v="645"/>
    <s v="NA"/>
    <s v="Ill."/>
    <s v="IL"/>
    <s v="NA"/>
    <n v="0.62"/>
    <n v="0.41"/>
  </r>
  <r>
    <x v="22"/>
    <s v="Illinois"/>
    <n v="17"/>
    <n v="1"/>
    <n v="1"/>
    <n v="0.52542370000000005"/>
    <n v="0.47457630000000001"/>
    <n v="0.61016950000000003"/>
    <n v="0.38983050000000002"/>
    <n v="0"/>
    <n v="0.66666669999999995"/>
    <x v="1"/>
    <x v="646"/>
    <s v="NA"/>
    <s v="Ill."/>
    <s v="IL"/>
    <s v="NA"/>
    <n v="0.62"/>
    <n v="0.41"/>
  </r>
  <r>
    <x v="23"/>
    <s v="Illinois"/>
    <n v="17"/>
    <n v="1"/>
    <n v="1"/>
    <n v="0.52542370000000005"/>
    <n v="0.47457630000000001"/>
    <n v="0.61016950000000003"/>
    <n v="0.38983050000000002"/>
    <n v="0"/>
    <n v="0.66666669999999995"/>
    <x v="1"/>
    <x v="647"/>
    <s v="NA"/>
    <s v="Ill."/>
    <s v="IL"/>
    <s v="NA"/>
    <n v="0.62"/>
    <n v="0.41"/>
  </r>
  <r>
    <x v="24"/>
    <s v="Illinois"/>
    <n v="17"/>
    <n v="0"/>
    <n v="1"/>
    <n v="0.45762710000000001"/>
    <n v="0.54237290000000005"/>
    <n v="0.56779659999999998"/>
    <n v="0.43220340000000002"/>
    <n v="0"/>
    <n v="0.3333333"/>
    <x v="3"/>
    <x v="648"/>
    <s v="NA"/>
    <s v="Ill."/>
    <s v="IL"/>
    <s v="NA"/>
    <n v="0.62"/>
    <n v="0.41"/>
  </r>
  <r>
    <x v="25"/>
    <s v="Illinois"/>
    <n v="17"/>
    <n v="0"/>
    <n v="1"/>
    <n v="0.45762710000000001"/>
    <n v="0.54237290000000005"/>
    <n v="0.56779659999999998"/>
    <n v="0.43220340000000002"/>
    <n v="0"/>
    <n v="0.3333333"/>
    <x v="3"/>
    <x v="649"/>
    <s v="NA"/>
    <s v="Ill."/>
    <s v="IL"/>
    <s v="NA"/>
    <n v="0.62"/>
    <n v="0.41"/>
  </r>
  <r>
    <x v="26"/>
    <s v="Illinois"/>
    <n v="17"/>
    <n v="0"/>
    <n v="0"/>
    <n v="0.44067800000000001"/>
    <n v="0.55932210000000004"/>
    <n v="0.45762710000000001"/>
    <n v="0.54237290000000005"/>
    <n v="0"/>
    <n v="0"/>
    <x v="2"/>
    <x v="650"/>
    <s v="NA"/>
    <s v="Ill."/>
    <s v="IL"/>
    <s v="NA"/>
    <n v="0.62"/>
    <n v="0.41"/>
  </r>
  <r>
    <x v="27"/>
    <s v="Illinois"/>
    <n v="17"/>
    <n v="0"/>
    <n v="0"/>
    <n v="0.44067800000000001"/>
    <n v="0.55932210000000004"/>
    <n v="0.45762710000000001"/>
    <n v="0.54237290000000005"/>
    <n v="0"/>
    <n v="0"/>
    <x v="2"/>
    <x v="651"/>
    <s v="NA"/>
    <s v="Ill."/>
    <s v="IL"/>
    <s v="NA"/>
    <n v="0.62"/>
    <n v="0.41"/>
  </r>
  <r>
    <x v="28"/>
    <s v="Illinois"/>
    <n v="17"/>
    <n v="0"/>
    <n v="1"/>
    <n v="0.47457630000000001"/>
    <n v="0.52542370000000005"/>
    <n v="0.5084746"/>
    <n v="0.4915254"/>
    <n v="0"/>
    <n v="0.3333333"/>
    <x v="3"/>
    <x v="652"/>
    <s v="NA"/>
    <s v="Ill."/>
    <s v="IL"/>
    <s v="NA"/>
    <n v="0.62"/>
    <n v="0.41"/>
  </r>
  <r>
    <x v="29"/>
    <s v="Illinois"/>
    <n v="17"/>
    <n v="0"/>
    <n v="1"/>
    <n v="0.47457630000000001"/>
    <n v="0.52542370000000005"/>
    <n v="0.5084746"/>
    <n v="0.4915254"/>
    <n v="0"/>
    <n v="0.3333333"/>
    <x v="3"/>
    <x v="653"/>
    <s v="NA"/>
    <s v="Ill."/>
    <s v="IL"/>
    <s v="NA"/>
    <n v="0.62"/>
    <n v="0.41"/>
  </r>
  <r>
    <x v="30"/>
    <s v="Illinois"/>
    <n v="17"/>
    <n v="0"/>
    <n v="1"/>
    <n v="0.45762710000000001"/>
    <n v="0.54237290000000005"/>
    <n v="0.52542370000000005"/>
    <n v="0.47457630000000001"/>
    <n v="0"/>
    <n v="0.3333333"/>
    <x v="3"/>
    <x v="654"/>
    <s v="NA"/>
    <s v="Ill."/>
    <s v="IL"/>
    <s v="NA"/>
    <n v="0.62"/>
    <n v="0.41"/>
  </r>
  <r>
    <x v="31"/>
    <s v="Illinois"/>
    <n v="17"/>
    <n v="0"/>
    <n v="1"/>
    <n v="0.45762710000000001"/>
    <n v="0.54237290000000005"/>
    <n v="0.52542370000000005"/>
    <n v="0.47457630000000001"/>
    <n v="0"/>
    <n v="0.3333333"/>
    <x v="3"/>
    <x v="655"/>
    <s v="NA"/>
    <s v="Ill."/>
    <s v="IL"/>
    <s v="NA"/>
    <n v="0.62"/>
    <n v="0.41"/>
  </r>
  <r>
    <x v="32"/>
    <s v="Illinois"/>
    <n v="17"/>
    <n v="0"/>
    <n v="1"/>
    <n v="0.45762710000000001"/>
    <n v="0.54237290000000005"/>
    <n v="0.52542370000000005"/>
    <n v="0.47457630000000001"/>
    <n v="0"/>
    <n v="0.3333333"/>
    <x v="3"/>
    <x v="656"/>
    <s v="NA"/>
    <s v="Ill."/>
    <s v="IL"/>
    <s v="NA"/>
    <n v="0.62"/>
    <n v="0.41"/>
  </r>
  <r>
    <x v="33"/>
    <s v="Illinois"/>
    <n v="17"/>
    <n v="0"/>
    <n v="1"/>
    <n v="0.45762710000000001"/>
    <n v="0.54237290000000005"/>
    <n v="0.52542370000000005"/>
    <n v="0.47457630000000001"/>
    <n v="0"/>
    <n v="0.3333333"/>
    <x v="3"/>
    <x v="657"/>
    <s v="NA"/>
    <s v="Ill."/>
    <s v="IL"/>
    <s v="NA"/>
    <n v="0.62"/>
    <n v="0.41"/>
  </r>
  <r>
    <x v="34"/>
    <s v="Illinois"/>
    <n v="17"/>
    <n v="1"/>
    <n v="1"/>
    <n v="0.54237290000000005"/>
    <n v="0.44067800000000001"/>
    <n v="0.55932210000000004"/>
    <n v="0.44067800000000001"/>
    <n v="1"/>
    <n v="1"/>
    <x v="0"/>
    <x v="658"/>
    <s v="NA"/>
    <s v="Ill."/>
    <s v="IL"/>
    <s v="NA"/>
    <n v="0.62"/>
    <n v="0.41"/>
  </r>
  <r>
    <x v="35"/>
    <s v="Illinois"/>
    <n v="17"/>
    <n v="1"/>
    <n v="1"/>
    <n v="0.54237290000000005"/>
    <n v="0.44067800000000001"/>
    <n v="0.55932210000000004"/>
    <n v="0.44067800000000001"/>
    <n v="1"/>
    <n v="1"/>
    <x v="0"/>
    <x v="659"/>
    <s v="NA"/>
    <s v="Ill."/>
    <s v="IL"/>
    <s v="NA"/>
    <n v="0.62"/>
    <n v="0.41"/>
  </r>
  <r>
    <x v="36"/>
    <s v="Illinois"/>
    <n v="17"/>
    <n v="1"/>
    <n v="1"/>
    <n v="0.52542370000000005"/>
    <n v="0.45762710000000001"/>
    <n v="0.55084750000000005"/>
    <n v="0.44915250000000001"/>
    <n v="1"/>
    <n v="1"/>
    <x v="0"/>
    <x v="660"/>
    <s v="NA"/>
    <s v="Ill."/>
    <s v="IL"/>
    <s v="NA"/>
    <n v="0.62"/>
    <n v="0.41"/>
  </r>
  <r>
    <x v="37"/>
    <s v="Illinois"/>
    <n v="17"/>
    <n v="1"/>
    <n v="1"/>
    <n v="0.52542370000000005"/>
    <n v="0.45762710000000001"/>
    <n v="0.55084750000000005"/>
    <n v="0.44915250000000001"/>
    <n v="1"/>
    <n v="1"/>
    <x v="0"/>
    <x v="661"/>
    <s v="NA"/>
    <s v="Ill."/>
    <s v="IL"/>
    <s v="NA"/>
    <n v="0.62"/>
    <n v="0.41"/>
  </r>
  <r>
    <x v="38"/>
    <s v="Illinois"/>
    <n v="17"/>
    <n v="1"/>
    <n v="1"/>
    <n v="0.62711859999999997"/>
    <n v="0.37288139999999997"/>
    <n v="0.55932210000000004"/>
    <n v="0.44067800000000001"/>
    <n v="1"/>
    <n v="1"/>
    <x v="0"/>
    <x v="662"/>
    <s v="NA"/>
    <s v="Ill."/>
    <s v="IL"/>
    <s v="NA"/>
    <n v="0.62"/>
    <n v="0.41"/>
  </r>
  <r>
    <x v="39"/>
    <s v="Illinois"/>
    <n v="17"/>
    <n v="1"/>
    <n v="1"/>
    <n v="0.62711859999999997"/>
    <n v="0.37288139999999997"/>
    <n v="0.56779659999999998"/>
    <n v="0.43220340000000002"/>
    <n v="1"/>
    <n v="1"/>
    <x v="0"/>
    <x v="663"/>
    <s v="NA"/>
    <s v="Ill."/>
    <s v="IL"/>
    <s v="NA"/>
    <n v="0.62"/>
    <n v="0.41"/>
  </r>
  <r>
    <x v="40"/>
    <s v="Illinois"/>
    <n v="17"/>
    <n v="1"/>
    <n v="1"/>
    <n v="0.62711859999999997"/>
    <n v="0.37288139999999997"/>
    <n v="0.59322039999999998"/>
    <n v="0.40677960000000002"/>
    <n v="1"/>
    <n v="1"/>
    <x v="0"/>
    <x v="664"/>
    <s v="NA"/>
    <s v="Ill."/>
    <s v="IL"/>
    <s v="NA"/>
    <n v="0.62"/>
    <n v="0.41"/>
  </r>
  <r>
    <x v="41"/>
    <s v="Illinois"/>
    <n v="17"/>
    <n v="1"/>
    <n v="1"/>
    <n v="0.62711859999999997"/>
    <n v="0.37288139999999997"/>
    <n v="0.59322039999999998"/>
    <n v="0.40677960000000002"/>
    <n v="1"/>
    <n v="1"/>
    <x v="0"/>
    <x v="665"/>
    <s v="NA"/>
    <s v="Ill."/>
    <s v="IL"/>
    <s v="NA"/>
    <n v="0.62"/>
    <n v="0.41"/>
  </r>
  <r>
    <x v="42"/>
    <s v="Illinois"/>
    <n v="17"/>
    <n v="1"/>
    <n v="1"/>
    <n v="0.59322039999999998"/>
    <n v="0.40677960000000002"/>
    <n v="0.54237290000000005"/>
    <n v="0.45762710000000001"/>
    <n v="1"/>
    <n v="1"/>
    <x v="0"/>
    <x v="666"/>
    <s v="NA"/>
    <s v="Ill."/>
    <s v="IL"/>
    <s v="NA"/>
    <n v="0.62"/>
    <n v="0.41"/>
  </r>
  <r>
    <x v="43"/>
    <s v="Illinois"/>
    <n v="17"/>
    <n v="1"/>
    <n v="1"/>
    <n v="0.59322033898305104"/>
    <n v="0.40677966101694901"/>
    <n v="0.54237288135593198"/>
    <n v="0.45762711864406802"/>
    <n v="1"/>
    <n v="1"/>
    <x v="0"/>
    <x v="667"/>
    <s v="NA"/>
    <s v="Ill."/>
    <s v="IL"/>
    <s v="NA"/>
    <n v="0.62"/>
    <n v="0.41"/>
  </r>
  <r>
    <x v="44"/>
    <s v="Illinois"/>
    <n v="17"/>
    <n v="1"/>
    <n v="1"/>
    <n v="0.677966101694915"/>
    <n v="0.322033898305085"/>
    <n v="0.60169491525423702"/>
    <n v="0.39830508474576298"/>
    <n v="1"/>
    <n v="1"/>
    <x v="0"/>
    <x v="668"/>
    <s v="NA"/>
    <s v="Ill."/>
    <s v="IL"/>
    <s v="NA"/>
    <n v="0.62"/>
    <n v="0.41"/>
  </r>
  <r>
    <x v="45"/>
    <s v="Illinois"/>
    <n v="17"/>
    <n v="1"/>
    <n v="1"/>
    <n v="0.677966101694915"/>
    <n v="0.322033898305085"/>
    <n v="0.60169491525423702"/>
    <n v="0.39830508474576298"/>
    <n v="1"/>
    <n v="1"/>
    <x v="0"/>
    <x v="669"/>
    <s v="NA"/>
    <s v="Ill."/>
    <s v="IL"/>
    <s v="NA"/>
    <n v="0.62"/>
    <n v="0.41"/>
  </r>
  <r>
    <x v="46"/>
    <s v="Illinois"/>
    <n v="17"/>
    <n v="1"/>
    <n v="1"/>
    <n v="0.66101694915254205"/>
    <n v="0.338983050847458"/>
    <n v="0.60169491525423702"/>
    <n v="0.39830508474576298"/>
    <n v="0"/>
    <n v="0.66666666666666696"/>
    <x v="1"/>
    <x v="670"/>
    <s v="NA"/>
    <s v="Ill."/>
    <s v="IL"/>
    <s v="NA"/>
    <n v="0.62"/>
    <n v="0.41"/>
  </r>
  <r>
    <x v="47"/>
    <s v="Illinois"/>
    <n v="17"/>
    <n v="1"/>
    <n v="1"/>
    <n v="0.66101694915254205"/>
    <n v="0.338983050847458"/>
    <n v="0.60169491525423702"/>
    <n v="0.39830508474576298"/>
    <n v="0"/>
    <n v="0.66666666666666696"/>
    <x v="1"/>
    <x v="671"/>
    <s v="NA"/>
    <s v="Ill."/>
    <s v="IL"/>
    <s v="NA"/>
    <n v="0.62"/>
    <n v="0.41"/>
  </r>
  <r>
    <x v="48"/>
    <s v="Illinois"/>
    <n v="17"/>
    <n v="1"/>
    <n v="1"/>
    <n v="0.62711864406779705"/>
    <n v="0.37288135593220301"/>
    <n v="0.56779661016949201"/>
    <n v="0.43220338983050799"/>
    <n v="0"/>
    <n v="0.66666666666666696"/>
    <x v="1"/>
    <x v="672"/>
    <s v="NA"/>
    <s v="Ill."/>
    <s v="IL"/>
    <s v="NA"/>
    <n v="0.62"/>
    <n v="0.41"/>
  </r>
  <r>
    <x v="49"/>
    <s v="Illinois"/>
    <n v="17"/>
    <n v="1"/>
    <n v="1"/>
    <n v="0.62711864406779705"/>
    <n v="0.37288135593220301"/>
    <n v="0.55932203389830504"/>
    <n v="0.43220338983050799"/>
    <n v="0"/>
    <n v="0.66666666666666696"/>
    <x v="1"/>
    <x v="673"/>
    <s v="NA"/>
    <s v="Ill."/>
    <s v="IL"/>
    <s v="NA"/>
    <n v="0.62"/>
    <n v="0.41"/>
  </r>
  <r>
    <x v="50"/>
    <s v="Illinois"/>
    <n v="17"/>
    <n v="1"/>
    <n v="1"/>
    <n v="0.677966101694915"/>
    <n v="0.322033898305085"/>
    <n v="0.62711864406779705"/>
    <n v="0.37288135593220301"/>
    <n v="1"/>
    <n v="1"/>
    <x v="0"/>
    <x v="674"/>
    <s v="NA"/>
    <s v="Ill."/>
    <s v="IL"/>
    <s v="NA"/>
    <n v="0.62"/>
    <n v="0.41"/>
  </r>
  <r>
    <x v="51"/>
    <s v="Illinois"/>
    <n v="17"/>
    <n v="1"/>
    <n v="1"/>
    <n v="0.677966101694915"/>
    <n v="0.322033898305085"/>
    <n v="0.62711864406779705"/>
    <n v="0.37288135593220301"/>
    <n v="1"/>
    <n v="1"/>
    <x v="0"/>
    <x v="675"/>
    <s v="NA"/>
    <s v="Ill."/>
    <s v="IL"/>
    <s v="NA"/>
    <n v="0.62"/>
    <n v="0.41"/>
  </r>
  <r>
    <x v="52"/>
    <s v="Illinois"/>
    <n v="17"/>
    <n v="1"/>
    <n v="1"/>
    <n v="0.69491525423728795"/>
    <n v="0.305084745762712"/>
    <n v="0.61864406779660996"/>
    <n v="0.38135593220338998"/>
    <n v="1"/>
    <n v="1"/>
    <x v="0"/>
    <x v="675"/>
    <n v="0.40553450818173697"/>
    <s v="Ill."/>
    <s v="IL"/>
    <s v="NA"/>
    <n v="0.62"/>
    <n v="0.41"/>
  </r>
  <r>
    <x v="0"/>
    <s v="Indiana"/>
    <n v="18"/>
    <n v="0"/>
    <n v="0"/>
    <n v="0.3"/>
    <n v="0.7"/>
    <n v="0.27"/>
    <n v="0.73"/>
    <n v="0"/>
    <n v="0"/>
    <x v="2"/>
    <x v="676"/>
    <s v="NA"/>
    <s v="Ind."/>
    <s v="IN"/>
    <n v="2"/>
    <n v="0.67500000000000004"/>
    <n v="0.42"/>
  </r>
  <r>
    <x v="1"/>
    <s v="Indiana"/>
    <n v="18"/>
    <n v="0"/>
    <n v="0"/>
    <n v="0.3"/>
    <n v="0.7"/>
    <n v="0.27"/>
    <n v="0.73"/>
    <n v="0"/>
    <n v="0"/>
    <x v="2"/>
    <x v="677"/>
    <s v="NA"/>
    <s v="Ind."/>
    <s v="IN"/>
    <n v="2"/>
    <n v="0.67500000000000004"/>
    <n v="0.42"/>
  </r>
  <r>
    <x v="2"/>
    <s v="Indiana"/>
    <n v="18"/>
    <n v="0"/>
    <n v="0"/>
    <n v="0.42"/>
    <n v="0.57999999999999996"/>
    <n v="0.46"/>
    <n v="0.54"/>
    <n v="0"/>
    <n v="0"/>
    <x v="2"/>
    <x v="678"/>
    <s v="NA"/>
    <s v="Ind."/>
    <s v="IN"/>
    <n v="2"/>
    <n v="0.67500000000000004"/>
    <n v="0.42"/>
  </r>
  <r>
    <x v="3"/>
    <s v="Indiana"/>
    <n v="18"/>
    <n v="0"/>
    <n v="0"/>
    <n v="0.42"/>
    <n v="0.57999999999999996"/>
    <n v="0.46"/>
    <n v="0.54"/>
    <n v="0"/>
    <n v="0"/>
    <x v="2"/>
    <x v="679"/>
    <s v="NA"/>
    <s v="Ind."/>
    <s v="IN"/>
    <n v="2"/>
    <n v="0.67500000000000004"/>
    <n v="0.42"/>
  </r>
  <r>
    <x v="4"/>
    <s v="Indiana"/>
    <n v="18"/>
    <n v="0"/>
    <n v="0"/>
    <n v="0.42"/>
    <n v="0.57999999999999996"/>
    <n v="0.27"/>
    <n v="0.73"/>
    <n v="0"/>
    <n v="0"/>
    <x v="2"/>
    <x v="680"/>
    <s v="NA"/>
    <s v="Ind."/>
    <s v="IN"/>
    <n v="2"/>
    <n v="0.67500000000000004"/>
    <n v="0.42"/>
  </r>
  <r>
    <x v="5"/>
    <s v="Indiana"/>
    <n v="18"/>
    <n v="0"/>
    <n v="0"/>
    <n v="0.4"/>
    <n v="0.6"/>
    <n v="0.27"/>
    <n v="0.73"/>
    <n v="0"/>
    <n v="0"/>
    <x v="2"/>
    <x v="681"/>
    <s v="NA"/>
    <s v="Ind."/>
    <s v="IN"/>
    <n v="2"/>
    <n v="0.67500000000000004"/>
    <n v="0.42"/>
  </r>
  <r>
    <x v="6"/>
    <s v="Indiana"/>
    <n v="18"/>
    <n v="0"/>
    <n v="1"/>
    <n v="0.46"/>
    <n v="0.54"/>
    <n v="0.56000000000000005"/>
    <n v="0.44"/>
    <n v="0"/>
    <n v="0.3333333"/>
    <x v="3"/>
    <x v="682"/>
    <s v="NA"/>
    <s v="Ind."/>
    <s v="IN"/>
    <n v="2"/>
    <n v="0.67500000000000004"/>
    <n v="0.42"/>
  </r>
  <r>
    <x v="7"/>
    <s v="Indiana"/>
    <n v="18"/>
    <n v="0"/>
    <n v="1"/>
    <n v="0.46"/>
    <n v="0.54"/>
    <n v="0.56000000000000005"/>
    <n v="0.44"/>
    <n v="0"/>
    <n v="0.3333333"/>
    <x v="3"/>
    <x v="683"/>
    <s v="NA"/>
    <s v="Ind."/>
    <s v="IN"/>
    <n v="2"/>
    <n v="0.67500000000000004"/>
    <n v="0.42"/>
  </r>
  <r>
    <x v="8"/>
    <s v="Indiana"/>
    <n v="18"/>
    <n v="1"/>
    <n v="0"/>
    <n v="0.56000000000000005"/>
    <n v="0.44"/>
    <n v="0.48"/>
    <n v="0.52"/>
    <n v="0"/>
    <n v="0.3333333"/>
    <x v="3"/>
    <x v="684"/>
    <s v="NA"/>
    <s v="Ind."/>
    <s v="IN"/>
    <n v="2"/>
    <n v="0.67500000000000004"/>
    <n v="0.42"/>
  </r>
  <r>
    <x v="9"/>
    <s v="Indiana"/>
    <n v="18"/>
    <n v="1"/>
    <n v="0"/>
    <n v="0.56000000000000005"/>
    <n v="0.44"/>
    <n v="0.48"/>
    <n v="0.52"/>
    <n v="0"/>
    <n v="0.3333333"/>
    <x v="3"/>
    <x v="685"/>
    <s v="NA"/>
    <s v="Ind."/>
    <s v="IN"/>
    <n v="2"/>
    <n v="0.67500000000000004"/>
    <n v="0.42"/>
  </r>
  <r>
    <x v="10"/>
    <s v="Indiana"/>
    <n v="18"/>
    <n v="0"/>
    <n v="0"/>
    <n v="0.42"/>
    <n v="0.57999999999999996"/>
    <n v="0.46"/>
    <n v="0.54"/>
    <n v="0"/>
    <n v="0"/>
    <x v="2"/>
    <x v="686"/>
    <s v="NA"/>
    <s v="Ind."/>
    <s v="IN"/>
    <n v="2"/>
    <n v="0.67500000000000004"/>
    <n v="0.42"/>
  </r>
  <r>
    <x v="11"/>
    <s v="Indiana"/>
    <n v="18"/>
    <n v="0"/>
    <n v="0"/>
    <n v="0.42"/>
    <n v="0.57999999999999996"/>
    <n v="0.46"/>
    <n v="0.54"/>
    <n v="0"/>
    <n v="0"/>
    <x v="2"/>
    <x v="687"/>
    <s v="NA"/>
    <s v="Ind."/>
    <s v="IN"/>
    <n v="2"/>
    <n v="0.67500000000000004"/>
    <n v="0.42"/>
  </r>
  <r>
    <x v="12"/>
    <s v="Indiana"/>
    <n v="18"/>
    <n v="0"/>
    <n v="0"/>
    <n v="0.3"/>
    <n v="0.7"/>
    <n v="0.37"/>
    <n v="0.63"/>
    <n v="0"/>
    <n v="0"/>
    <x v="2"/>
    <x v="688"/>
    <s v="NA"/>
    <s v="Ind."/>
    <s v="IN"/>
    <n v="2"/>
    <n v="0.67500000000000004"/>
    <n v="0.42"/>
  </r>
  <r>
    <x v="13"/>
    <s v="Indiana"/>
    <n v="18"/>
    <n v="0"/>
    <n v="0"/>
    <n v="0.3"/>
    <n v="0.7"/>
    <n v="0.37"/>
    <n v="0.63"/>
    <n v="0"/>
    <n v="0"/>
    <x v="2"/>
    <x v="689"/>
    <s v="NA"/>
    <s v="Ind."/>
    <s v="IN"/>
    <n v="2"/>
    <n v="0.67500000000000004"/>
    <n v="0.42"/>
  </r>
  <r>
    <x v="14"/>
    <s v="Indiana"/>
    <n v="18"/>
    <n v="0"/>
    <n v="0"/>
    <n v="0.36"/>
    <n v="0.64"/>
    <n v="0.43"/>
    <n v="0.56999999999999995"/>
    <n v="0"/>
    <n v="0"/>
    <x v="2"/>
    <x v="690"/>
    <s v="NA"/>
    <s v="Ind."/>
    <s v="IN"/>
    <n v="2"/>
    <n v="0.67500000000000004"/>
    <n v="0.42"/>
  </r>
  <r>
    <x v="15"/>
    <s v="Indiana"/>
    <n v="18"/>
    <n v="0"/>
    <n v="0"/>
    <n v="0.36"/>
    <n v="0.64"/>
    <n v="0.43"/>
    <n v="0.56999999999999995"/>
    <n v="0"/>
    <n v="0"/>
    <x v="2"/>
    <x v="691"/>
    <s v="NA"/>
    <s v="Ind."/>
    <s v="IN"/>
    <n v="2"/>
    <n v="0.67500000000000004"/>
    <n v="0.42"/>
  </r>
  <r>
    <x v="16"/>
    <s v="Indiana"/>
    <n v="18"/>
    <n v="0"/>
    <n v="0"/>
    <n v="0.4"/>
    <n v="0.6"/>
    <n v="0.39"/>
    <n v="0.61"/>
    <n v="0"/>
    <n v="0"/>
    <x v="2"/>
    <x v="692"/>
    <s v="NA"/>
    <s v="Ind."/>
    <s v="IN"/>
    <n v="2"/>
    <n v="0.67500000000000004"/>
    <n v="0.42"/>
  </r>
  <r>
    <x v="17"/>
    <s v="Indiana"/>
    <n v="18"/>
    <n v="0"/>
    <n v="0"/>
    <n v="0.4"/>
    <n v="0.6"/>
    <n v="0.39"/>
    <n v="0.61"/>
    <n v="0"/>
    <n v="0"/>
    <x v="2"/>
    <x v="693"/>
    <s v="NA"/>
    <s v="Ind."/>
    <s v="IN"/>
    <n v="2"/>
    <n v="0.67500000000000004"/>
    <n v="0.42"/>
  </r>
  <r>
    <x v="18"/>
    <s v="Indiana"/>
    <n v="18"/>
    <n v="0"/>
    <n v="0"/>
    <n v="0.4"/>
    <n v="0.6"/>
    <n v="0.48"/>
    <n v="0.52"/>
    <n v="0"/>
    <n v="0"/>
    <x v="2"/>
    <x v="694"/>
    <s v="NA"/>
    <s v="Ind."/>
    <s v="IN"/>
    <n v="2"/>
    <n v="0.67500000000000004"/>
    <n v="0.42"/>
  </r>
  <r>
    <x v="19"/>
    <s v="Indiana"/>
    <n v="18"/>
    <n v="0"/>
    <n v="0"/>
    <n v="0.4"/>
    <n v="0.6"/>
    <n v="0.48"/>
    <n v="0.52"/>
    <n v="0"/>
    <n v="0"/>
    <x v="2"/>
    <x v="695"/>
    <s v="NA"/>
    <s v="Ind."/>
    <s v="IN"/>
    <n v="2"/>
    <n v="0.67500000000000004"/>
    <n v="0.42"/>
  </r>
  <r>
    <x v="20"/>
    <s v="Indiana"/>
    <n v="18"/>
    <n v="0"/>
    <n v="0.5"/>
    <n v="0.48"/>
    <n v="0.52"/>
    <n v="0.5"/>
    <n v="0.5"/>
    <n v="1"/>
    <n v="0.5"/>
    <x v="4"/>
    <x v="696"/>
    <s v="NA"/>
    <s v="Ind."/>
    <s v="IN"/>
    <n v="2"/>
    <n v="0.67500000000000004"/>
    <n v="0.42"/>
  </r>
  <r>
    <x v="21"/>
    <s v="Indiana"/>
    <n v="18"/>
    <n v="0"/>
    <n v="0"/>
    <n v="0.48"/>
    <n v="0.52"/>
    <n v="0.49"/>
    <n v="0.51"/>
    <n v="1"/>
    <n v="0.3333333"/>
    <x v="3"/>
    <x v="697"/>
    <s v="NA"/>
    <s v="Ind."/>
    <s v="IN"/>
    <n v="2"/>
    <n v="0.67500000000000004"/>
    <n v="0.42"/>
  </r>
  <r>
    <x v="22"/>
    <s v="Indiana"/>
    <n v="18"/>
    <n v="0"/>
    <n v="1"/>
    <n v="0.48"/>
    <n v="0.52"/>
    <n v="0.52"/>
    <n v="0.48"/>
    <n v="1"/>
    <n v="0.66666669999999995"/>
    <x v="1"/>
    <x v="698"/>
    <s v="NA"/>
    <s v="Ind."/>
    <s v="IN"/>
    <n v="2"/>
    <n v="0.67500000000000004"/>
    <n v="0.42"/>
  </r>
  <r>
    <x v="23"/>
    <s v="Indiana"/>
    <n v="18"/>
    <n v="0"/>
    <n v="1"/>
    <n v="0.48"/>
    <n v="0.52"/>
    <n v="0.52"/>
    <n v="0.48"/>
    <n v="1"/>
    <n v="0.66666669999999995"/>
    <x v="1"/>
    <x v="699"/>
    <s v="NA"/>
    <s v="Ind."/>
    <s v="IN"/>
    <n v="2"/>
    <n v="0.67500000000000004"/>
    <n v="0.42"/>
  </r>
  <r>
    <x v="24"/>
    <s v="Indiana"/>
    <n v="18"/>
    <n v="0"/>
    <n v="1"/>
    <n v="0.44"/>
    <n v="0.56000000000000005"/>
    <n v="0.55000000000000004"/>
    <n v="0.45"/>
    <n v="1"/>
    <n v="0.66666669999999995"/>
    <x v="1"/>
    <x v="700"/>
    <s v="NA"/>
    <s v="Ind."/>
    <s v="IN"/>
    <n v="2"/>
    <n v="0.67500000000000004"/>
    <n v="0.42"/>
  </r>
  <r>
    <x v="25"/>
    <s v="Indiana"/>
    <n v="18"/>
    <n v="0"/>
    <n v="1"/>
    <n v="0.44"/>
    <n v="0.56000000000000005"/>
    <n v="0.55000000000000004"/>
    <n v="0.45"/>
    <n v="1"/>
    <n v="0.66666669999999995"/>
    <x v="1"/>
    <x v="701"/>
    <s v="NA"/>
    <s v="Ind."/>
    <s v="IN"/>
    <n v="2"/>
    <n v="0.67500000000000004"/>
    <n v="0.42"/>
  </r>
  <r>
    <x v="26"/>
    <s v="Indiana"/>
    <n v="18"/>
    <n v="0"/>
    <n v="0"/>
    <n v="0.38"/>
    <n v="0.62"/>
    <n v="0.43"/>
    <n v="0.56999999999999995"/>
    <n v="1"/>
    <n v="0.3333333"/>
    <x v="3"/>
    <x v="702"/>
    <s v="NA"/>
    <s v="Ind."/>
    <s v="IN"/>
    <n v="2"/>
    <n v="0.67500000000000004"/>
    <n v="0.42"/>
  </r>
  <r>
    <x v="27"/>
    <s v="Indiana"/>
    <n v="18"/>
    <n v="0"/>
    <n v="0"/>
    <n v="0.38"/>
    <n v="0.62"/>
    <n v="0.43"/>
    <n v="0.56999999999999995"/>
    <n v="1"/>
    <n v="0.3333333"/>
    <x v="3"/>
    <x v="703"/>
    <s v="NA"/>
    <s v="Ind."/>
    <s v="IN"/>
    <n v="2"/>
    <n v="0.67500000000000004"/>
    <n v="0.42"/>
  </r>
  <r>
    <x v="28"/>
    <s v="Indiana"/>
    <n v="18"/>
    <n v="0"/>
    <n v="1"/>
    <n v="0.38"/>
    <n v="0.62"/>
    <n v="0.5"/>
    <n v="0.5"/>
    <n v="1"/>
    <n v="0.66666669999999995"/>
    <x v="1"/>
    <x v="704"/>
    <s v="NA"/>
    <s v="Ind."/>
    <s v="IN"/>
    <n v="2"/>
    <n v="0.67500000000000004"/>
    <n v="0.42"/>
  </r>
  <r>
    <x v="29"/>
    <s v="Indiana"/>
    <n v="18"/>
    <n v="0"/>
    <n v="1"/>
    <n v="0.38"/>
    <n v="0.62"/>
    <n v="0.5"/>
    <n v="0.5"/>
    <n v="1"/>
    <n v="0.66666669999999995"/>
    <x v="1"/>
    <x v="705"/>
    <s v="NA"/>
    <s v="Ind."/>
    <s v="IN"/>
    <n v="2"/>
    <n v="0.67500000000000004"/>
    <n v="0.42"/>
  </r>
  <r>
    <x v="30"/>
    <s v="Indiana"/>
    <n v="18"/>
    <n v="0"/>
    <n v="1"/>
    <n v="0.38"/>
    <n v="0.62"/>
    <n v="0.53"/>
    <n v="0.47"/>
    <n v="1"/>
    <n v="0.66666669999999995"/>
    <x v="1"/>
    <x v="706"/>
    <s v="NA"/>
    <s v="Ind."/>
    <s v="IN"/>
    <n v="2"/>
    <n v="0.67500000000000004"/>
    <n v="0.42"/>
  </r>
  <r>
    <x v="31"/>
    <s v="Indiana"/>
    <n v="18"/>
    <n v="0"/>
    <n v="1"/>
    <n v="0.38"/>
    <n v="0.62"/>
    <n v="0.53"/>
    <n v="0.47"/>
    <n v="1"/>
    <n v="0.66666669999999995"/>
    <x v="1"/>
    <x v="707"/>
    <s v="NA"/>
    <s v="Ind."/>
    <s v="IN"/>
    <n v="2"/>
    <n v="0.67500000000000004"/>
    <n v="0.42"/>
  </r>
  <r>
    <x v="32"/>
    <s v="Indiana"/>
    <n v="18"/>
    <n v="0"/>
    <n v="1"/>
    <n v="0.36"/>
    <n v="0.64"/>
    <n v="0.53"/>
    <n v="0.47"/>
    <n v="1"/>
    <n v="0.66666669999999995"/>
    <x v="1"/>
    <x v="708"/>
    <s v="NA"/>
    <s v="Ind."/>
    <s v="IN"/>
    <n v="2"/>
    <n v="0.67500000000000004"/>
    <n v="0.42"/>
  </r>
  <r>
    <x v="33"/>
    <s v="Indiana"/>
    <n v="18"/>
    <n v="0"/>
    <n v="1"/>
    <n v="0.36"/>
    <n v="0.64"/>
    <n v="0.52"/>
    <n v="0.46"/>
    <n v="1"/>
    <n v="0.66666669999999995"/>
    <x v="1"/>
    <x v="709"/>
    <s v="NA"/>
    <s v="Ind."/>
    <s v="IN"/>
    <n v="2"/>
    <n v="0.67500000000000004"/>
    <n v="0.42"/>
  </r>
  <r>
    <x v="34"/>
    <s v="Indiana"/>
    <n v="18"/>
    <n v="0"/>
    <n v="1"/>
    <n v="0.36"/>
    <n v="0.64"/>
    <n v="0.51"/>
    <n v="0.49"/>
    <n v="1"/>
    <n v="0.66666669999999995"/>
    <x v="1"/>
    <x v="710"/>
    <s v="NA"/>
    <s v="Ind."/>
    <s v="IN"/>
    <n v="2"/>
    <n v="0.67500000000000004"/>
    <n v="0.42"/>
  </r>
  <r>
    <x v="35"/>
    <s v="Indiana"/>
    <n v="18"/>
    <n v="0"/>
    <n v="1"/>
    <n v="0.36"/>
    <n v="0.64"/>
    <n v="0.51"/>
    <n v="0.49"/>
    <n v="1"/>
    <n v="0.66666669999999995"/>
    <x v="1"/>
    <x v="711"/>
    <s v="NA"/>
    <s v="Ind."/>
    <s v="IN"/>
    <n v="2"/>
    <n v="0.67500000000000004"/>
    <n v="0.42"/>
  </r>
  <r>
    <x v="36"/>
    <s v="Indiana"/>
    <n v="18"/>
    <n v="0"/>
    <n v="0"/>
    <n v="0.34"/>
    <n v="0.66"/>
    <n v="0.48"/>
    <n v="0.52"/>
    <n v="0"/>
    <n v="0"/>
    <x v="2"/>
    <x v="712"/>
    <s v="NA"/>
    <s v="Ind."/>
    <s v="IN"/>
    <n v="2"/>
    <n v="0.67500000000000004"/>
    <n v="0.42"/>
  </r>
  <r>
    <x v="37"/>
    <s v="Indiana"/>
    <n v="18"/>
    <n v="0"/>
    <n v="0"/>
    <n v="0.34"/>
    <n v="0.66"/>
    <n v="0.48"/>
    <n v="0.52"/>
    <n v="0"/>
    <n v="0"/>
    <x v="2"/>
    <x v="713"/>
    <s v="NA"/>
    <s v="Ind."/>
    <s v="IN"/>
    <n v="2"/>
    <n v="0.67500000000000004"/>
    <n v="0.42"/>
  </r>
  <r>
    <x v="38"/>
    <s v="Indiana"/>
    <n v="18"/>
    <n v="0"/>
    <n v="1"/>
    <n v="0.34"/>
    <n v="0.66"/>
    <n v="0.51"/>
    <n v="0.49"/>
    <n v="0"/>
    <n v="0.3333333"/>
    <x v="3"/>
    <x v="714"/>
    <s v="NA"/>
    <s v="Ind."/>
    <s v="IN"/>
    <n v="2"/>
    <n v="0.67500000000000004"/>
    <n v="0.42"/>
  </r>
  <r>
    <x v="39"/>
    <s v="Indiana"/>
    <n v="18"/>
    <n v="0"/>
    <n v="1"/>
    <n v="0.34"/>
    <n v="0.66"/>
    <n v="0.51"/>
    <n v="0.49"/>
    <n v="0"/>
    <n v="0.3333333"/>
    <x v="3"/>
    <x v="715"/>
    <s v="NA"/>
    <s v="Ind."/>
    <s v="IN"/>
    <n v="2"/>
    <n v="0.67500000000000004"/>
    <n v="0.42"/>
  </r>
  <r>
    <x v="40"/>
    <s v="Indiana"/>
    <n v="18"/>
    <n v="0"/>
    <n v="1"/>
    <n v="0.34"/>
    <n v="0.66"/>
    <n v="0.52"/>
    <n v="0.48"/>
    <n v="0"/>
    <n v="0.3333333"/>
    <x v="3"/>
    <x v="716"/>
    <s v="NA"/>
    <s v="Ind."/>
    <s v="IN"/>
    <n v="2"/>
    <n v="0.67500000000000004"/>
    <n v="0.42"/>
  </r>
  <r>
    <x v="41"/>
    <s v="Indiana"/>
    <n v="18"/>
    <n v="0"/>
    <n v="1"/>
    <n v="0.34"/>
    <n v="0.66"/>
    <n v="0.52"/>
    <n v="0.48"/>
    <n v="0"/>
    <n v="0.3333333"/>
    <x v="3"/>
    <x v="717"/>
    <s v="NA"/>
    <s v="Ind."/>
    <s v="IN"/>
    <n v="2"/>
    <n v="0.67500000000000004"/>
    <n v="0.42"/>
  </r>
  <r>
    <x v="42"/>
    <s v="Indiana"/>
    <n v="18"/>
    <n v="0"/>
    <n v="0"/>
    <n v="0.26"/>
    <n v="0.74"/>
    <n v="0.4"/>
    <n v="0.6"/>
    <n v="0"/>
    <n v="0"/>
    <x v="2"/>
    <x v="718"/>
    <s v="NA"/>
    <s v="Ind."/>
    <s v="IN"/>
    <n v="2"/>
    <n v="0.67500000000000004"/>
    <n v="0.42"/>
  </r>
  <r>
    <x v="43"/>
    <s v="Indiana"/>
    <n v="18"/>
    <n v="0"/>
    <n v="0"/>
    <n v="0.26"/>
    <n v="0.74"/>
    <n v="0.4"/>
    <n v="0.6"/>
    <n v="0"/>
    <n v="0"/>
    <x v="2"/>
    <x v="719"/>
    <s v="NA"/>
    <s v="Ind."/>
    <s v="IN"/>
    <n v="2"/>
    <n v="0.67500000000000004"/>
    <n v="0.42"/>
  </r>
  <r>
    <x v="44"/>
    <s v="Indiana"/>
    <n v="18"/>
    <n v="0"/>
    <n v="0"/>
    <n v="0.26"/>
    <n v="0.74"/>
    <n v="0.31"/>
    <n v="0.69"/>
    <n v="0"/>
    <n v="0"/>
    <x v="2"/>
    <x v="720"/>
    <s v="NA"/>
    <s v="Ind."/>
    <s v="IN"/>
    <n v="2"/>
    <n v="0.67500000000000004"/>
    <n v="0.42"/>
  </r>
  <r>
    <x v="45"/>
    <s v="Indiana"/>
    <n v="18"/>
    <n v="0"/>
    <n v="0"/>
    <n v="0.26"/>
    <n v="0.74"/>
    <n v="0.31"/>
    <n v="0.69"/>
    <n v="0"/>
    <n v="0"/>
    <x v="2"/>
    <x v="721"/>
    <s v="NA"/>
    <s v="Ind."/>
    <s v="IN"/>
    <n v="2"/>
    <n v="0.67500000000000004"/>
    <n v="0.42"/>
  </r>
  <r>
    <x v="46"/>
    <s v="Indiana"/>
    <n v="18"/>
    <n v="0"/>
    <n v="0"/>
    <n v="0.2"/>
    <n v="0.8"/>
    <n v="0.3"/>
    <n v="0.7"/>
    <n v="0"/>
    <n v="0"/>
    <x v="2"/>
    <x v="722"/>
    <s v="NA"/>
    <s v="Ind."/>
    <s v="IN"/>
    <n v="2"/>
    <n v="0.67500000000000004"/>
    <n v="0.42"/>
  </r>
  <r>
    <x v="47"/>
    <s v="Indiana"/>
    <n v="18"/>
    <n v="0"/>
    <n v="0"/>
    <n v="0.2"/>
    <n v="0.8"/>
    <n v="0.3"/>
    <n v="0.7"/>
    <n v="0"/>
    <n v="0"/>
    <x v="2"/>
    <x v="723"/>
    <s v="NA"/>
    <s v="Ind."/>
    <s v="IN"/>
    <n v="2"/>
    <n v="0.67500000000000004"/>
    <n v="0.42"/>
  </r>
  <r>
    <x v="48"/>
    <s v="Indiana"/>
    <n v="18"/>
    <n v="0"/>
    <n v="0"/>
    <n v="0.18"/>
    <n v="0.82"/>
    <n v="0.3"/>
    <n v="0.7"/>
    <n v="0"/>
    <n v="0"/>
    <x v="2"/>
    <x v="724"/>
    <s v="NA"/>
    <s v="Ind."/>
    <s v="IN"/>
    <n v="2"/>
    <n v="0.67500000000000004"/>
    <n v="0.42"/>
  </r>
  <r>
    <x v="49"/>
    <s v="Indiana"/>
    <n v="18"/>
    <n v="0"/>
    <n v="0"/>
    <n v="0.18"/>
    <n v="0.8"/>
    <n v="0.3"/>
    <n v="0.7"/>
    <n v="0"/>
    <n v="0"/>
    <x v="2"/>
    <x v="725"/>
    <s v="NA"/>
    <s v="Ind."/>
    <s v="IN"/>
    <n v="2"/>
    <n v="0.67500000000000004"/>
    <n v="0.42"/>
  </r>
  <r>
    <x v="50"/>
    <s v="Indiana"/>
    <n v="18"/>
    <n v="0"/>
    <n v="0"/>
    <n v="0.2"/>
    <n v="0.8"/>
    <n v="0.33"/>
    <n v="0.67"/>
    <n v="0"/>
    <n v="0"/>
    <x v="2"/>
    <x v="726"/>
    <s v="NA"/>
    <s v="Ind."/>
    <s v="IN"/>
    <n v="2"/>
    <n v="0.67500000000000004"/>
    <n v="0.42"/>
  </r>
  <r>
    <x v="51"/>
    <s v="Indiana"/>
    <n v="18"/>
    <n v="0"/>
    <n v="0"/>
    <n v="0.2"/>
    <n v="0.8"/>
    <n v="0.33"/>
    <n v="0.67"/>
    <n v="0"/>
    <n v="0"/>
    <x v="2"/>
    <x v="727"/>
    <s v="NA"/>
    <s v="Ind."/>
    <s v="IN"/>
    <n v="2"/>
    <n v="0.67500000000000004"/>
    <n v="0.42"/>
  </r>
  <r>
    <x v="52"/>
    <s v="Indiana"/>
    <n v="18"/>
    <n v="0"/>
    <n v="0"/>
    <n v="0.22"/>
    <n v="0.78"/>
    <n v="0.28999999999999998"/>
    <n v="0.71"/>
    <n v="0"/>
    <n v="0"/>
    <x v="2"/>
    <x v="727"/>
    <n v="0.57021157765705099"/>
    <s v="Ind."/>
    <s v="IN"/>
    <n v="2"/>
    <n v="0.67500000000000004"/>
    <n v="0.42"/>
  </r>
  <r>
    <x v="0"/>
    <s v="Iowa"/>
    <n v="19"/>
    <n v="0"/>
    <n v="0"/>
    <n v="0.2622951"/>
    <n v="0.7377049"/>
    <n v="0.30645159999999999"/>
    <n v="0.69354839999999995"/>
    <n v="0"/>
    <n v="0"/>
    <x v="2"/>
    <x v="728"/>
    <s v="NA"/>
    <s v="Iowa"/>
    <s v="IA"/>
    <n v="2"/>
    <n v="0.54"/>
    <n v="0.35"/>
  </r>
  <r>
    <x v="1"/>
    <s v="Iowa"/>
    <n v="19"/>
    <n v="0"/>
    <n v="0"/>
    <n v="0.27868850000000001"/>
    <n v="0.72131149999999999"/>
    <n v="0.29838710000000002"/>
    <n v="0.69354839999999995"/>
    <n v="0"/>
    <n v="0"/>
    <x v="2"/>
    <x v="729"/>
    <s v="NA"/>
    <s v="Iowa"/>
    <s v="IA"/>
    <n v="2"/>
    <n v="0.54"/>
    <n v="0.35"/>
  </r>
  <r>
    <x v="2"/>
    <s v="Iowa"/>
    <n v="19"/>
    <n v="0"/>
    <n v="0"/>
    <n v="0.24"/>
    <n v="0.76"/>
    <n v="0.37"/>
    <n v="0.63"/>
    <n v="0"/>
    <n v="0"/>
    <x v="2"/>
    <x v="730"/>
    <s v="NA"/>
    <s v="Iowa"/>
    <s v="IA"/>
    <n v="2"/>
    <n v="0.54"/>
    <n v="0.35"/>
  </r>
  <r>
    <x v="3"/>
    <s v="Iowa"/>
    <n v="19"/>
    <n v="0"/>
    <n v="0"/>
    <n v="0.26"/>
    <n v="0.74"/>
    <n v="0.37"/>
    <n v="0.63"/>
    <n v="0"/>
    <n v="0"/>
    <x v="2"/>
    <x v="731"/>
    <s v="NA"/>
    <s v="Iowa"/>
    <s v="IA"/>
    <n v="2"/>
    <n v="0.54"/>
    <n v="0.35"/>
  </r>
  <r>
    <x v="4"/>
    <s v="Iowa"/>
    <n v="19"/>
    <n v="0"/>
    <n v="0"/>
    <n v="0.44"/>
    <n v="0.56000000000000005"/>
    <n v="0.44"/>
    <n v="0.56000000000000005"/>
    <n v="0"/>
    <n v="0"/>
    <x v="2"/>
    <x v="732"/>
    <s v="NA"/>
    <s v="Iowa"/>
    <s v="IA"/>
    <n v="2"/>
    <n v="0.54"/>
    <n v="0.35"/>
  </r>
  <r>
    <x v="5"/>
    <s v="Iowa"/>
    <n v="19"/>
    <n v="0"/>
    <n v="0"/>
    <n v="0.44"/>
    <n v="0.56000000000000005"/>
    <n v="0.45"/>
    <n v="0.55000000000000004"/>
    <n v="0"/>
    <n v="0"/>
    <x v="2"/>
    <x v="733"/>
    <s v="NA"/>
    <s v="Iowa"/>
    <s v="IA"/>
    <n v="2"/>
    <n v="0.54"/>
    <n v="0.35"/>
  </r>
  <r>
    <x v="6"/>
    <s v="Iowa"/>
    <n v="19"/>
    <n v="1"/>
    <n v="1"/>
    <n v="0.52"/>
    <n v="0.48"/>
    <n v="0.6"/>
    <n v="0.4"/>
    <n v="0"/>
    <n v="0.66666669999999995"/>
    <x v="1"/>
    <x v="734"/>
    <s v="NA"/>
    <s v="Iowa"/>
    <s v="IA"/>
    <n v="2"/>
    <n v="0.54"/>
    <n v="0.35"/>
  </r>
  <r>
    <x v="7"/>
    <s v="Iowa"/>
    <n v="19"/>
    <n v="1"/>
    <n v="1"/>
    <n v="0.52"/>
    <n v="0.48"/>
    <n v="0.61"/>
    <n v="0.39"/>
    <n v="0"/>
    <n v="0.66666669999999995"/>
    <x v="1"/>
    <x v="735"/>
    <s v="NA"/>
    <s v="Iowa"/>
    <s v="IA"/>
    <n v="2"/>
    <n v="0.54"/>
    <n v="0.35"/>
  </r>
  <r>
    <x v="8"/>
    <s v="Iowa"/>
    <n v="19"/>
    <n v="1"/>
    <n v="1"/>
    <n v="0.52"/>
    <n v="0.48"/>
    <n v="0.59"/>
    <n v="0.41"/>
    <n v="0"/>
    <n v="0.66666669999999995"/>
    <x v="1"/>
    <x v="736"/>
    <s v="NA"/>
    <s v="Iowa"/>
    <s v="IA"/>
    <n v="2"/>
    <n v="0.54"/>
    <n v="0.35"/>
  </r>
  <r>
    <x v="9"/>
    <s v="Iowa"/>
    <n v="19"/>
    <n v="1"/>
    <n v="1"/>
    <n v="0.52"/>
    <n v="0.48"/>
    <n v="0.59"/>
    <n v="0.41"/>
    <n v="0"/>
    <n v="0.66666669999999995"/>
    <x v="1"/>
    <x v="737"/>
    <s v="NA"/>
    <s v="Iowa"/>
    <s v="IA"/>
    <n v="2"/>
    <n v="0.54"/>
    <n v="0.35"/>
  </r>
  <r>
    <x v="10"/>
    <s v="Iowa"/>
    <n v="19"/>
    <n v="0"/>
    <n v="0"/>
    <n v="0.44"/>
    <n v="0.56000000000000005"/>
    <n v="0.44"/>
    <n v="0.56000000000000005"/>
    <n v="0"/>
    <n v="0"/>
    <x v="2"/>
    <x v="738"/>
    <s v="NA"/>
    <s v="Iowa"/>
    <s v="IA"/>
    <n v="2"/>
    <n v="0.54"/>
    <n v="0.35"/>
  </r>
  <r>
    <x v="11"/>
    <s v="Iowa"/>
    <n v="19"/>
    <n v="0"/>
    <n v="0"/>
    <n v="0.42"/>
    <n v="0.57999999999999996"/>
    <n v="0.44"/>
    <n v="0.56000000000000005"/>
    <n v="0"/>
    <n v="0"/>
    <x v="2"/>
    <x v="739"/>
    <s v="NA"/>
    <s v="Iowa"/>
    <s v="IA"/>
    <n v="2"/>
    <n v="0.54"/>
    <n v="0.35"/>
  </r>
  <r>
    <x v="12"/>
    <s v="Iowa"/>
    <n v="19"/>
    <n v="0"/>
    <n v="0"/>
    <n v="0.42"/>
    <n v="0.57999999999999996"/>
    <n v="0.42"/>
    <n v="0.57999999999999996"/>
    <n v="0"/>
    <n v="0"/>
    <x v="2"/>
    <x v="740"/>
    <s v="NA"/>
    <s v="Iowa"/>
    <s v="IA"/>
    <n v="2"/>
    <n v="0.54"/>
    <n v="0.35"/>
  </r>
  <r>
    <x v="13"/>
    <s v="Iowa"/>
    <n v="19"/>
    <n v="0"/>
    <n v="0"/>
    <n v="0.42"/>
    <n v="0.57999999999999996"/>
    <n v="0.42"/>
    <n v="0.57999999999999996"/>
    <n v="0"/>
    <n v="0"/>
    <x v="2"/>
    <x v="741"/>
    <s v="NA"/>
    <s v="Iowa"/>
    <s v="IA"/>
    <n v="2"/>
    <n v="0.54"/>
    <n v="0.35"/>
  </r>
  <r>
    <x v="14"/>
    <s v="Iowa"/>
    <n v="19"/>
    <n v="1"/>
    <n v="1"/>
    <n v="0.56000000000000005"/>
    <n v="0.44"/>
    <n v="0.6"/>
    <n v="0.4"/>
    <n v="0"/>
    <n v="0.66666669999999995"/>
    <x v="1"/>
    <x v="742"/>
    <s v="NA"/>
    <s v="Iowa"/>
    <s v="IA"/>
    <n v="2"/>
    <n v="0.54"/>
    <n v="0.35"/>
  </r>
  <r>
    <x v="15"/>
    <s v="Iowa"/>
    <n v="19"/>
    <n v="1"/>
    <n v="1"/>
    <n v="0.56000000000000005"/>
    <n v="0.44"/>
    <n v="0.6"/>
    <n v="0.4"/>
    <n v="0"/>
    <n v="0.66666669999999995"/>
    <x v="1"/>
    <x v="743"/>
    <s v="NA"/>
    <s v="Iowa"/>
    <s v="IA"/>
    <n v="2"/>
    <n v="0.54"/>
    <n v="0.35"/>
  </r>
  <r>
    <x v="16"/>
    <s v="Iowa"/>
    <n v="19"/>
    <n v="1"/>
    <n v="1"/>
    <n v="0.57999999999999996"/>
    <n v="0.42"/>
    <n v="0.6"/>
    <n v="0.4"/>
    <n v="0"/>
    <n v="0.66666669999999995"/>
    <x v="1"/>
    <x v="744"/>
    <s v="NA"/>
    <s v="Iowa"/>
    <s v="IA"/>
    <n v="2"/>
    <n v="0.54"/>
    <n v="0.35"/>
  </r>
  <r>
    <x v="17"/>
    <s v="Iowa"/>
    <n v="19"/>
    <n v="1"/>
    <n v="1"/>
    <n v="0.57999999999999996"/>
    <n v="0.42"/>
    <n v="0.6"/>
    <n v="0.4"/>
    <n v="0"/>
    <n v="0.66666669999999995"/>
    <x v="1"/>
    <x v="745"/>
    <s v="NA"/>
    <s v="Iowa"/>
    <s v="IA"/>
    <n v="2"/>
    <n v="0.54"/>
    <n v="0.35"/>
  </r>
  <r>
    <x v="18"/>
    <s v="Iowa"/>
    <n v="19"/>
    <n v="1"/>
    <n v="1"/>
    <n v="0.6"/>
    <n v="0.4"/>
    <n v="0.57999999999999996"/>
    <n v="0.42"/>
    <n v="0"/>
    <n v="0.66666669999999995"/>
    <x v="1"/>
    <x v="746"/>
    <s v="NA"/>
    <s v="Iowa"/>
    <s v="IA"/>
    <n v="2"/>
    <n v="0.54"/>
    <n v="0.35"/>
  </r>
  <r>
    <x v="19"/>
    <s v="Iowa"/>
    <n v="19"/>
    <n v="1"/>
    <n v="1"/>
    <n v="0.6"/>
    <n v="0.4"/>
    <n v="0.57999999999999996"/>
    <n v="0.42"/>
    <n v="0"/>
    <n v="0.66666669999999995"/>
    <x v="1"/>
    <x v="747"/>
    <s v="NA"/>
    <s v="Iowa"/>
    <s v="IA"/>
    <n v="2"/>
    <n v="0.54"/>
    <n v="0.35"/>
  </r>
  <r>
    <x v="20"/>
    <s v="Iowa"/>
    <n v="19"/>
    <n v="1"/>
    <n v="1"/>
    <n v="0.6"/>
    <n v="0.4"/>
    <n v="0.61"/>
    <n v="0.39"/>
    <n v="0"/>
    <n v="0.66666669999999995"/>
    <x v="1"/>
    <x v="748"/>
    <s v="NA"/>
    <s v="Iowa"/>
    <s v="IA"/>
    <n v="2"/>
    <n v="0.54"/>
    <n v="0.35"/>
  </r>
  <r>
    <x v="21"/>
    <s v="Iowa"/>
    <n v="19"/>
    <n v="1"/>
    <n v="1"/>
    <n v="0.6"/>
    <n v="0.4"/>
    <n v="0.61"/>
    <n v="0.39"/>
    <n v="0"/>
    <n v="0.66666669999999995"/>
    <x v="1"/>
    <x v="749"/>
    <s v="NA"/>
    <s v="Iowa"/>
    <s v="IA"/>
    <n v="2"/>
    <n v="0.54"/>
    <n v="0.35"/>
  </r>
  <r>
    <x v="22"/>
    <s v="Iowa"/>
    <n v="19"/>
    <n v="1"/>
    <n v="1"/>
    <n v="0.56000000000000005"/>
    <n v="0.44"/>
    <n v="0.55000000000000004"/>
    <n v="0.45"/>
    <n v="0"/>
    <n v="0.66666669999999995"/>
    <x v="1"/>
    <x v="750"/>
    <s v="NA"/>
    <s v="Iowa"/>
    <s v="IA"/>
    <n v="2"/>
    <n v="0.54"/>
    <n v="0.35"/>
  </r>
  <r>
    <x v="23"/>
    <s v="Iowa"/>
    <n v="19"/>
    <n v="1"/>
    <n v="1"/>
    <n v="0.57999999999999996"/>
    <n v="0.42"/>
    <n v="0.55000000000000004"/>
    <n v="0.45"/>
    <n v="0"/>
    <n v="0.66666669999999995"/>
    <x v="1"/>
    <x v="751"/>
    <s v="NA"/>
    <s v="Iowa"/>
    <s v="IA"/>
    <n v="2"/>
    <n v="0.54"/>
    <n v="0.35"/>
  </r>
  <r>
    <x v="24"/>
    <s v="Iowa"/>
    <n v="19"/>
    <n v="1"/>
    <n v="0"/>
    <n v="0.54"/>
    <n v="0.46"/>
    <n v="0.49"/>
    <n v="0.51"/>
    <n v="0"/>
    <n v="0.3333333"/>
    <x v="3"/>
    <x v="752"/>
    <s v="NA"/>
    <s v="Iowa"/>
    <s v="IA"/>
    <n v="2"/>
    <n v="0.54"/>
    <n v="0.35"/>
  </r>
  <r>
    <x v="25"/>
    <s v="Iowa"/>
    <n v="19"/>
    <n v="1"/>
    <n v="0"/>
    <n v="0.54"/>
    <n v="0.46"/>
    <n v="0.49"/>
    <n v="0.51"/>
    <n v="0"/>
    <n v="0.3333333"/>
    <x v="3"/>
    <x v="753"/>
    <s v="NA"/>
    <s v="Iowa"/>
    <s v="IA"/>
    <n v="2"/>
    <n v="0.54"/>
    <n v="0.35"/>
  </r>
  <r>
    <x v="26"/>
    <s v="Iowa"/>
    <n v="19"/>
    <n v="1"/>
    <n v="0"/>
    <n v="0.54"/>
    <n v="0.46"/>
    <n v="0.36"/>
    <n v="0.64"/>
    <n v="0"/>
    <n v="0.3333333"/>
    <x v="3"/>
    <x v="754"/>
    <s v="NA"/>
    <s v="Iowa"/>
    <s v="IA"/>
    <n v="2"/>
    <n v="0.54"/>
    <n v="0.35"/>
  </r>
  <r>
    <x v="27"/>
    <s v="Iowa"/>
    <n v="19"/>
    <n v="1"/>
    <n v="0"/>
    <n v="0.54"/>
    <n v="0.46"/>
    <n v="0.36"/>
    <n v="0.64"/>
    <n v="0"/>
    <n v="0.3333333"/>
    <x v="3"/>
    <x v="755"/>
    <s v="NA"/>
    <s v="Iowa"/>
    <s v="IA"/>
    <n v="2"/>
    <n v="0.54"/>
    <n v="0.35"/>
  </r>
  <r>
    <x v="28"/>
    <s v="Iowa"/>
    <n v="19"/>
    <n v="0"/>
    <n v="0"/>
    <n v="0.42"/>
    <n v="0.57999999999999996"/>
    <n v="0.46"/>
    <n v="0.54"/>
    <n v="0"/>
    <n v="0"/>
    <x v="2"/>
    <x v="756"/>
    <s v="NA"/>
    <s v="Iowa"/>
    <s v="IA"/>
    <n v="2"/>
    <n v="0.54"/>
    <n v="0.35"/>
  </r>
  <r>
    <x v="29"/>
    <s v="Iowa"/>
    <n v="19"/>
    <n v="0"/>
    <n v="0"/>
    <n v="0.44"/>
    <n v="0.56000000000000005"/>
    <n v="0.46"/>
    <n v="0.54"/>
    <n v="0"/>
    <n v="0"/>
    <x v="2"/>
    <x v="757"/>
    <s v="NA"/>
    <s v="Iowa"/>
    <s v="IA"/>
    <n v="2"/>
    <n v="0.54"/>
    <n v="0.35"/>
  </r>
  <r>
    <x v="30"/>
    <s v="Iowa"/>
    <n v="19"/>
    <n v="0"/>
    <n v="0"/>
    <n v="0.4"/>
    <n v="0.6"/>
    <n v="0.44"/>
    <n v="0.56000000000000005"/>
    <n v="1"/>
    <n v="0.3333333"/>
    <x v="3"/>
    <x v="758"/>
    <s v="NA"/>
    <s v="Iowa"/>
    <s v="IA"/>
    <n v="2"/>
    <n v="0.54"/>
    <n v="0.35"/>
  </r>
  <r>
    <x v="31"/>
    <s v="Iowa"/>
    <n v="19"/>
    <n v="0"/>
    <n v="0"/>
    <n v="0.4"/>
    <n v="0.6"/>
    <n v="0.44"/>
    <n v="0.56000000000000005"/>
    <n v="1"/>
    <n v="0.3333333"/>
    <x v="3"/>
    <x v="759"/>
    <s v="NA"/>
    <s v="Iowa"/>
    <s v="IA"/>
    <n v="2"/>
    <n v="0.54"/>
    <n v="0.35"/>
  </r>
  <r>
    <x v="32"/>
    <s v="Iowa"/>
    <n v="19"/>
    <n v="0"/>
    <n v="0"/>
    <n v="0.4"/>
    <n v="0.6"/>
    <n v="0.44"/>
    <n v="0.56000000000000005"/>
    <n v="1"/>
    <n v="0.3333333"/>
    <x v="3"/>
    <x v="760"/>
    <s v="NA"/>
    <s v="Iowa"/>
    <s v="IA"/>
    <n v="2"/>
    <n v="0.54"/>
    <n v="0.35"/>
  </r>
  <r>
    <x v="33"/>
    <s v="Iowa"/>
    <n v="19"/>
    <n v="0"/>
    <n v="0"/>
    <n v="0.4"/>
    <n v="0.6"/>
    <n v="0.44"/>
    <n v="0.56000000000000005"/>
    <n v="1"/>
    <n v="0.3333333"/>
    <x v="3"/>
    <x v="761"/>
    <s v="NA"/>
    <s v="Iowa"/>
    <s v="IA"/>
    <n v="2"/>
    <n v="0.54"/>
    <n v="0.35"/>
  </r>
  <r>
    <x v="34"/>
    <s v="Iowa"/>
    <n v="19"/>
    <n v="0"/>
    <n v="0"/>
    <n v="0.42"/>
    <n v="0.57999999999999996"/>
    <n v="0.46"/>
    <n v="0.54"/>
    <n v="1"/>
    <n v="0.3333333"/>
    <x v="3"/>
    <x v="762"/>
    <s v="NA"/>
    <s v="Iowa"/>
    <s v="IA"/>
    <n v="2"/>
    <n v="0.54"/>
    <n v="0.35"/>
  </r>
  <r>
    <x v="35"/>
    <s v="Iowa"/>
    <n v="19"/>
    <n v="0"/>
    <n v="0"/>
    <n v="0.42"/>
    <n v="0.57999999999999996"/>
    <n v="0.47"/>
    <n v="0.53"/>
    <n v="1"/>
    <n v="0.3333333"/>
    <x v="3"/>
    <x v="763"/>
    <s v="NA"/>
    <s v="Iowa"/>
    <s v="IA"/>
    <n v="2"/>
    <n v="0.54"/>
    <n v="0.35"/>
  </r>
  <r>
    <x v="36"/>
    <s v="Iowa"/>
    <n v="19"/>
    <n v="0.5"/>
    <n v="0"/>
    <n v="0.5"/>
    <n v="0.5"/>
    <n v="0.49"/>
    <n v="0.51"/>
    <n v="1"/>
    <n v="0.5"/>
    <x v="4"/>
    <x v="764"/>
    <s v="NA"/>
    <s v="Iowa"/>
    <s v="IA"/>
    <n v="2"/>
    <n v="0.54"/>
    <n v="0.35"/>
  </r>
  <r>
    <x v="37"/>
    <s v="Iowa"/>
    <n v="19"/>
    <n v="0.5"/>
    <n v="0"/>
    <n v="0.5"/>
    <n v="0.5"/>
    <n v="0.49"/>
    <n v="0.51"/>
    <n v="1"/>
    <n v="0.5"/>
    <x v="4"/>
    <x v="765"/>
    <s v="NA"/>
    <s v="Iowa"/>
    <s v="IA"/>
    <n v="2"/>
    <n v="0.54"/>
    <n v="0.35"/>
  </r>
  <r>
    <x v="38"/>
    <s v="Iowa"/>
    <n v="19"/>
    <n v="1"/>
    <n v="1"/>
    <n v="0.6"/>
    <n v="0.4"/>
    <n v="0.54"/>
    <n v="0.46"/>
    <n v="1"/>
    <n v="1"/>
    <x v="0"/>
    <x v="766"/>
    <s v="NA"/>
    <s v="Iowa"/>
    <s v="IA"/>
    <n v="2"/>
    <n v="0.54"/>
    <n v="0.35"/>
  </r>
  <r>
    <x v="39"/>
    <s v="Iowa"/>
    <n v="19"/>
    <n v="1"/>
    <n v="1"/>
    <n v="0.6"/>
    <n v="0.4"/>
    <n v="0.53"/>
    <n v="0.47"/>
    <n v="1"/>
    <n v="1"/>
    <x v="0"/>
    <x v="767"/>
    <s v="NA"/>
    <s v="Iowa"/>
    <s v="IA"/>
    <n v="2"/>
    <n v="0.54"/>
    <n v="0.35"/>
  </r>
  <r>
    <x v="40"/>
    <s v="Iowa"/>
    <n v="19"/>
    <n v="1"/>
    <n v="1"/>
    <n v="0.64"/>
    <n v="0.36"/>
    <n v="0.56000000000000005"/>
    <n v="0.44"/>
    <n v="1"/>
    <n v="1"/>
    <x v="0"/>
    <x v="768"/>
    <s v="NA"/>
    <s v="Iowa"/>
    <s v="IA"/>
    <n v="2"/>
    <n v="0.54"/>
    <n v="0.35"/>
  </r>
  <r>
    <x v="41"/>
    <s v="Iowa"/>
    <n v="19"/>
    <n v="1"/>
    <n v="1"/>
    <n v="0.64"/>
    <n v="0.36"/>
    <n v="0.56000000000000005"/>
    <n v="0.44"/>
    <n v="1"/>
    <n v="1"/>
    <x v="0"/>
    <x v="769"/>
    <s v="NA"/>
    <s v="Iowa"/>
    <s v="IA"/>
    <n v="2"/>
    <n v="0.54"/>
    <n v="0.35"/>
  </r>
  <r>
    <x v="42"/>
    <s v="Iowa"/>
    <n v="19"/>
    <n v="1"/>
    <n v="0"/>
    <n v="0.52"/>
    <n v="0.48"/>
    <n v="0.4"/>
    <n v="0.6"/>
    <n v="0"/>
    <n v="0.3333333"/>
    <x v="3"/>
    <x v="770"/>
    <s v="NA"/>
    <s v="Iowa"/>
    <s v="IA"/>
    <n v="2"/>
    <n v="0.54"/>
    <n v="0.35"/>
  </r>
  <r>
    <x v="43"/>
    <s v="Iowa"/>
    <n v="19"/>
    <n v="1"/>
    <n v="0"/>
    <n v="0.52"/>
    <n v="0.48"/>
    <n v="0.4"/>
    <n v="0.6"/>
    <n v="0"/>
    <n v="0.33333333333333298"/>
    <x v="3"/>
    <x v="771"/>
    <s v="NA"/>
    <s v="Iowa"/>
    <s v="IA"/>
    <n v="2"/>
    <n v="0.54"/>
    <n v="0.35"/>
  </r>
  <r>
    <x v="44"/>
    <s v="Iowa"/>
    <n v="19"/>
    <n v="1"/>
    <n v="0"/>
    <n v="0.52"/>
    <n v="0.46"/>
    <n v="0.47"/>
    <n v="0.53"/>
    <n v="0"/>
    <n v="0.33333333333333298"/>
    <x v="3"/>
    <x v="772"/>
    <s v="NA"/>
    <s v="Iowa"/>
    <s v="IA"/>
    <n v="2"/>
    <n v="0.54"/>
    <n v="0.35"/>
  </r>
  <r>
    <x v="45"/>
    <s v="Iowa"/>
    <n v="19"/>
    <n v="1"/>
    <n v="0"/>
    <n v="0.52"/>
    <n v="0.48"/>
    <n v="0.47"/>
    <n v="0.53"/>
    <n v="0"/>
    <n v="0.33333333333333298"/>
    <x v="3"/>
    <x v="773"/>
    <s v="NA"/>
    <s v="Iowa"/>
    <s v="IA"/>
    <n v="2"/>
    <n v="0.54"/>
    <n v="0.35"/>
  </r>
  <r>
    <x v="46"/>
    <s v="Iowa"/>
    <n v="19"/>
    <n v="1"/>
    <n v="0"/>
    <n v="0.52"/>
    <n v="0.48"/>
    <n v="0.43"/>
    <n v="0.56999999999999995"/>
    <n v="0"/>
    <n v="0.33333333333333298"/>
    <x v="3"/>
    <x v="774"/>
    <s v="NA"/>
    <s v="Iowa"/>
    <s v="IA"/>
    <n v="2"/>
    <n v="0.54"/>
    <n v="0.35"/>
  </r>
  <r>
    <x v="47"/>
    <s v="Iowa"/>
    <n v="19"/>
    <n v="1"/>
    <n v="0"/>
    <n v="0.52"/>
    <n v="0.48"/>
    <n v="0.43"/>
    <n v="0.56999999999999995"/>
    <n v="0"/>
    <n v="0.33333333333333298"/>
    <x v="3"/>
    <x v="775"/>
    <s v="NA"/>
    <s v="Iowa"/>
    <s v="IA"/>
    <n v="2"/>
    <n v="0.54"/>
    <n v="0.35"/>
  </r>
  <r>
    <x v="48"/>
    <s v="Iowa"/>
    <n v="19"/>
    <n v="0"/>
    <n v="0"/>
    <n v="0.4"/>
    <n v="0.57999999999999996"/>
    <n v="0.41"/>
    <n v="0.59"/>
    <n v="0"/>
    <n v="0"/>
    <x v="2"/>
    <x v="776"/>
    <s v="NA"/>
    <s v="Iowa"/>
    <s v="IA"/>
    <n v="2"/>
    <n v="0.54"/>
    <n v="0.35"/>
  </r>
  <r>
    <x v="49"/>
    <s v="Iowa"/>
    <n v="19"/>
    <n v="0"/>
    <n v="0"/>
    <n v="0.4"/>
    <n v="0.57999999999999996"/>
    <n v="0.41"/>
    <n v="0.59"/>
    <n v="0"/>
    <n v="0"/>
    <x v="2"/>
    <x v="777"/>
    <s v="NA"/>
    <s v="Iowa"/>
    <s v="IA"/>
    <n v="2"/>
    <n v="0.54"/>
    <n v="0.35"/>
  </r>
  <r>
    <x v="50"/>
    <s v="Iowa"/>
    <n v="19"/>
    <n v="0"/>
    <n v="0"/>
    <n v="0.36"/>
    <n v="0.64"/>
    <n v="0.46"/>
    <n v="0.54"/>
    <n v="0"/>
    <n v="0"/>
    <x v="2"/>
    <x v="778"/>
    <s v="NA"/>
    <s v="Iowa"/>
    <s v="IA"/>
    <n v="2"/>
    <n v="0.54"/>
    <n v="0.35"/>
  </r>
  <r>
    <x v="51"/>
    <s v="Iowa"/>
    <n v="19"/>
    <n v="0"/>
    <n v="0"/>
    <n v="0.36"/>
    <n v="0.64"/>
    <n v="0.47"/>
    <n v="0.53"/>
    <n v="0"/>
    <n v="0"/>
    <x v="2"/>
    <x v="779"/>
    <s v="NA"/>
    <s v="Iowa"/>
    <s v="IA"/>
    <n v="2"/>
    <n v="0.54"/>
    <n v="0.35"/>
  </r>
  <r>
    <x v="52"/>
    <s v="Iowa"/>
    <n v="19"/>
    <n v="0"/>
    <n v="0"/>
    <n v="0.36"/>
    <n v="0.64"/>
    <n v="0.41"/>
    <n v="0.59"/>
    <n v="0"/>
    <n v="0"/>
    <x v="2"/>
    <x v="779"/>
    <n v="0.528001976319458"/>
    <s v="Iowa"/>
    <s v="IA"/>
    <n v="2"/>
    <n v="0.54"/>
    <n v="0.35"/>
  </r>
  <r>
    <x v="0"/>
    <s v="Kansas"/>
    <n v="20"/>
    <n v="0"/>
    <n v="0"/>
    <n v="0.2"/>
    <n v="0.8"/>
    <n v="0.30399999999999999"/>
    <n v="0.69599999999999995"/>
    <n v="1"/>
    <n v="0.3333333"/>
    <x v="3"/>
    <x v="780"/>
    <s v="NA"/>
    <s v="Kans."/>
    <s v="KS"/>
    <s v="NA"/>
    <n v="0.46"/>
    <n v="0.49"/>
  </r>
  <r>
    <x v="1"/>
    <s v="Kansas"/>
    <n v="20"/>
    <n v="0"/>
    <n v="0"/>
    <n v="0.2"/>
    <n v="0.8"/>
    <n v="0.30399999999999999"/>
    <n v="0.69599999999999995"/>
    <n v="1"/>
    <n v="0.3333333"/>
    <x v="3"/>
    <x v="781"/>
    <s v="NA"/>
    <s v="Kans."/>
    <s v="KS"/>
    <s v="NA"/>
    <n v="0.46"/>
    <n v="0.49"/>
  </r>
  <r>
    <x v="2"/>
    <s v="Kansas"/>
    <n v="20"/>
    <n v="0"/>
    <n v="0"/>
    <n v="0.2"/>
    <n v="0.8"/>
    <n v="0.32800000000000001"/>
    <n v="0.67200000000000004"/>
    <n v="1"/>
    <n v="0.3333333"/>
    <x v="3"/>
    <x v="782"/>
    <s v="NA"/>
    <s v="Kans."/>
    <s v="KS"/>
    <s v="NA"/>
    <n v="0.46"/>
    <n v="0.49"/>
  </r>
  <r>
    <x v="3"/>
    <s v="Kansas"/>
    <n v="20"/>
    <n v="0"/>
    <n v="0"/>
    <n v="0.2"/>
    <n v="0.8"/>
    <n v="0.32800000000000001"/>
    <n v="0.67200000000000004"/>
    <n v="1"/>
    <n v="0.3333333"/>
    <x v="3"/>
    <x v="783"/>
    <s v="NA"/>
    <s v="Kans."/>
    <s v="KS"/>
    <s v="NA"/>
    <n v="0.46"/>
    <n v="0.49"/>
  </r>
  <r>
    <x v="4"/>
    <s v="Kansas"/>
    <n v="20"/>
    <n v="0"/>
    <n v="0"/>
    <n v="0.32500000000000001"/>
    <n v="0.67500000000000004"/>
    <n v="0.36"/>
    <n v="0.64"/>
    <n v="1"/>
    <n v="0.3333333"/>
    <x v="3"/>
    <x v="784"/>
    <s v="NA"/>
    <s v="Kans."/>
    <s v="KS"/>
    <s v="NA"/>
    <n v="0.46"/>
    <n v="0.49"/>
  </r>
  <r>
    <x v="5"/>
    <s v="Kansas"/>
    <n v="20"/>
    <n v="0"/>
    <n v="0"/>
    <n v="0.32500000000000001"/>
    <n v="0.67500000000000004"/>
    <n v="0.36"/>
    <n v="0.64"/>
    <n v="1"/>
    <n v="0.3333333"/>
    <x v="3"/>
    <x v="785"/>
    <s v="NA"/>
    <s v="Kans."/>
    <s v="KS"/>
    <s v="NA"/>
    <n v="0.46"/>
    <n v="0.49"/>
  </r>
  <r>
    <x v="6"/>
    <s v="Kansas"/>
    <n v="20"/>
    <n v="0"/>
    <n v="0"/>
    <n v="0.35"/>
    <n v="0.65"/>
    <n v="0.42399999999999999"/>
    <n v="0.57599999999999996"/>
    <n v="0"/>
    <n v="0"/>
    <x v="2"/>
    <x v="786"/>
    <s v="NA"/>
    <s v="Kans."/>
    <s v="KS"/>
    <s v="NA"/>
    <n v="0.46"/>
    <n v="0.49"/>
  </r>
  <r>
    <x v="7"/>
    <s v="Kansas"/>
    <n v="20"/>
    <n v="0"/>
    <n v="0"/>
    <n v="0.35"/>
    <n v="0.65"/>
    <n v="0.42399999999999999"/>
    <n v="0.57599999999999996"/>
    <n v="0"/>
    <n v="0"/>
    <x v="2"/>
    <x v="787"/>
    <s v="NA"/>
    <s v="Kans."/>
    <s v="KS"/>
    <s v="NA"/>
    <n v="0.46"/>
    <n v="0.49"/>
  </r>
  <r>
    <x v="8"/>
    <s v="Kansas"/>
    <n v="20"/>
    <n v="0"/>
    <n v="1"/>
    <n v="0.47499999999999998"/>
    <n v="0.52500000000000002"/>
    <n v="0.52"/>
    <n v="0.48"/>
    <n v="0"/>
    <n v="0.3333333"/>
    <x v="3"/>
    <x v="788"/>
    <s v="NA"/>
    <s v="Kans."/>
    <s v="KS"/>
    <s v="NA"/>
    <n v="0.46"/>
    <n v="0.49"/>
  </r>
  <r>
    <x v="9"/>
    <s v="Kansas"/>
    <n v="20"/>
    <n v="0"/>
    <n v="1"/>
    <n v="0.47499999999999998"/>
    <n v="0.52500000000000002"/>
    <n v="0.52"/>
    <n v="0.48"/>
    <n v="0"/>
    <n v="0.3333333"/>
    <x v="3"/>
    <x v="789"/>
    <s v="NA"/>
    <s v="Kans."/>
    <s v="KS"/>
    <s v="NA"/>
    <n v="0.46"/>
    <n v="0.49"/>
  </r>
  <r>
    <x v="10"/>
    <s v="Kansas"/>
    <n v="20"/>
    <n v="0"/>
    <n v="0"/>
    <n v="0.47499999999999998"/>
    <n v="0.52500000000000002"/>
    <n v="0.44800000000000001"/>
    <n v="0.55200000000000005"/>
    <n v="1"/>
    <n v="0.3333333"/>
    <x v="3"/>
    <x v="790"/>
    <s v="NA"/>
    <s v="Kans."/>
    <s v="KS"/>
    <s v="NA"/>
    <n v="0.46"/>
    <n v="0.49"/>
  </r>
  <r>
    <x v="11"/>
    <s v="Kansas"/>
    <n v="20"/>
    <n v="0"/>
    <n v="0"/>
    <n v="0.47499999999999998"/>
    <n v="0.52500000000000002"/>
    <n v="0.44800000000000001"/>
    <n v="0.55200000000000005"/>
    <n v="1"/>
    <n v="0.3333333"/>
    <x v="3"/>
    <x v="791"/>
    <s v="NA"/>
    <s v="Kans."/>
    <s v="KS"/>
    <s v="NA"/>
    <n v="0.46"/>
    <n v="0.49"/>
  </r>
  <r>
    <x v="12"/>
    <s v="Kansas"/>
    <n v="20"/>
    <n v="0"/>
    <n v="0"/>
    <n v="0.4"/>
    <n v="0.6"/>
    <n v="0.42399999999999999"/>
    <n v="0.57599999999999996"/>
    <n v="1"/>
    <n v="0.3333333"/>
    <x v="3"/>
    <x v="792"/>
    <s v="NA"/>
    <s v="Kans."/>
    <s v="KS"/>
    <s v="NA"/>
    <n v="0.46"/>
    <n v="0.49"/>
  </r>
  <r>
    <x v="13"/>
    <s v="Kansas"/>
    <n v="20"/>
    <n v="0"/>
    <n v="0"/>
    <n v="0.4"/>
    <n v="0.6"/>
    <n v="0.42399999999999999"/>
    <n v="0.57599999999999996"/>
    <n v="1"/>
    <n v="0.3333333"/>
    <x v="3"/>
    <x v="793"/>
    <s v="NA"/>
    <s v="Kans."/>
    <s v="KS"/>
    <s v="NA"/>
    <n v="0.46"/>
    <n v="0.49"/>
  </r>
  <r>
    <x v="14"/>
    <s v="Kansas"/>
    <n v="20"/>
    <n v="0"/>
    <n v="0"/>
    <n v="0.4"/>
    <n v="0.6"/>
    <n v="0.42399999999999999"/>
    <n v="0.57599999999999996"/>
    <n v="1"/>
    <n v="0.3333333"/>
    <x v="3"/>
    <x v="794"/>
    <s v="NA"/>
    <s v="Kans."/>
    <s v="KS"/>
    <s v="NA"/>
    <n v="0.46"/>
    <n v="0.49"/>
  </r>
  <r>
    <x v="15"/>
    <s v="Kansas"/>
    <n v="20"/>
    <n v="0"/>
    <n v="0"/>
    <n v="0.4"/>
    <n v="0.6"/>
    <n v="0.42399999999999999"/>
    <n v="0.57599999999999996"/>
    <n v="1"/>
    <n v="0.3333333"/>
    <x v="3"/>
    <x v="795"/>
    <s v="NA"/>
    <s v="Kans."/>
    <s v="KS"/>
    <s v="NA"/>
    <n v="0.46"/>
    <n v="0.49"/>
  </r>
  <r>
    <x v="16"/>
    <s v="Kansas"/>
    <n v="20"/>
    <n v="0"/>
    <n v="0"/>
    <n v="0.4"/>
    <n v="0.6"/>
    <n v="0.39200000000000002"/>
    <n v="0.60799999999999998"/>
    <n v="1"/>
    <n v="0.3333333"/>
    <x v="3"/>
    <x v="796"/>
    <s v="NA"/>
    <s v="Kans."/>
    <s v="KS"/>
    <s v="NA"/>
    <n v="0.46"/>
    <n v="0.49"/>
  </r>
  <r>
    <x v="17"/>
    <s v="Kansas"/>
    <n v="20"/>
    <n v="0"/>
    <n v="0"/>
    <n v="0.4"/>
    <n v="0.6"/>
    <n v="0.39200000000000002"/>
    <n v="0.60799999999999998"/>
    <n v="1"/>
    <n v="0.3333333"/>
    <x v="3"/>
    <x v="797"/>
    <s v="NA"/>
    <s v="Kans."/>
    <s v="KS"/>
    <s v="NA"/>
    <n v="0.46"/>
    <n v="0.49"/>
  </r>
  <r>
    <x v="18"/>
    <s v="Kansas"/>
    <n v="20"/>
    <n v="0"/>
    <n v="0"/>
    <n v="0.4"/>
    <n v="0.6"/>
    <n v="0.40799999999999997"/>
    <n v="0.59199999999999997"/>
    <n v="0"/>
    <n v="0"/>
    <x v="2"/>
    <x v="798"/>
    <s v="NA"/>
    <s v="Kans."/>
    <s v="KS"/>
    <s v="NA"/>
    <n v="0.46"/>
    <n v="0.49"/>
  </r>
  <r>
    <x v="19"/>
    <s v="Kansas"/>
    <n v="20"/>
    <n v="0"/>
    <n v="0"/>
    <n v="0.4"/>
    <n v="0.6"/>
    <n v="0.40799999999999997"/>
    <n v="0.59199999999999997"/>
    <n v="0"/>
    <n v="0"/>
    <x v="2"/>
    <x v="799"/>
    <s v="NA"/>
    <s v="Kans."/>
    <s v="KS"/>
    <s v="NA"/>
    <n v="0.46"/>
    <n v="0.49"/>
  </r>
  <r>
    <x v="20"/>
    <s v="Kansas"/>
    <n v="20"/>
    <n v="0"/>
    <n v="0"/>
    <n v="0.45"/>
    <n v="0.55000000000000004"/>
    <n v="0.46400000000000002"/>
    <n v="0.53600000000000003"/>
    <n v="0"/>
    <n v="0"/>
    <x v="2"/>
    <x v="800"/>
    <s v="NA"/>
    <s v="Kans."/>
    <s v="KS"/>
    <s v="NA"/>
    <n v="0.46"/>
    <n v="0.49"/>
  </r>
  <r>
    <x v="21"/>
    <s v="Kansas"/>
    <n v="20"/>
    <n v="0"/>
    <n v="0"/>
    <n v="0.45"/>
    <n v="0.55000000000000004"/>
    <n v="0.46400000000000002"/>
    <n v="0.53600000000000003"/>
    <n v="0"/>
    <n v="0"/>
    <x v="2"/>
    <x v="801"/>
    <s v="NA"/>
    <s v="Kans."/>
    <s v="KS"/>
    <s v="NA"/>
    <n v="0.46"/>
    <n v="0.49"/>
  </r>
  <r>
    <x v="22"/>
    <s v="Kansas"/>
    <n v="20"/>
    <n v="0"/>
    <n v="1"/>
    <n v="0.45"/>
    <n v="0.55000000000000004"/>
    <n v="0.504"/>
    <n v="0.496"/>
    <n v="1"/>
    <n v="0.66666669999999995"/>
    <x v="1"/>
    <x v="802"/>
    <s v="NA"/>
    <s v="Kans."/>
    <s v="KS"/>
    <s v="NA"/>
    <n v="0.46"/>
    <n v="0.49"/>
  </r>
  <r>
    <x v="23"/>
    <s v="Kansas"/>
    <n v="20"/>
    <n v="0"/>
    <n v="1"/>
    <n v="0.45"/>
    <n v="0.55000000000000004"/>
    <n v="0.504"/>
    <n v="0.496"/>
    <n v="1"/>
    <n v="0.66666669999999995"/>
    <x v="1"/>
    <x v="803"/>
    <s v="NA"/>
    <s v="Kans."/>
    <s v="KS"/>
    <s v="NA"/>
    <n v="0.46"/>
    <n v="0.49"/>
  </r>
  <r>
    <x v="24"/>
    <s v="Kansas"/>
    <n v="20"/>
    <n v="0"/>
    <n v="0"/>
    <n v="0.32500000000000001"/>
    <n v="0.67500000000000004"/>
    <n v="0.47199999999999998"/>
    <n v="0.52800000000000002"/>
    <n v="1"/>
    <n v="0.3333333"/>
    <x v="3"/>
    <x v="804"/>
    <s v="NA"/>
    <s v="Kans."/>
    <s v="KS"/>
    <s v="NA"/>
    <n v="0.46"/>
    <n v="0.49"/>
  </r>
  <r>
    <x v="25"/>
    <s v="Kansas"/>
    <n v="20"/>
    <n v="0"/>
    <n v="0"/>
    <n v="0.32500000000000001"/>
    <n v="0.67500000000000004"/>
    <n v="0.47199999999999998"/>
    <n v="0.52800000000000002"/>
    <n v="1"/>
    <n v="0.3333333"/>
    <x v="3"/>
    <x v="805"/>
    <s v="NA"/>
    <s v="Kans."/>
    <s v="KS"/>
    <s v="NA"/>
    <n v="0.46"/>
    <n v="0.49"/>
  </r>
  <r>
    <x v="26"/>
    <s v="Kansas"/>
    <n v="20"/>
    <n v="0"/>
    <n v="0"/>
    <n v="0.32500000000000001"/>
    <n v="0.67500000000000004"/>
    <n v="0.36"/>
    <n v="0.64"/>
    <n v="0"/>
    <n v="0"/>
    <x v="2"/>
    <x v="806"/>
    <s v="NA"/>
    <s v="Kans."/>
    <s v="KS"/>
    <s v="NA"/>
    <n v="0.46"/>
    <n v="0.49"/>
  </r>
  <r>
    <x v="27"/>
    <s v="Kansas"/>
    <n v="20"/>
    <n v="0"/>
    <n v="0"/>
    <n v="0.32500000000000001"/>
    <n v="0.67500000000000004"/>
    <n v="0.35199999999999998"/>
    <n v="0.64800000000000002"/>
    <n v="0"/>
    <n v="0"/>
    <x v="2"/>
    <x v="807"/>
    <s v="NA"/>
    <s v="Kans."/>
    <s v="KS"/>
    <s v="NA"/>
    <n v="0.46"/>
    <n v="0.49"/>
  </r>
  <r>
    <x v="28"/>
    <s v="Kansas"/>
    <n v="20"/>
    <n v="0"/>
    <n v="0"/>
    <n v="0.32500000000000001"/>
    <n v="0.67500000000000004"/>
    <n v="0.38400000000000001"/>
    <n v="0.61599999999999999"/>
    <n v="0"/>
    <n v="0"/>
    <x v="2"/>
    <x v="808"/>
    <s v="NA"/>
    <s v="Kans."/>
    <s v="KS"/>
    <s v="NA"/>
    <n v="0.46"/>
    <n v="0.49"/>
  </r>
  <r>
    <x v="29"/>
    <s v="Kansas"/>
    <n v="20"/>
    <n v="0"/>
    <n v="0"/>
    <n v="0.32500000000000001"/>
    <n v="0.67500000000000004"/>
    <n v="0.38400000000000001"/>
    <n v="0.61599999999999999"/>
    <n v="0"/>
    <n v="0"/>
    <x v="2"/>
    <x v="809"/>
    <s v="NA"/>
    <s v="Kans."/>
    <s v="KS"/>
    <s v="NA"/>
    <n v="0.46"/>
    <n v="0.49"/>
  </r>
  <r>
    <x v="30"/>
    <s v="Kansas"/>
    <n v="20"/>
    <n v="0"/>
    <n v="0"/>
    <n v="0.32500000000000001"/>
    <n v="0.67500000000000004"/>
    <n v="0.38400000000000001"/>
    <n v="0.61599999999999999"/>
    <n v="0"/>
    <n v="0"/>
    <x v="2"/>
    <x v="810"/>
    <s v="NA"/>
    <s v="Kans."/>
    <s v="KS"/>
    <s v="NA"/>
    <n v="0.46"/>
    <n v="0.49"/>
  </r>
  <r>
    <x v="31"/>
    <s v="Kansas"/>
    <n v="20"/>
    <n v="0"/>
    <n v="0"/>
    <n v="0.32500000000000001"/>
    <n v="0.67500000000000004"/>
    <n v="0.38400000000000001"/>
    <n v="0.61599999999999999"/>
    <n v="0"/>
    <n v="0"/>
    <x v="2"/>
    <x v="811"/>
    <s v="NA"/>
    <s v="Kans."/>
    <s v="KS"/>
    <s v="NA"/>
    <n v="0.46"/>
    <n v="0.49"/>
  </r>
  <r>
    <x v="32"/>
    <s v="Kansas"/>
    <n v="20"/>
    <n v="0"/>
    <n v="0"/>
    <n v="0.25"/>
    <n v="0.75"/>
    <n v="0.36799999999999999"/>
    <n v="0.63200000000000001"/>
    <n v="0"/>
    <n v="0"/>
    <x v="2"/>
    <x v="812"/>
    <s v="NA"/>
    <s v="Kans."/>
    <s v="KS"/>
    <s v="NA"/>
    <n v="0.46"/>
    <n v="0.49"/>
  </r>
  <r>
    <x v="33"/>
    <s v="Kansas"/>
    <n v="20"/>
    <n v="0"/>
    <n v="0"/>
    <n v="0.25"/>
    <n v="0.75"/>
    <n v="0.36799999999999999"/>
    <n v="0.63200000000000001"/>
    <n v="0"/>
    <n v="0"/>
    <x v="2"/>
    <x v="813"/>
    <s v="NA"/>
    <s v="Kans."/>
    <s v="KS"/>
    <s v="NA"/>
    <n v="0.46"/>
    <n v="0.49"/>
  </r>
  <r>
    <x v="34"/>
    <s v="Kansas"/>
    <n v="20"/>
    <n v="0"/>
    <n v="0"/>
    <n v="0.25"/>
    <n v="0.75"/>
    <n v="0.36"/>
    <n v="0.64"/>
    <n v="1"/>
    <n v="0.3333333"/>
    <x v="3"/>
    <x v="814"/>
    <s v="NA"/>
    <s v="Kans."/>
    <s v="KS"/>
    <s v="NA"/>
    <n v="0.46"/>
    <n v="0.49"/>
  </r>
  <r>
    <x v="35"/>
    <s v="Kansas"/>
    <n v="20"/>
    <n v="0"/>
    <n v="0"/>
    <n v="0.25"/>
    <n v="0.75"/>
    <n v="0.36"/>
    <n v="0.64"/>
    <n v="1"/>
    <n v="0.3333333"/>
    <x v="3"/>
    <x v="815"/>
    <s v="NA"/>
    <s v="Kans."/>
    <s v="KS"/>
    <s v="NA"/>
    <n v="0.46"/>
    <n v="0.49"/>
  </r>
  <r>
    <x v="36"/>
    <s v="Kansas"/>
    <n v="20"/>
    <n v="0"/>
    <n v="0"/>
    <n v="0.25"/>
    <n v="0.75"/>
    <n v="0.33600000000000002"/>
    <n v="0.66400000000000003"/>
    <n v="1"/>
    <n v="0.3333333"/>
    <x v="3"/>
    <x v="816"/>
    <s v="NA"/>
    <s v="Kans."/>
    <s v="KS"/>
    <s v="NA"/>
    <n v="0.46"/>
    <n v="0.49"/>
  </r>
  <r>
    <x v="37"/>
    <s v="Kansas"/>
    <n v="20"/>
    <n v="0"/>
    <n v="0"/>
    <n v="0.25"/>
    <n v="0.75"/>
    <n v="0.33600000000000002"/>
    <n v="0.66400000000000003"/>
    <n v="1"/>
    <n v="0.3333333"/>
    <x v="3"/>
    <x v="817"/>
    <s v="NA"/>
    <s v="Kans."/>
    <s v="KS"/>
    <s v="NA"/>
    <n v="0.46"/>
    <n v="0.49"/>
  </r>
  <r>
    <x v="38"/>
    <s v="Kansas"/>
    <n v="20"/>
    <n v="0"/>
    <n v="0"/>
    <n v="0.25"/>
    <n v="0.75"/>
    <n v="0.376"/>
    <n v="0.624"/>
    <n v="1"/>
    <n v="0.3333333"/>
    <x v="3"/>
    <x v="818"/>
    <s v="NA"/>
    <s v="Kans."/>
    <s v="KS"/>
    <s v="NA"/>
    <n v="0.46"/>
    <n v="0.49"/>
  </r>
  <r>
    <x v="39"/>
    <s v="Kansas"/>
    <n v="20"/>
    <n v="0"/>
    <n v="0"/>
    <n v="0.25"/>
    <n v="0.75"/>
    <n v="0.376"/>
    <n v="0.624"/>
    <n v="1"/>
    <n v="0.3333333"/>
    <x v="3"/>
    <x v="819"/>
    <s v="NA"/>
    <s v="Kans."/>
    <s v="KS"/>
    <s v="NA"/>
    <n v="0.46"/>
    <n v="0.49"/>
  </r>
  <r>
    <x v="40"/>
    <s v="Kansas"/>
    <n v="20"/>
    <n v="0"/>
    <n v="0"/>
    <n v="0.22500000000000001"/>
    <n v="0.77500000000000002"/>
    <n v="0.39200000000000002"/>
    <n v="0.60799999999999998"/>
    <n v="1"/>
    <n v="0.3333333"/>
    <x v="3"/>
    <x v="820"/>
    <s v="NA"/>
    <s v="Kans."/>
    <s v="KS"/>
    <s v="NA"/>
    <n v="0.46"/>
    <n v="0.49"/>
  </r>
  <r>
    <x v="41"/>
    <s v="Kansas"/>
    <n v="20"/>
    <n v="0"/>
    <n v="0"/>
    <n v="0.22500000000000001"/>
    <n v="0.77500000000000002"/>
    <n v="0.39200000000000002"/>
    <n v="0.60799999999999998"/>
    <n v="1"/>
    <n v="0.3333333"/>
    <x v="3"/>
    <x v="821"/>
    <s v="NA"/>
    <s v="Kans."/>
    <s v="KS"/>
    <s v="NA"/>
    <n v="0.46"/>
    <n v="0.49"/>
  </r>
  <r>
    <x v="42"/>
    <s v="Kansas"/>
    <n v="20"/>
    <n v="0"/>
    <n v="0"/>
    <n v="0.2"/>
    <n v="0.8"/>
    <n v="0.26400000000000001"/>
    <n v="0.73599999999999999"/>
    <n v="0"/>
    <n v="0"/>
    <x v="2"/>
    <x v="822"/>
    <s v="NA"/>
    <s v="Kans."/>
    <s v="KS"/>
    <s v="NA"/>
    <n v="0.46"/>
    <n v="0.49"/>
  </r>
  <r>
    <x v="43"/>
    <s v="Kansas"/>
    <n v="20"/>
    <n v="0"/>
    <n v="0"/>
    <n v="0.2"/>
    <n v="0.8"/>
    <n v="0.26400000000000001"/>
    <n v="0.73599999999999999"/>
    <n v="0"/>
    <n v="0"/>
    <x v="2"/>
    <x v="823"/>
    <s v="NA"/>
    <s v="Kans."/>
    <s v="KS"/>
    <s v="NA"/>
    <n v="0.46"/>
    <n v="0.49"/>
  </r>
  <r>
    <x v="44"/>
    <s v="Kansas"/>
    <n v="20"/>
    <n v="0"/>
    <n v="0"/>
    <n v="0.22500000000000001"/>
    <n v="0.77500000000000002"/>
    <n v="0.28000000000000003"/>
    <n v="0.72"/>
    <n v="0"/>
    <n v="0"/>
    <x v="2"/>
    <x v="824"/>
    <s v="NA"/>
    <s v="Kans."/>
    <s v="KS"/>
    <s v="NA"/>
    <n v="0.46"/>
    <n v="0.49"/>
  </r>
  <r>
    <x v="45"/>
    <s v="Kansas"/>
    <n v="20"/>
    <n v="0"/>
    <n v="0"/>
    <n v="0.2"/>
    <n v="0.8"/>
    <n v="0.26400000000000001"/>
    <n v="0.73599999999999999"/>
    <n v="0"/>
    <n v="0"/>
    <x v="2"/>
    <x v="825"/>
    <s v="NA"/>
    <s v="Kans."/>
    <s v="KS"/>
    <s v="NA"/>
    <n v="0.46"/>
    <n v="0.49"/>
  </r>
  <r>
    <x v="46"/>
    <s v="Kansas"/>
    <n v="20"/>
    <n v="0"/>
    <n v="0"/>
    <n v="0.2"/>
    <n v="0.8"/>
    <n v="0.216"/>
    <n v="0.78400000000000003"/>
    <n v="0"/>
    <n v="0"/>
    <x v="2"/>
    <x v="826"/>
    <s v="NA"/>
    <s v="Kans."/>
    <s v="KS"/>
    <s v="NA"/>
    <n v="0.46"/>
    <n v="0.49"/>
  </r>
  <r>
    <x v="47"/>
    <s v="Kansas"/>
    <n v="20"/>
    <n v="0"/>
    <n v="0"/>
    <n v="0.2"/>
    <n v="0.8"/>
    <n v="0.224"/>
    <n v="0.77600000000000002"/>
    <n v="0"/>
    <n v="0"/>
    <x v="2"/>
    <x v="827"/>
    <s v="NA"/>
    <s v="Kans."/>
    <s v="KS"/>
    <s v="NA"/>
    <n v="0.46"/>
    <n v="0.49"/>
  </r>
  <r>
    <x v="48"/>
    <s v="Kansas"/>
    <n v="20"/>
    <n v="0"/>
    <n v="0"/>
    <n v="0.22500000000000001"/>
    <n v="0.77500000000000002"/>
    <n v="0.32"/>
    <n v="0.68"/>
    <n v="0"/>
    <n v="0"/>
    <x v="2"/>
    <x v="828"/>
    <s v="NA"/>
    <s v="Kans."/>
    <s v="KS"/>
    <s v="NA"/>
    <n v="0.46"/>
    <n v="0.49"/>
  </r>
  <r>
    <x v="49"/>
    <s v="Kansas"/>
    <n v="20"/>
    <n v="0"/>
    <n v="0"/>
    <n v="0.22500000000000001"/>
    <n v="0.77500000000000002"/>
    <n v="0.32"/>
    <n v="0.68"/>
    <n v="0"/>
    <n v="0"/>
    <x v="2"/>
    <x v="829"/>
    <s v="NA"/>
    <s v="Kans."/>
    <s v="KS"/>
    <s v="NA"/>
    <n v="0.46"/>
    <n v="0.49"/>
  </r>
  <r>
    <x v="50"/>
    <s v="Kansas"/>
    <n v="20"/>
    <n v="0"/>
    <n v="0"/>
    <n v="0.27500000000000002"/>
    <n v="0.7"/>
    <n v="0.32"/>
    <n v="0.68"/>
    <n v="1"/>
    <n v="0.33333333333333298"/>
    <x v="3"/>
    <x v="830"/>
    <s v="NA"/>
    <s v="Kans."/>
    <s v="KS"/>
    <s v="NA"/>
    <n v="0.46"/>
    <n v="0.49"/>
  </r>
  <r>
    <x v="51"/>
    <s v="Kansas"/>
    <n v="20"/>
    <n v="0"/>
    <n v="0"/>
    <n v="0.27500000000000002"/>
    <n v="0.7"/>
    <n v="0.32800000000000001"/>
    <n v="0.67200000000000004"/>
    <n v="1"/>
    <n v="0.33333333333333298"/>
    <x v="3"/>
    <x v="831"/>
    <s v="NA"/>
    <s v="Kans."/>
    <s v="KS"/>
    <s v="NA"/>
    <n v="0.46"/>
    <n v="0.49"/>
  </r>
  <r>
    <x v="52"/>
    <s v="Kansas"/>
    <n v="20"/>
    <n v="0"/>
    <n v="0"/>
    <n v="0.27500000000000002"/>
    <n v="0.72499999999999998"/>
    <n v="0.32800000000000001"/>
    <n v="0.67200000000000004"/>
    <n v="1"/>
    <n v="0.33333333333333298"/>
    <x v="3"/>
    <x v="831"/>
    <n v="0.56212512834264705"/>
    <s v="Kans."/>
    <s v="KS"/>
    <s v="NA"/>
    <n v="0.46"/>
    <n v="0.49"/>
  </r>
  <r>
    <x v="0"/>
    <s v="Kentucky"/>
    <n v="21"/>
    <n v="1"/>
    <n v="1"/>
    <n v="0.63157890000000005"/>
    <n v="0.368421"/>
    <n v="0.56999999999999995"/>
    <n v="0.43"/>
    <n v="0"/>
    <n v="0.66666669999999995"/>
    <x v="1"/>
    <x v="832"/>
    <s v="NA"/>
    <s v="Ky."/>
    <s v="KY"/>
    <n v="1"/>
    <n v="0.7"/>
    <n v="0.5"/>
  </r>
  <r>
    <x v="1"/>
    <s v="Kentucky"/>
    <n v="21"/>
    <n v="1"/>
    <n v="1"/>
    <n v="0.6052632"/>
    <n v="0.3947369"/>
    <n v="0.72"/>
    <n v="0.28000000000000003"/>
    <n v="0"/>
    <n v="0.66666669999999995"/>
    <x v="1"/>
    <x v="833"/>
    <s v="NA"/>
    <s v="Ky."/>
    <s v="KY"/>
    <n v="1"/>
    <n v="0.7"/>
    <n v="0.5"/>
  </r>
  <r>
    <x v="2"/>
    <s v="Kentucky"/>
    <n v="21"/>
    <n v="1"/>
    <n v="1"/>
    <n v="0.6052632"/>
    <n v="0.3947369"/>
    <n v="0.72"/>
    <n v="0.28000000000000003"/>
    <n v="0"/>
    <n v="0.66666669999999995"/>
    <x v="1"/>
    <x v="834"/>
    <s v="NA"/>
    <s v="Ky."/>
    <s v="KY"/>
    <n v="1"/>
    <n v="0.7"/>
    <n v="0.5"/>
  </r>
  <r>
    <x v="3"/>
    <s v="Kentucky"/>
    <n v="21"/>
    <n v="1"/>
    <n v="1"/>
    <n v="0.73684210000000006"/>
    <n v="0.2631579"/>
    <n v="0.73"/>
    <n v="0.27"/>
    <n v="1"/>
    <n v="1"/>
    <x v="0"/>
    <x v="835"/>
    <s v="NA"/>
    <s v="Ky."/>
    <s v="KY"/>
    <n v="1"/>
    <n v="0.7"/>
    <n v="0.5"/>
  </r>
  <r>
    <x v="4"/>
    <s v="Kentucky"/>
    <n v="21"/>
    <n v="1"/>
    <n v="1"/>
    <n v="0.73684210000000006"/>
    <n v="0.2631579"/>
    <n v="0.73"/>
    <n v="0.27"/>
    <n v="1"/>
    <n v="1"/>
    <x v="0"/>
    <x v="836"/>
    <s v="NA"/>
    <s v="Ky."/>
    <s v="KY"/>
    <n v="1"/>
    <n v="0.7"/>
    <n v="0.5"/>
  </r>
  <r>
    <x v="5"/>
    <s v="Kentucky"/>
    <n v="21"/>
    <n v="1"/>
    <n v="1"/>
    <n v="0.76315789999999994"/>
    <n v="0.2368421"/>
    <n v="0.8"/>
    <n v="0.2"/>
    <n v="1"/>
    <n v="1"/>
    <x v="0"/>
    <x v="837"/>
    <s v="NA"/>
    <s v="Ky."/>
    <s v="KY"/>
    <n v="1"/>
    <n v="0.7"/>
    <n v="0.5"/>
  </r>
  <r>
    <x v="6"/>
    <s v="Kentucky"/>
    <n v="21"/>
    <n v="1"/>
    <n v="1"/>
    <n v="0.76315789999999994"/>
    <n v="0.2368421"/>
    <n v="0.77"/>
    <n v="0.21"/>
    <n v="1"/>
    <n v="1"/>
    <x v="0"/>
    <x v="838"/>
    <s v="NA"/>
    <s v="Ky."/>
    <s v="KY"/>
    <n v="1"/>
    <n v="0.7"/>
    <n v="0.5"/>
  </r>
  <r>
    <x v="7"/>
    <s v="Kentucky"/>
    <n v="21"/>
    <n v="1"/>
    <n v="1"/>
    <n v="0.78947369999999994"/>
    <n v="0.2105263"/>
    <n v="0.77"/>
    <n v="0.23"/>
    <n v="1"/>
    <n v="1"/>
    <x v="0"/>
    <x v="839"/>
    <s v="NA"/>
    <s v="Ky."/>
    <s v="KY"/>
    <n v="1"/>
    <n v="0.7"/>
    <n v="0.5"/>
  </r>
  <r>
    <x v="8"/>
    <s v="Kentucky"/>
    <n v="21"/>
    <n v="1"/>
    <n v="1"/>
    <n v="0.76315789999999994"/>
    <n v="0.2105263"/>
    <n v="0.76"/>
    <n v="0.23"/>
    <n v="1"/>
    <n v="1"/>
    <x v="0"/>
    <x v="840"/>
    <s v="NA"/>
    <s v="Ky."/>
    <s v="KY"/>
    <n v="1"/>
    <n v="0.7"/>
    <n v="0.5"/>
  </r>
  <r>
    <x v="9"/>
    <s v="Kentucky"/>
    <n v="21"/>
    <n v="1"/>
    <n v="1"/>
    <n v="0.76315789999999994"/>
    <n v="0.2368421"/>
    <n v="0.75"/>
    <n v="0.23"/>
    <n v="1"/>
    <n v="1"/>
    <x v="0"/>
    <x v="841"/>
    <s v="NA"/>
    <s v="Ky."/>
    <s v="KY"/>
    <n v="1"/>
    <n v="0.7"/>
    <n v="0.5"/>
  </r>
  <r>
    <x v="10"/>
    <s v="Kentucky"/>
    <n v="21"/>
    <n v="1"/>
    <n v="1"/>
    <n v="0.78947369999999994"/>
    <n v="0.2105263"/>
    <n v="0.75"/>
    <n v="0.23"/>
    <n v="1"/>
    <n v="1"/>
    <x v="0"/>
    <x v="842"/>
    <s v="NA"/>
    <s v="Ky."/>
    <s v="KY"/>
    <n v="1"/>
    <n v="0.7"/>
    <n v="0.5"/>
  </r>
  <r>
    <x v="11"/>
    <s v="Kentucky"/>
    <n v="21"/>
    <n v="1"/>
    <n v="1"/>
    <n v="0.76315789999999994"/>
    <n v="0.2368421"/>
    <n v="0.75"/>
    <n v="0.25"/>
    <n v="1"/>
    <n v="1"/>
    <x v="0"/>
    <x v="843"/>
    <s v="NA"/>
    <s v="Ky."/>
    <s v="KY"/>
    <n v="1"/>
    <n v="0.7"/>
    <n v="0.5"/>
  </r>
  <r>
    <x v="12"/>
    <s v="Kentucky"/>
    <n v="21"/>
    <n v="1"/>
    <n v="1"/>
    <n v="0.76315789999999994"/>
    <n v="0.2368421"/>
    <n v="0.74"/>
    <n v="0.24"/>
    <n v="1"/>
    <n v="1"/>
    <x v="0"/>
    <x v="844"/>
    <s v="NA"/>
    <s v="Ky."/>
    <s v="KY"/>
    <n v="1"/>
    <n v="0.7"/>
    <n v="0.5"/>
  </r>
  <r>
    <x v="13"/>
    <s v="Kentucky"/>
    <n v="21"/>
    <n v="1"/>
    <n v="1"/>
    <n v="0.76315789999999994"/>
    <n v="0.2368421"/>
    <n v="0.76"/>
    <n v="0.24"/>
    <n v="1"/>
    <n v="1"/>
    <x v="0"/>
    <x v="845"/>
    <s v="NA"/>
    <s v="Ky."/>
    <s v="KY"/>
    <n v="1"/>
    <n v="0.7"/>
    <n v="0.5"/>
  </r>
  <r>
    <x v="14"/>
    <s v="Kentucky"/>
    <n v="21"/>
    <n v="1"/>
    <n v="1"/>
    <n v="0.76315789999999994"/>
    <n v="0.2368421"/>
    <n v="0.75"/>
    <n v="0.24"/>
    <n v="1"/>
    <n v="1"/>
    <x v="0"/>
    <x v="846"/>
    <s v="NA"/>
    <s v="Ky."/>
    <s v="KY"/>
    <n v="1"/>
    <n v="0.7"/>
    <n v="0.5"/>
  </r>
  <r>
    <x v="15"/>
    <s v="Kentucky"/>
    <n v="21"/>
    <n v="1"/>
    <n v="1"/>
    <n v="0.73684210000000006"/>
    <n v="0.2631579"/>
    <n v="0.77"/>
    <n v="0.23"/>
    <n v="1"/>
    <n v="1"/>
    <x v="0"/>
    <x v="847"/>
    <s v="NA"/>
    <s v="Ky."/>
    <s v="KY"/>
    <n v="1"/>
    <n v="0.7"/>
    <n v="0.5"/>
  </r>
  <r>
    <x v="16"/>
    <s v="Kentucky"/>
    <n v="21"/>
    <n v="1"/>
    <n v="1"/>
    <n v="0.73684210000000006"/>
    <n v="0.2631579"/>
    <n v="0.74"/>
    <n v="0.26"/>
    <n v="1"/>
    <n v="1"/>
    <x v="0"/>
    <x v="848"/>
    <s v="NA"/>
    <s v="Ky."/>
    <s v="KY"/>
    <n v="1"/>
    <n v="0.7"/>
    <n v="0.5"/>
  </r>
  <r>
    <x v="17"/>
    <s v="Kentucky"/>
    <n v="21"/>
    <n v="1"/>
    <n v="1"/>
    <n v="0.71052630000000006"/>
    <n v="0.2631579"/>
    <n v="0.73"/>
    <n v="0.26"/>
    <n v="1"/>
    <n v="1"/>
    <x v="0"/>
    <x v="849"/>
    <s v="NA"/>
    <s v="Ky."/>
    <s v="KY"/>
    <n v="1"/>
    <n v="0.7"/>
    <n v="0.5"/>
  </r>
  <r>
    <x v="18"/>
    <s v="Kentucky"/>
    <n v="21"/>
    <n v="1"/>
    <n v="1"/>
    <n v="0.73684210000000006"/>
    <n v="0.2368421"/>
    <n v="0.73"/>
    <n v="0.27"/>
    <n v="1"/>
    <n v="1"/>
    <x v="0"/>
    <x v="850"/>
    <s v="NA"/>
    <s v="Ky."/>
    <s v="KY"/>
    <n v="1"/>
    <n v="0.7"/>
    <n v="0.5"/>
  </r>
  <r>
    <x v="19"/>
    <s v="Kentucky"/>
    <n v="21"/>
    <n v="1"/>
    <n v="1"/>
    <n v="0.76315789999999994"/>
    <n v="0.2105263"/>
    <n v="0.71"/>
    <n v="0.28999999999999998"/>
    <n v="1"/>
    <n v="1"/>
    <x v="0"/>
    <x v="851"/>
    <s v="NA"/>
    <s v="Ky."/>
    <s v="KY"/>
    <n v="1"/>
    <n v="0.7"/>
    <n v="0.5"/>
  </r>
  <r>
    <x v="20"/>
    <s v="Kentucky"/>
    <n v="21"/>
    <n v="1"/>
    <n v="1"/>
    <n v="0.78947369999999994"/>
    <n v="0.2105263"/>
    <n v="0.71"/>
    <n v="0.28000000000000003"/>
    <n v="1"/>
    <n v="1"/>
    <x v="0"/>
    <x v="852"/>
    <s v="NA"/>
    <s v="Ky."/>
    <s v="KY"/>
    <n v="1"/>
    <n v="0.7"/>
    <n v="0.5"/>
  </r>
  <r>
    <x v="21"/>
    <s v="Kentucky"/>
    <n v="21"/>
    <n v="1"/>
    <n v="1"/>
    <n v="0.78947369999999994"/>
    <n v="0.2105263"/>
    <n v="0.71"/>
    <n v="0.28000000000000003"/>
    <n v="1"/>
    <n v="1"/>
    <x v="0"/>
    <x v="853"/>
    <s v="NA"/>
    <s v="Ky."/>
    <s v="KY"/>
    <n v="1"/>
    <n v="0.7"/>
    <n v="0.5"/>
  </r>
  <r>
    <x v="22"/>
    <s v="Kentucky"/>
    <n v="21"/>
    <n v="1"/>
    <n v="1"/>
    <n v="0.71052630000000006"/>
    <n v="0.2894737"/>
    <n v="0.68"/>
    <n v="0.32"/>
    <n v="1"/>
    <n v="1"/>
    <x v="0"/>
    <x v="854"/>
    <s v="NA"/>
    <s v="Ky."/>
    <s v="KY"/>
    <n v="1"/>
    <n v="0.7"/>
    <n v="0.5"/>
  </r>
  <r>
    <x v="23"/>
    <s v="Kentucky"/>
    <n v="21"/>
    <n v="1"/>
    <n v="1"/>
    <n v="0.71052630000000006"/>
    <n v="0.2894737"/>
    <n v="0.68"/>
    <n v="0.32"/>
    <n v="1"/>
    <n v="1"/>
    <x v="0"/>
    <x v="855"/>
    <s v="NA"/>
    <s v="Ky."/>
    <s v="KY"/>
    <n v="1"/>
    <n v="0.7"/>
    <n v="0.5"/>
  </r>
  <r>
    <x v="24"/>
    <s v="Kentucky"/>
    <n v="21"/>
    <n v="1"/>
    <n v="1"/>
    <n v="0.65789470000000005"/>
    <n v="0.3421053"/>
    <n v="0.72"/>
    <n v="0.28000000000000003"/>
    <n v="1"/>
    <n v="1"/>
    <x v="0"/>
    <x v="856"/>
    <s v="NA"/>
    <s v="Ky."/>
    <s v="KY"/>
    <n v="1"/>
    <n v="0.7"/>
    <n v="0.5"/>
  </r>
  <r>
    <x v="25"/>
    <s v="Kentucky"/>
    <n v="21"/>
    <n v="1"/>
    <n v="1"/>
    <n v="0.65789470000000005"/>
    <n v="0.3157895"/>
    <n v="0.71"/>
    <n v="0.28999999999999998"/>
    <n v="1"/>
    <n v="1"/>
    <x v="0"/>
    <x v="857"/>
    <s v="NA"/>
    <s v="Ky."/>
    <s v="KY"/>
    <n v="1"/>
    <n v="0.7"/>
    <n v="0.5"/>
  </r>
  <r>
    <x v="26"/>
    <s v="Kentucky"/>
    <n v="21"/>
    <n v="1"/>
    <n v="1"/>
    <n v="0.5526316"/>
    <n v="0.4473684"/>
    <n v="0.63"/>
    <n v="0.37"/>
    <n v="1"/>
    <n v="1"/>
    <x v="0"/>
    <x v="858"/>
    <s v="NA"/>
    <s v="Ky."/>
    <s v="KY"/>
    <n v="1"/>
    <n v="0.7"/>
    <n v="0.5"/>
  </r>
  <r>
    <x v="27"/>
    <s v="Kentucky"/>
    <n v="21"/>
    <n v="1"/>
    <n v="1"/>
    <n v="0.5526316"/>
    <n v="0.4473684"/>
    <n v="0.61"/>
    <n v="0.37"/>
    <n v="1"/>
    <n v="1"/>
    <x v="0"/>
    <x v="859"/>
    <s v="NA"/>
    <s v="Ky."/>
    <s v="KY"/>
    <n v="1"/>
    <n v="0.7"/>
    <n v="0.5"/>
  </r>
  <r>
    <x v="28"/>
    <s v="Kentucky"/>
    <n v="21"/>
    <n v="1"/>
    <n v="1"/>
    <n v="0.5263158"/>
    <n v="0.4736842"/>
    <n v="0.64"/>
    <n v="0.36"/>
    <n v="1"/>
    <n v="1"/>
    <x v="0"/>
    <x v="860"/>
    <s v="NA"/>
    <s v="Ky."/>
    <s v="KY"/>
    <n v="1"/>
    <n v="0.7"/>
    <n v="0.5"/>
  </r>
  <r>
    <x v="29"/>
    <s v="Kentucky"/>
    <n v="21"/>
    <n v="1"/>
    <n v="1"/>
    <n v="0.5263158"/>
    <n v="0.4736842"/>
    <n v="0.64"/>
    <n v="0.36"/>
    <n v="1"/>
    <n v="1"/>
    <x v="0"/>
    <x v="861"/>
    <s v="NA"/>
    <s v="Ky."/>
    <s v="KY"/>
    <n v="1"/>
    <n v="0.7"/>
    <n v="0.5"/>
  </r>
  <r>
    <x v="30"/>
    <s v="Kentucky"/>
    <n v="21"/>
    <n v="1"/>
    <n v="1"/>
    <n v="0.5263158"/>
    <n v="0.4736842"/>
    <n v="0.66"/>
    <n v="0.34"/>
    <n v="1"/>
    <n v="1"/>
    <x v="0"/>
    <x v="862"/>
    <s v="NA"/>
    <s v="Ky."/>
    <s v="KY"/>
    <n v="1"/>
    <n v="0.7"/>
    <n v="0.5"/>
  </r>
  <r>
    <x v="31"/>
    <s v="Kentucky"/>
    <n v="21"/>
    <n v="0"/>
    <n v="1"/>
    <n v="0.4736842"/>
    <n v="0.5263158"/>
    <n v="0.64"/>
    <n v="0.35"/>
    <n v="1"/>
    <n v="0.66666669999999995"/>
    <x v="1"/>
    <x v="863"/>
    <s v="NA"/>
    <s v="Ky."/>
    <s v="KY"/>
    <n v="1"/>
    <n v="0.7"/>
    <n v="0.5"/>
  </r>
  <r>
    <x v="32"/>
    <s v="Kentucky"/>
    <n v="21"/>
    <n v="0"/>
    <n v="1"/>
    <n v="0.4736842"/>
    <n v="0.5263158"/>
    <n v="0.66"/>
    <n v="0.34"/>
    <n v="1"/>
    <n v="0.66666669999999995"/>
    <x v="1"/>
    <x v="864"/>
    <s v="NA"/>
    <s v="Ky."/>
    <s v="KY"/>
    <n v="1"/>
    <n v="0.7"/>
    <n v="0.5"/>
  </r>
  <r>
    <x v="33"/>
    <s v="Kentucky"/>
    <n v="21"/>
    <n v="0"/>
    <n v="1"/>
    <n v="0.4736842"/>
    <n v="0.5263158"/>
    <n v="0.66"/>
    <n v="0.34"/>
    <n v="1"/>
    <n v="0.66666669999999995"/>
    <x v="1"/>
    <x v="865"/>
    <s v="NA"/>
    <s v="Ky."/>
    <s v="KY"/>
    <n v="1"/>
    <n v="0.7"/>
    <n v="0.5"/>
  </r>
  <r>
    <x v="34"/>
    <s v="Kentucky"/>
    <n v="21"/>
    <n v="0"/>
    <n v="1"/>
    <n v="0.4210526"/>
    <n v="0.5789474"/>
    <n v="0.65"/>
    <n v="0.35"/>
    <n v="1"/>
    <n v="0.66666669999999995"/>
    <x v="1"/>
    <x v="866"/>
    <s v="NA"/>
    <s v="Ky."/>
    <s v="KY"/>
    <n v="1"/>
    <n v="0.7"/>
    <n v="0.5"/>
  </r>
  <r>
    <x v="35"/>
    <s v="Kentucky"/>
    <n v="21"/>
    <n v="0"/>
    <n v="1"/>
    <n v="0.4210526"/>
    <n v="0.5789474"/>
    <n v="0.63"/>
    <n v="0.36"/>
    <n v="0"/>
    <n v="0.3333333"/>
    <x v="3"/>
    <x v="867"/>
    <s v="NA"/>
    <s v="Ky."/>
    <s v="KY"/>
    <n v="1"/>
    <n v="0.7"/>
    <n v="0.5"/>
  </r>
  <r>
    <x v="36"/>
    <s v="Kentucky"/>
    <n v="21"/>
    <n v="0"/>
    <n v="1"/>
    <n v="0.3947369"/>
    <n v="0.5789474"/>
    <n v="0.56999999999999995"/>
    <n v="0.43"/>
    <n v="0"/>
    <n v="0.3333333"/>
    <x v="3"/>
    <x v="868"/>
    <s v="NA"/>
    <s v="Ky."/>
    <s v="KY"/>
    <n v="1"/>
    <n v="0.7"/>
    <n v="0.5"/>
  </r>
  <r>
    <x v="37"/>
    <s v="Kentucky"/>
    <n v="21"/>
    <n v="0"/>
    <n v="1"/>
    <n v="0.3947369"/>
    <n v="0.5789474"/>
    <n v="0.56999999999999995"/>
    <n v="0.43"/>
    <n v="0"/>
    <n v="0.3333333"/>
    <x v="3"/>
    <x v="869"/>
    <s v="NA"/>
    <s v="Ky."/>
    <s v="KY"/>
    <n v="1"/>
    <n v="0.7"/>
    <n v="0.5"/>
  </r>
  <r>
    <x v="38"/>
    <s v="Kentucky"/>
    <n v="21"/>
    <n v="0"/>
    <n v="1"/>
    <n v="0.4210526"/>
    <n v="0.5526316"/>
    <n v="0.61"/>
    <n v="0.39"/>
    <n v="0"/>
    <n v="0.3333333"/>
    <x v="3"/>
    <x v="870"/>
    <s v="NA"/>
    <s v="Ky."/>
    <s v="KY"/>
    <n v="1"/>
    <n v="0.7"/>
    <n v="0.5"/>
  </r>
  <r>
    <x v="39"/>
    <s v="Kentucky"/>
    <n v="21"/>
    <n v="0"/>
    <n v="1"/>
    <n v="0.3947369"/>
    <n v="0.5789474"/>
    <n v="0.62"/>
    <n v="0.36"/>
    <n v="1"/>
    <n v="0.66666669999999995"/>
    <x v="1"/>
    <x v="871"/>
    <s v="NA"/>
    <s v="Ky."/>
    <s v="KY"/>
    <n v="1"/>
    <n v="0.7"/>
    <n v="0.5"/>
  </r>
  <r>
    <x v="40"/>
    <s v="Kentucky"/>
    <n v="21"/>
    <n v="0"/>
    <n v="1"/>
    <n v="0.3947369"/>
    <n v="0.5526316"/>
    <n v="0.65"/>
    <n v="0.35"/>
    <n v="1"/>
    <n v="0.66666669999999995"/>
    <x v="1"/>
    <x v="872"/>
    <s v="NA"/>
    <s v="Ky."/>
    <s v="KY"/>
    <n v="1"/>
    <n v="0.7"/>
    <n v="0.5"/>
  </r>
  <r>
    <x v="41"/>
    <s v="Kentucky"/>
    <n v="21"/>
    <n v="0"/>
    <n v="1"/>
    <n v="0.4473684"/>
    <n v="0.5263158"/>
    <n v="0.65"/>
    <n v="0.35"/>
    <n v="1"/>
    <n v="0.66666669999999995"/>
    <x v="1"/>
    <x v="873"/>
    <s v="NA"/>
    <s v="Ky."/>
    <s v="KY"/>
    <n v="1"/>
    <n v="0.7"/>
    <n v="0.5"/>
  </r>
  <r>
    <x v="42"/>
    <s v="Kentucky"/>
    <n v="21"/>
    <n v="0"/>
    <n v="1"/>
    <n v="0.3947369"/>
    <n v="0.5789474"/>
    <n v="0.57999999999999996"/>
    <n v="0.42"/>
    <n v="1"/>
    <n v="0.66666669999999995"/>
    <x v="1"/>
    <x v="874"/>
    <s v="NA"/>
    <s v="Ky."/>
    <s v="KY"/>
    <n v="1"/>
    <n v="0.7"/>
    <n v="0.5"/>
  </r>
  <r>
    <x v="43"/>
    <s v="Kentucky"/>
    <n v="21"/>
    <n v="0"/>
    <n v="1"/>
    <n v="0.394736842105263"/>
    <n v="0.57894736842105299"/>
    <n v="0.59"/>
    <n v="0.41"/>
    <n v="1"/>
    <n v="0.66666666666666696"/>
    <x v="1"/>
    <x v="875"/>
    <s v="NA"/>
    <s v="Ky."/>
    <s v="KY"/>
    <n v="1"/>
    <n v="0.7"/>
    <n v="0.5"/>
  </r>
  <r>
    <x v="44"/>
    <s v="Kentucky"/>
    <n v="21"/>
    <n v="0"/>
    <n v="1"/>
    <n v="0.36842105263157898"/>
    <n v="0.57894736842105299"/>
    <n v="0.55000000000000004"/>
    <n v="0.45"/>
    <n v="1"/>
    <n v="0.66666666666666696"/>
    <x v="1"/>
    <x v="876"/>
    <s v="NA"/>
    <s v="Ky."/>
    <s v="KY"/>
    <n v="1"/>
    <n v="0.7"/>
    <n v="0.5"/>
  </r>
  <r>
    <x v="45"/>
    <s v="Kentucky"/>
    <n v="21"/>
    <n v="0"/>
    <n v="1"/>
    <n v="0.36842105263157898"/>
    <n v="0.60526315789473695"/>
    <n v="0.54"/>
    <n v="0.46"/>
    <n v="1"/>
    <n v="0.66666666666666696"/>
    <x v="1"/>
    <x v="877"/>
    <s v="NA"/>
    <s v="Ky."/>
    <s v="KY"/>
    <n v="1"/>
    <n v="0.7"/>
    <n v="0.5"/>
  </r>
  <r>
    <x v="46"/>
    <s v="Kentucky"/>
    <n v="21"/>
    <n v="0"/>
    <n v="1"/>
    <n v="0.31578947368421101"/>
    <n v="0.68421052631578905"/>
    <n v="0.54"/>
    <n v="0.46"/>
    <n v="1"/>
    <n v="0.66666666666666696"/>
    <x v="1"/>
    <x v="878"/>
    <s v="NA"/>
    <s v="Ky."/>
    <s v="KY"/>
    <n v="1"/>
    <n v="0.7"/>
    <n v="0.5"/>
  </r>
  <r>
    <x v="47"/>
    <s v="Kentucky"/>
    <n v="21"/>
    <n v="0"/>
    <n v="1"/>
    <n v="0.28947368421052599"/>
    <n v="0.71052631578947401"/>
    <n v="0.52"/>
    <n v="0.44"/>
    <n v="0"/>
    <n v="0.33333333333333298"/>
    <x v="3"/>
    <x v="879"/>
    <s v="NA"/>
    <s v="Ky."/>
    <s v="KY"/>
    <n v="1"/>
    <n v="0.7"/>
    <n v="0.5"/>
  </r>
  <r>
    <x v="48"/>
    <s v="Kentucky"/>
    <n v="21"/>
    <n v="0"/>
    <n v="0"/>
    <n v="0.28947368421052599"/>
    <n v="0.71052631578947401"/>
    <n v="0.36"/>
    <n v="0.64"/>
    <n v="0"/>
    <n v="0"/>
    <x v="2"/>
    <x v="880"/>
    <s v="NA"/>
    <s v="Ky."/>
    <s v="KY"/>
    <n v="1"/>
    <n v="0.7"/>
    <n v="0.5"/>
  </r>
  <r>
    <x v="49"/>
    <s v="Kentucky"/>
    <n v="21"/>
    <n v="0"/>
    <n v="0"/>
    <n v="0.28947368421052599"/>
    <n v="0.71052631578947401"/>
    <n v="0.36"/>
    <n v="0.63"/>
    <n v="0"/>
    <n v="0"/>
    <x v="2"/>
    <x v="881"/>
    <s v="NA"/>
    <s v="Ky."/>
    <s v="KY"/>
    <n v="1"/>
    <n v="0.7"/>
    <n v="0.5"/>
  </r>
  <r>
    <x v="50"/>
    <s v="Kentucky"/>
    <n v="21"/>
    <n v="0"/>
    <n v="0"/>
    <n v="0.26315789473684198"/>
    <n v="0.73684210526315796"/>
    <n v="0.39"/>
    <n v="0.61"/>
    <n v="0"/>
    <n v="0"/>
    <x v="2"/>
    <x v="882"/>
    <s v="NA"/>
    <s v="Ky."/>
    <s v="KY"/>
    <n v="1"/>
    <n v="0.7"/>
    <n v="0.5"/>
  </r>
  <r>
    <x v="51"/>
    <s v="Kentucky"/>
    <n v="21"/>
    <n v="0"/>
    <n v="0"/>
    <n v="0.23684210526315799"/>
    <n v="0.76315789473684204"/>
    <n v="0.38"/>
    <n v="0.62"/>
    <n v="1"/>
    <n v="0.33333333333333298"/>
    <x v="3"/>
    <x v="883"/>
    <s v="NA"/>
    <s v="Ky."/>
    <s v="KY"/>
    <n v="1"/>
    <n v="0.7"/>
    <n v="0.5"/>
  </r>
  <r>
    <x v="52"/>
    <s v="Kentucky"/>
    <n v="21"/>
    <n v="0"/>
    <n v="0"/>
    <n v="0.21052631578947401"/>
    <n v="0.78947368421052599"/>
    <n v="0.25"/>
    <n v="0.75"/>
    <n v="1"/>
    <n v="0.33333333333333298"/>
    <x v="3"/>
    <x v="883"/>
    <n v="0.62086571869290397"/>
    <s v="Ky."/>
    <s v="KY"/>
    <n v="1"/>
    <n v="0.7"/>
    <n v="0.5"/>
  </r>
  <r>
    <x v="0"/>
    <s v="Louisiana"/>
    <n v="22"/>
    <n v="1"/>
    <n v="1"/>
    <n v="1"/>
    <n v="0"/>
    <n v="1"/>
    <n v="0"/>
    <n v="1"/>
    <n v="1"/>
    <x v="0"/>
    <x v="884"/>
    <s v="NA"/>
    <s v="La."/>
    <s v="LA"/>
    <s v="NA"/>
    <n v="0.56999999999999995"/>
    <n v="0.77"/>
  </r>
  <r>
    <x v="1"/>
    <s v="Louisiana"/>
    <n v="22"/>
    <n v="1"/>
    <n v="1"/>
    <n v="0.97435899999999998"/>
    <n v="2.5641000000000001E-2"/>
    <n v="0.99047620000000003"/>
    <n v="9.5238000000000007E-3"/>
    <n v="1"/>
    <n v="1"/>
    <x v="0"/>
    <x v="885"/>
    <s v="NA"/>
    <s v="La."/>
    <s v="LA"/>
    <s v="NA"/>
    <n v="0.56999999999999995"/>
    <n v="0.77"/>
  </r>
  <r>
    <x v="2"/>
    <s v="Louisiana"/>
    <n v="22"/>
    <n v="1"/>
    <n v="1"/>
    <n v="0.97435899999999998"/>
    <n v="2.5641000000000001E-2"/>
    <n v="0.99047620000000003"/>
    <n v="9.5238000000000007E-3"/>
    <n v="1"/>
    <n v="1"/>
    <x v="0"/>
    <x v="886"/>
    <s v="NA"/>
    <s v="La."/>
    <s v="LA"/>
    <s v="NA"/>
    <n v="0.56999999999999995"/>
    <n v="0.77"/>
  </r>
  <r>
    <x v="3"/>
    <s v="Louisiana"/>
    <n v="22"/>
    <n v="1"/>
    <n v="1"/>
    <n v="0.97435899999999998"/>
    <n v="2.5641000000000001E-2"/>
    <n v="0.9619048"/>
    <n v="3.8095200000000003E-2"/>
    <n v="1"/>
    <n v="1"/>
    <x v="0"/>
    <x v="887"/>
    <s v="NA"/>
    <s v="La."/>
    <s v="LA"/>
    <s v="NA"/>
    <n v="0.56999999999999995"/>
    <n v="0.77"/>
  </r>
  <r>
    <x v="4"/>
    <s v="Louisiana"/>
    <n v="22"/>
    <n v="1"/>
    <n v="1"/>
    <n v="0.97435899999999998"/>
    <n v="2.5641000000000001E-2"/>
    <n v="0.9619048"/>
    <n v="3.8095200000000003E-2"/>
    <n v="1"/>
    <n v="1"/>
    <x v="0"/>
    <x v="888"/>
    <s v="NA"/>
    <s v="La."/>
    <s v="LA"/>
    <s v="NA"/>
    <n v="0.56999999999999995"/>
    <n v="0.77"/>
  </r>
  <r>
    <x v="5"/>
    <s v="Louisiana"/>
    <n v="22"/>
    <n v="1"/>
    <n v="1"/>
    <n v="0.97435899999999998"/>
    <n v="2.5641000000000001E-2"/>
    <n v="0.9619048"/>
    <n v="3.8095200000000003E-2"/>
    <n v="1"/>
    <n v="1"/>
    <x v="0"/>
    <x v="889"/>
    <s v="NA"/>
    <s v="La."/>
    <s v="LA"/>
    <s v="NA"/>
    <n v="0.56999999999999995"/>
    <n v="0.77"/>
  </r>
  <r>
    <x v="6"/>
    <s v="Louisiana"/>
    <n v="22"/>
    <n v="1"/>
    <n v="1"/>
    <n v="0.97435899999999998"/>
    <n v="0"/>
    <n v="0.9619048"/>
    <n v="3.8095200000000003E-2"/>
    <n v="1"/>
    <n v="1"/>
    <x v="0"/>
    <x v="890"/>
    <s v="NA"/>
    <s v="La."/>
    <s v="LA"/>
    <s v="NA"/>
    <n v="0.56999999999999995"/>
    <n v="0.77"/>
  </r>
  <r>
    <x v="7"/>
    <s v="Louisiana"/>
    <n v="22"/>
    <n v="1"/>
    <n v="1"/>
    <n v="0.97435899999999998"/>
    <n v="2.5641000000000001E-2"/>
    <n v="0.9619048"/>
    <n v="3.8095200000000003E-2"/>
    <n v="1"/>
    <n v="1"/>
    <x v="0"/>
    <x v="891"/>
    <s v="NA"/>
    <s v="La."/>
    <s v="LA"/>
    <s v="NA"/>
    <n v="0.56999999999999995"/>
    <n v="0.77"/>
  </r>
  <r>
    <x v="8"/>
    <s v="Louisiana"/>
    <n v="22"/>
    <n v="1"/>
    <n v="1"/>
    <n v="0.97435899999999998"/>
    <n v="2.5641000000000001E-2"/>
    <n v="0.9619048"/>
    <n v="3.8095200000000003E-2"/>
    <n v="1"/>
    <n v="1"/>
    <x v="0"/>
    <x v="892"/>
    <s v="NA"/>
    <s v="La."/>
    <s v="LA"/>
    <s v="NA"/>
    <n v="0.56999999999999995"/>
    <n v="0.77"/>
  </r>
  <r>
    <x v="9"/>
    <s v="Louisiana"/>
    <n v="22"/>
    <n v="1"/>
    <n v="1"/>
    <n v="0.97435899999999998"/>
    <n v="2.5641000000000001E-2"/>
    <n v="0.9619048"/>
    <n v="3.8095200000000003E-2"/>
    <n v="1"/>
    <n v="1"/>
    <x v="0"/>
    <x v="893"/>
    <s v="NA"/>
    <s v="La."/>
    <s v="LA"/>
    <s v="NA"/>
    <n v="0.56999999999999995"/>
    <n v="0.77"/>
  </r>
  <r>
    <x v="10"/>
    <s v="Louisiana"/>
    <n v="22"/>
    <n v="1"/>
    <n v="1"/>
    <n v="0.97435899999999998"/>
    <n v="2.5641000000000001E-2"/>
    <n v="0.92380949999999995"/>
    <n v="7.6190499999999994E-2"/>
    <n v="1"/>
    <n v="1"/>
    <x v="0"/>
    <x v="894"/>
    <s v="NA"/>
    <s v="La."/>
    <s v="LA"/>
    <s v="NA"/>
    <n v="0.56999999999999995"/>
    <n v="0.77"/>
  </r>
  <r>
    <x v="11"/>
    <s v="Louisiana"/>
    <n v="22"/>
    <n v="1"/>
    <n v="1"/>
    <n v="1"/>
    <n v="0"/>
    <n v="0.91428569999999998"/>
    <n v="8.5714299999999993E-2"/>
    <n v="0"/>
    <n v="0.66666669999999995"/>
    <x v="1"/>
    <x v="895"/>
    <s v="NA"/>
    <s v="La."/>
    <s v="LA"/>
    <s v="NA"/>
    <n v="0.56999999999999995"/>
    <n v="0.77"/>
  </r>
  <r>
    <x v="12"/>
    <s v="Louisiana"/>
    <n v="22"/>
    <n v="1"/>
    <n v="1"/>
    <n v="1"/>
    <n v="0"/>
    <n v="0.90476190000000001"/>
    <n v="9.5238100000000006E-2"/>
    <n v="0"/>
    <n v="0.66666669999999995"/>
    <x v="1"/>
    <x v="896"/>
    <s v="NA"/>
    <s v="La."/>
    <s v="LA"/>
    <s v="NA"/>
    <n v="0.56999999999999995"/>
    <n v="0.77"/>
  </r>
  <r>
    <x v="13"/>
    <s v="Louisiana"/>
    <n v="22"/>
    <n v="1"/>
    <n v="1"/>
    <n v="1"/>
    <n v="0"/>
    <n v="0.90476190000000001"/>
    <n v="9.5238100000000006E-2"/>
    <n v="0"/>
    <n v="0.66666669999999995"/>
    <x v="1"/>
    <x v="897"/>
    <s v="NA"/>
    <s v="La."/>
    <s v="LA"/>
    <s v="NA"/>
    <n v="0.56999999999999995"/>
    <n v="0.77"/>
  </r>
  <r>
    <x v="14"/>
    <s v="Louisiana"/>
    <n v="22"/>
    <n v="1"/>
    <n v="1"/>
    <n v="1"/>
    <n v="0"/>
    <n v="0.90476190000000001"/>
    <n v="8.5714299999999993E-2"/>
    <n v="0"/>
    <n v="0.66666669999999995"/>
    <x v="1"/>
    <x v="898"/>
    <s v="NA"/>
    <s v="La."/>
    <s v="LA"/>
    <s v="NA"/>
    <n v="0.56999999999999995"/>
    <n v="0.77"/>
  </r>
  <r>
    <x v="15"/>
    <s v="Louisiana"/>
    <n v="22"/>
    <n v="1"/>
    <n v="1"/>
    <n v="0.97435899999999998"/>
    <n v="2.5641000000000001E-2"/>
    <n v="0.88571429999999995"/>
    <n v="0.10476190000000001"/>
    <n v="1"/>
    <n v="1"/>
    <x v="0"/>
    <x v="899"/>
    <s v="NA"/>
    <s v="La."/>
    <s v="LA"/>
    <s v="NA"/>
    <n v="0.56999999999999995"/>
    <n v="0.77"/>
  </r>
  <r>
    <x v="16"/>
    <s v="Louisiana"/>
    <n v="22"/>
    <n v="1"/>
    <n v="1"/>
    <n v="0.94871799999999995"/>
    <n v="5.1282099999999997E-2"/>
    <n v="0.80952380000000002"/>
    <n v="0.19047620000000001"/>
    <n v="1"/>
    <n v="1"/>
    <x v="0"/>
    <x v="900"/>
    <s v="NA"/>
    <s v="La."/>
    <s v="LA"/>
    <s v="NA"/>
    <n v="0.56999999999999995"/>
    <n v="0.77"/>
  </r>
  <r>
    <x v="17"/>
    <s v="Louisiana"/>
    <n v="22"/>
    <n v="1"/>
    <n v="1"/>
    <n v="0.97435899999999998"/>
    <n v="2.5641000000000001E-2"/>
    <n v="0.86666670000000001"/>
    <n v="0.13333329999999999"/>
    <n v="1"/>
    <n v="1"/>
    <x v="0"/>
    <x v="901"/>
    <s v="NA"/>
    <s v="La."/>
    <s v="LA"/>
    <s v="NA"/>
    <n v="0.56999999999999995"/>
    <n v="0.77"/>
  </r>
  <r>
    <x v="18"/>
    <s v="Louisiana"/>
    <n v="22"/>
    <n v="1"/>
    <n v="1"/>
    <n v="0.87179490000000004"/>
    <n v="0.12820509999999999"/>
    <n v="0.77142860000000002"/>
    <n v="0.20952380000000001"/>
    <n v="1"/>
    <n v="1"/>
    <x v="0"/>
    <x v="902"/>
    <s v="NA"/>
    <s v="La."/>
    <s v="LA"/>
    <s v="NA"/>
    <n v="0.56999999999999995"/>
    <n v="0.77"/>
  </r>
  <r>
    <x v="19"/>
    <s v="Louisiana"/>
    <n v="22"/>
    <n v="1"/>
    <n v="1"/>
    <n v="0.87179490000000004"/>
    <n v="0.12820509999999999"/>
    <n v="0.81904759999999999"/>
    <n v="0.17142859999999999"/>
    <n v="1"/>
    <n v="1"/>
    <x v="0"/>
    <x v="903"/>
    <s v="NA"/>
    <s v="La."/>
    <s v="LA"/>
    <s v="NA"/>
    <n v="0.56999999999999995"/>
    <n v="0.77"/>
  </r>
  <r>
    <x v="20"/>
    <s v="Louisiana"/>
    <n v="22"/>
    <n v="1"/>
    <n v="1"/>
    <n v="0.87179490000000004"/>
    <n v="0.12820509999999999"/>
    <n v="0.81904759999999999"/>
    <n v="0.17142859999999999"/>
    <n v="1"/>
    <n v="1"/>
    <x v="0"/>
    <x v="904"/>
    <s v="NA"/>
    <s v="La."/>
    <s v="LA"/>
    <s v="NA"/>
    <n v="0.56999999999999995"/>
    <n v="0.77"/>
  </r>
  <r>
    <x v="21"/>
    <s v="Louisiana"/>
    <n v="22"/>
    <n v="1"/>
    <n v="1"/>
    <n v="0.87179490000000004"/>
    <n v="0.12820509999999999"/>
    <n v="0.81904759999999999"/>
    <n v="0.16190479999999999"/>
    <n v="1"/>
    <n v="1"/>
    <x v="0"/>
    <x v="905"/>
    <s v="NA"/>
    <s v="La."/>
    <s v="LA"/>
    <s v="NA"/>
    <n v="0.56999999999999995"/>
    <n v="0.77"/>
  </r>
  <r>
    <x v="22"/>
    <s v="Louisiana"/>
    <n v="22"/>
    <n v="1"/>
    <n v="1"/>
    <n v="0.84615390000000001"/>
    <n v="0.15384619999999999"/>
    <n v="0.8"/>
    <n v="0.16190479999999999"/>
    <n v="0"/>
    <n v="0.66666669999999995"/>
    <x v="1"/>
    <x v="906"/>
    <s v="NA"/>
    <s v="La."/>
    <s v="LA"/>
    <s v="NA"/>
    <n v="0.56999999999999995"/>
    <n v="0.77"/>
  </r>
  <r>
    <x v="23"/>
    <s v="Louisiana"/>
    <n v="22"/>
    <n v="1"/>
    <n v="1"/>
    <n v="0.84615390000000001"/>
    <n v="0.15384619999999999"/>
    <n v="0.83809520000000004"/>
    <n v="0.14285709999999999"/>
    <n v="1"/>
    <n v="1"/>
    <x v="0"/>
    <x v="907"/>
    <s v="NA"/>
    <s v="La."/>
    <s v="LA"/>
    <s v="NA"/>
    <n v="0.56999999999999995"/>
    <n v="0.77"/>
  </r>
  <r>
    <x v="24"/>
    <s v="Louisiana"/>
    <n v="22"/>
    <n v="1"/>
    <n v="1"/>
    <n v="0.84615390000000001"/>
    <n v="0.15384619999999999"/>
    <n v="0.83809520000000004"/>
    <n v="0.15238099999999999"/>
    <n v="1"/>
    <n v="1"/>
    <x v="0"/>
    <x v="908"/>
    <s v="NA"/>
    <s v="La."/>
    <s v="LA"/>
    <s v="NA"/>
    <n v="0.56999999999999995"/>
    <n v="0.77"/>
  </r>
  <r>
    <x v="25"/>
    <s v="Louisiana"/>
    <n v="22"/>
    <n v="1"/>
    <n v="1"/>
    <n v="0.84615390000000001"/>
    <n v="0.15384619999999999"/>
    <n v="0.83809520000000004"/>
    <n v="0.15238099999999999"/>
    <n v="1"/>
    <n v="1"/>
    <x v="0"/>
    <x v="909"/>
    <s v="NA"/>
    <s v="La."/>
    <s v="LA"/>
    <s v="NA"/>
    <n v="0.56999999999999995"/>
    <n v="0.77"/>
  </r>
  <r>
    <x v="26"/>
    <s v="Louisiana"/>
    <n v="22"/>
    <n v="1"/>
    <n v="1"/>
    <n v="0.84615390000000001"/>
    <n v="0.15384619999999999"/>
    <n v="0.81904759999999999"/>
    <n v="0.16190479999999999"/>
    <n v="1"/>
    <n v="1"/>
    <x v="0"/>
    <x v="910"/>
    <s v="NA"/>
    <s v="La."/>
    <s v="LA"/>
    <s v="NA"/>
    <n v="0.56999999999999995"/>
    <n v="0.77"/>
  </r>
  <r>
    <x v="27"/>
    <s v="Louisiana"/>
    <n v="22"/>
    <n v="1"/>
    <n v="1"/>
    <n v="0.66666669999999995"/>
    <n v="0.3333333"/>
    <n v="0.73333329999999997"/>
    <n v="0.25714290000000001"/>
    <n v="0"/>
    <n v="0.66666669999999995"/>
    <x v="1"/>
    <x v="911"/>
    <s v="NA"/>
    <s v="La."/>
    <s v="LA"/>
    <s v="NA"/>
    <n v="0.56999999999999995"/>
    <n v="0.77"/>
  </r>
  <r>
    <x v="28"/>
    <s v="Louisiana"/>
    <n v="22"/>
    <n v="1"/>
    <n v="1"/>
    <n v="0.64102570000000003"/>
    <n v="0.35897440000000003"/>
    <n v="0.7428572"/>
    <n v="0.25714290000000001"/>
    <n v="0"/>
    <n v="0.66666669999999995"/>
    <x v="1"/>
    <x v="912"/>
    <s v="NA"/>
    <s v="La."/>
    <s v="LA"/>
    <s v="NA"/>
    <n v="0.56999999999999995"/>
    <n v="0.77"/>
  </r>
  <r>
    <x v="29"/>
    <s v="Louisiana"/>
    <n v="22"/>
    <n v="1"/>
    <n v="1"/>
    <n v="0.64102570000000003"/>
    <n v="0.35897440000000003"/>
    <n v="0.7428572"/>
    <n v="0.25714290000000001"/>
    <n v="0"/>
    <n v="0.66666669999999995"/>
    <x v="1"/>
    <x v="913"/>
    <s v="NA"/>
    <s v="La."/>
    <s v="LA"/>
    <s v="NA"/>
    <n v="0.56999999999999995"/>
    <n v="0.77"/>
  </r>
  <r>
    <x v="30"/>
    <s v="Louisiana"/>
    <n v="22"/>
    <n v="1"/>
    <n v="1"/>
    <n v="0.64102570000000003"/>
    <n v="0.35897440000000003"/>
    <n v="0.73333329999999997"/>
    <n v="0.26666669999999998"/>
    <n v="0"/>
    <n v="0.66666669999999995"/>
    <x v="1"/>
    <x v="914"/>
    <s v="NA"/>
    <s v="La."/>
    <s v="LA"/>
    <s v="NA"/>
    <n v="0.56999999999999995"/>
    <n v="0.77"/>
  </r>
  <r>
    <x v="31"/>
    <s v="Louisiana"/>
    <n v="22"/>
    <n v="1"/>
    <n v="1"/>
    <n v="0.66666669999999995"/>
    <n v="0.3333333"/>
    <n v="0.72380949999999999"/>
    <n v="0.27619050000000001"/>
    <n v="0"/>
    <n v="0.66666669999999995"/>
    <x v="1"/>
    <x v="915"/>
    <s v="NA"/>
    <s v="La."/>
    <s v="LA"/>
    <s v="NA"/>
    <n v="0.56999999999999995"/>
    <n v="0.77"/>
  </r>
  <r>
    <x v="32"/>
    <s v="Louisiana"/>
    <n v="22"/>
    <n v="1"/>
    <n v="1"/>
    <n v="0.64102570000000003"/>
    <n v="0.35897440000000003"/>
    <n v="0.67619050000000003"/>
    <n v="0.3142857"/>
    <n v="0"/>
    <n v="0.66666669999999995"/>
    <x v="1"/>
    <x v="916"/>
    <s v="NA"/>
    <s v="La."/>
    <s v="LA"/>
    <s v="NA"/>
    <n v="0.56999999999999995"/>
    <n v="0.77"/>
  </r>
  <r>
    <x v="33"/>
    <s v="Louisiana"/>
    <n v="22"/>
    <n v="1"/>
    <n v="1"/>
    <n v="0.64102570000000003"/>
    <n v="0.35897440000000003"/>
    <n v="0.67619050000000003"/>
    <n v="0.32380949999999997"/>
    <n v="0"/>
    <n v="0.66666669999999995"/>
    <x v="1"/>
    <x v="917"/>
    <s v="NA"/>
    <s v="La."/>
    <s v="LA"/>
    <s v="NA"/>
    <n v="0.56999999999999995"/>
    <n v="0.77"/>
  </r>
  <r>
    <x v="34"/>
    <s v="Louisiana"/>
    <n v="22"/>
    <n v="1"/>
    <n v="1"/>
    <n v="0.58974360000000003"/>
    <n v="0.3846154"/>
    <n v="0.66666669999999995"/>
    <n v="0.32380949999999997"/>
    <n v="0"/>
    <n v="0.66666669999999995"/>
    <x v="1"/>
    <x v="918"/>
    <s v="NA"/>
    <s v="La."/>
    <s v="LA"/>
    <s v="NA"/>
    <n v="0.56999999999999995"/>
    <n v="0.77"/>
  </r>
  <r>
    <x v="35"/>
    <s v="Louisiana"/>
    <n v="22"/>
    <n v="1"/>
    <n v="1"/>
    <n v="0.61538459999999995"/>
    <n v="0.3846154"/>
    <n v="0.62857149999999995"/>
    <n v="0.352381"/>
    <n v="1"/>
    <n v="1"/>
    <x v="0"/>
    <x v="919"/>
    <s v="NA"/>
    <s v="La."/>
    <s v="LA"/>
    <s v="NA"/>
    <n v="0.56999999999999995"/>
    <n v="0.77"/>
  </r>
  <r>
    <x v="36"/>
    <s v="Louisiana"/>
    <n v="22"/>
    <n v="1"/>
    <n v="1"/>
    <n v="0.61538459999999995"/>
    <n v="0.3846154"/>
    <n v="0.63809530000000003"/>
    <n v="0.352381"/>
    <n v="1"/>
    <n v="1"/>
    <x v="0"/>
    <x v="920"/>
    <s v="NA"/>
    <s v="La."/>
    <s v="LA"/>
    <s v="NA"/>
    <n v="0.56999999999999995"/>
    <n v="0.77"/>
  </r>
  <r>
    <x v="37"/>
    <s v="Louisiana"/>
    <n v="22"/>
    <n v="1"/>
    <n v="1"/>
    <n v="0.61538459999999995"/>
    <n v="0.3846154"/>
    <n v="0.63809530000000003"/>
    <n v="0.352381"/>
    <n v="1"/>
    <n v="1"/>
    <x v="0"/>
    <x v="921"/>
    <s v="NA"/>
    <s v="La."/>
    <s v="LA"/>
    <s v="NA"/>
    <n v="0.56999999999999995"/>
    <n v="0.77"/>
  </r>
  <r>
    <x v="38"/>
    <s v="Louisiana"/>
    <n v="22"/>
    <n v="1"/>
    <n v="1"/>
    <n v="0.61538459999999995"/>
    <n v="0.3846154"/>
    <n v="0.56190479999999998"/>
    <n v="0.40952379999999999"/>
    <n v="1"/>
    <n v="1"/>
    <x v="0"/>
    <x v="922"/>
    <s v="NA"/>
    <s v="La."/>
    <s v="LA"/>
    <s v="NA"/>
    <n v="0.56999999999999995"/>
    <n v="0.77"/>
  </r>
  <r>
    <x v="39"/>
    <s v="Louisiana"/>
    <n v="22"/>
    <n v="1"/>
    <n v="1"/>
    <n v="0.64102570000000003"/>
    <n v="0.35897440000000003"/>
    <n v="0.50476189999999999"/>
    <n v="0.46666669999999999"/>
    <n v="0"/>
    <n v="0.66666669999999995"/>
    <x v="1"/>
    <x v="923"/>
    <s v="NA"/>
    <s v="La."/>
    <s v="LA"/>
    <s v="NA"/>
    <n v="0.56999999999999995"/>
    <n v="0.77"/>
  </r>
  <r>
    <x v="40"/>
    <s v="Louisiana"/>
    <n v="22"/>
    <n v="1"/>
    <n v="1"/>
    <n v="0.56410260000000001"/>
    <n v="0.3846154"/>
    <n v="0.48571429999999999"/>
    <n v="0.47619050000000002"/>
    <n v="0"/>
    <n v="0.66666669999999995"/>
    <x v="1"/>
    <x v="924"/>
    <s v="NA"/>
    <s v="La."/>
    <s v="LA"/>
    <s v="NA"/>
    <n v="0.56999999999999995"/>
    <n v="0.77"/>
  </r>
  <r>
    <x v="41"/>
    <s v="Louisiana"/>
    <n v="22"/>
    <n v="1"/>
    <n v="0.5"/>
    <n v="0.61538459999999995"/>
    <n v="0.3846154"/>
    <n v="0.49523810000000001"/>
    <n v="0.47619050000000002"/>
    <n v="0"/>
    <n v="0.5"/>
    <x v="4"/>
    <x v="925"/>
    <s v="NA"/>
    <s v="La."/>
    <s v="LA"/>
    <s v="NA"/>
    <n v="0.56999999999999995"/>
    <n v="0.77"/>
  </r>
  <r>
    <x v="42"/>
    <s v="Louisiana"/>
    <n v="22"/>
    <n v="1"/>
    <n v="0"/>
    <n v="0.51282050000000001"/>
    <n v="0.46153850000000002"/>
    <n v="0.46666669999999999"/>
    <n v="0.49523810000000001"/>
    <n v="0"/>
    <n v="0.3333333"/>
    <x v="3"/>
    <x v="926"/>
    <s v="NA"/>
    <s v="La."/>
    <s v="LA"/>
    <s v="NA"/>
    <n v="0.56999999999999995"/>
    <n v="0.77"/>
  </r>
  <r>
    <x v="43"/>
    <s v="Louisiana"/>
    <n v="22"/>
    <n v="0"/>
    <n v="0"/>
    <n v="0.38461538461538503"/>
    <n v="0.61538461538461497"/>
    <n v="0.42857142857142899"/>
    <n v="0.55238095238095197"/>
    <n v="0"/>
    <n v="0"/>
    <x v="2"/>
    <x v="927"/>
    <s v="NA"/>
    <s v="La."/>
    <s v="LA"/>
    <s v="NA"/>
    <n v="0.56999999999999995"/>
    <n v="0.77"/>
  </r>
  <r>
    <x v="44"/>
    <s v="Louisiana"/>
    <n v="22"/>
    <n v="0"/>
    <n v="0"/>
    <n v="0.38461538461538503"/>
    <n v="0.61538461538461497"/>
    <n v="0.42857142857142899"/>
    <n v="0.55238095238095197"/>
    <n v="0"/>
    <n v="0"/>
    <x v="2"/>
    <x v="928"/>
    <s v="NA"/>
    <s v="La."/>
    <s v="LA"/>
    <s v="NA"/>
    <n v="0.56999999999999995"/>
    <n v="0.77"/>
  </r>
  <r>
    <x v="45"/>
    <s v="Louisiana"/>
    <n v="22"/>
    <n v="0"/>
    <n v="0"/>
    <n v="0.33333333333333298"/>
    <n v="0.66666666666666696"/>
    <n v="0.419047619047619"/>
    <n v="0.56190476190476202"/>
    <n v="0"/>
    <n v="0"/>
    <x v="2"/>
    <x v="929"/>
    <s v="NA"/>
    <s v="La."/>
    <s v="LA"/>
    <s v="NA"/>
    <n v="0.56999999999999995"/>
    <n v="0.77"/>
  </r>
  <r>
    <x v="46"/>
    <s v="Louisiana"/>
    <n v="22"/>
    <n v="0"/>
    <n v="0"/>
    <n v="0.33333333333333298"/>
    <n v="0.66666666666666696"/>
    <n v="0.419047619047619"/>
    <n v="0.56190476190476202"/>
    <n v="0"/>
    <n v="0"/>
    <x v="2"/>
    <x v="930"/>
    <s v="NA"/>
    <s v="La."/>
    <s v="LA"/>
    <s v="NA"/>
    <n v="0.56999999999999995"/>
    <n v="0.77"/>
  </r>
  <r>
    <x v="47"/>
    <s v="Louisiana"/>
    <n v="22"/>
    <n v="0"/>
    <n v="0"/>
    <n v="0.35897435897435898"/>
    <n v="0.64102564102564097"/>
    <n v="0.4"/>
    <n v="0.580952380952381"/>
    <n v="0"/>
    <n v="0"/>
    <x v="2"/>
    <x v="931"/>
    <s v="NA"/>
    <s v="La."/>
    <s v="LA"/>
    <s v="NA"/>
    <n v="0.56999999999999995"/>
    <n v="0.77"/>
  </r>
  <r>
    <x v="48"/>
    <s v="Louisiana"/>
    <n v="22"/>
    <n v="0"/>
    <n v="0"/>
    <n v="0.35897435897435898"/>
    <n v="0.64102564102564097"/>
    <n v="0.4"/>
    <n v="0.57142857142857095"/>
    <n v="1"/>
    <n v="0.33333333333333298"/>
    <x v="3"/>
    <x v="932"/>
    <s v="NA"/>
    <s v="La."/>
    <s v="LA"/>
    <s v="NA"/>
    <n v="0.56999999999999995"/>
    <n v="0.77"/>
  </r>
  <r>
    <x v="49"/>
    <s v="Louisiana"/>
    <n v="22"/>
    <n v="0"/>
    <n v="0"/>
    <n v="0.35897435897435898"/>
    <n v="0.64102564102564097"/>
    <n v="0.39047619047618998"/>
    <n v="0.580952380952381"/>
    <n v="1"/>
    <n v="0.33333333333333298"/>
    <x v="3"/>
    <x v="933"/>
    <s v="NA"/>
    <s v="La."/>
    <s v="LA"/>
    <s v="NA"/>
    <n v="0.56999999999999995"/>
    <n v="0.77"/>
  </r>
  <r>
    <x v="50"/>
    <s v="Louisiana"/>
    <n v="22"/>
    <n v="0"/>
    <n v="0"/>
    <n v="0.35897435897435898"/>
    <n v="0.64102564102564097"/>
    <n v="0.371428571428571"/>
    <n v="0.6"/>
    <n v="1"/>
    <n v="0.33333333333333298"/>
    <x v="3"/>
    <x v="934"/>
    <s v="NA"/>
    <s v="La."/>
    <s v="LA"/>
    <s v="NA"/>
    <n v="0.56999999999999995"/>
    <n v="0.77"/>
  </r>
  <r>
    <x v="51"/>
    <s v="Louisiana"/>
    <n v="22"/>
    <n v="0"/>
    <n v="0"/>
    <n v="0.30769230769230799"/>
    <n v="0.69230769230769196"/>
    <n v="0.33333333333333298"/>
    <n v="0.64761904761904798"/>
    <n v="1"/>
    <n v="0.33333333333333298"/>
    <x v="3"/>
    <x v="935"/>
    <s v="NA"/>
    <s v="La."/>
    <s v="LA"/>
    <s v="NA"/>
    <n v="0.56999999999999995"/>
    <n v="0.77"/>
  </r>
  <r>
    <x v="52"/>
    <s v="Louisiana"/>
    <n v="22"/>
    <n v="0"/>
    <n v="0"/>
    <n v="0.30769230769230799"/>
    <n v="0.69230769230769196"/>
    <n v="0.33333333333333298"/>
    <n v="0.63809523809523805"/>
    <n v="1"/>
    <n v="0.33333333333333298"/>
    <x v="3"/>
    <x v="935"/>
    <n v="0.58460882414008497"/>
    <s v="La."/>
    <s v="LA"/>
    <s v="NA"/>
    <n v="0.56999999999999995"/>
    <n v="0.77"/>
  </r>
  <r>
    <x v="0"/>
    <s v="Maine"/>
    <n v="23"/>
    <n v="0"/>
    <n v="0"/>
    <n v="0.4375"/>
    <n v="0.5625"/>
    <n v="0.43708609999999998"/>
    <n v="0.56291389999999997"/>
    <n v="1"/>
    <n v="0.3333333"/>
    <x v="3"/>
    <x v="936"/>
    <s v="NA"/>
    <s v="Maine"/>
    <s v="ME"/>
    <s v="NA"/>
    <n v="0.93"/>
    <n v="0.14000000000000001"/>
  </r>
  <r>
    <x v="1"/>
    <s v="Maine"/>
    <n v="23"/>
    <n v="0"/>
    <n v="0"/>
    <n v="0.4375"/>
    <n v="0.5625"/>
    <n v="0.43708609999999998"/>
    <n v="0.56291389999999997"/>
    <n v="1"/>
    <n v="0.3333333"/>
    <x v="3"/>
    <x v="937"/>
    <s v="NA"/>
    <s v="Maine"/>
    <s v="ME"/>
    <s v="NA"/>
    <n v="0.93"/>
    <n v="0.14000000000000001"/>
  </r>
  <r>
    <x v="2"/>
    <s v="Maine"/>
    <n v="23"/>
    <n v="0"/>
    <n v="0"/>
    <n v="0.4375"/>
    <n v="0.5625"/>
    <n v="0.47019870000000002"/>
    <n v="0.52980130000000003"/>
    <n v="1"/>
    <n v="0.3333333"/>
    <x v="3"/>
    <x v="938"/>
    <s v="NA"/>
    <s v="Maine"/>
    <s v="ME"/>
    <s v="NA"/>
    <n v="0.93"/>
    <n v="0.14000000000000001"/>
  </r>
  <r>
    <x v="3"/>
    <s v="Maine"/>
    <n v="23"/>
    <n v="0"/>
    <n v="0"/>
    <n v="0.4375"/>
    <n v="0.5625"/>
    <n v="0.47019870000000002"/>
    <n v="0.52980130000000003"/>
    <n v="1"/>
    <n v="0.3333333"/>
    <x v="3"/>
    <x v="939"/>
    <s v="NA"/>
    <s v="Maine"/>
    <s v="ME"/>
    <s v="NA"/>
    <n v="0.93"/>
    <n v="0.14000000000000001"/>
  </r>
  <r>
    <x v="4"/>
    <s v="Maine"/>
    <n v="23"/>
    <n v="0"/>
    <n v="0"/>
    <n v="0.3333333"/>
    <n v="0.66666669999999995"/>
    <n v="0.4768212"/>
    <n v="0.52317880000000005"/>
    <n v="1"/>
    <n v="0.3333333"/>
    <x v="3"/>
    <x v="940"/>
    <s v="NA"/>
    <s v="Maine"/>
    <s v="ME"/>
    <s v="NA"/>
    <n v="0.93"/>
    <n v="0.14000000000000001"/>
  </r>
  <r>
    <x v="5"/>
    <s v="Maine"/>
    <n v="23"/>
    <n v="0"/>
    <n v="0"/>
    <n v="0.36363640000000003"/>
    <n v="0.63636360000000003"/>
    <n v="0.48344369999999998"/>
    <n v="0.51655629999999997"/>
    <n v="1"/>
    <n v="0.3333333"/>
    <x v="3"/>
    <x v="941"/>
    <s v="NA"/>
    <s v="Maine"/>
    <s v="ME"/>
    <s v="NA"/>
    <n v="0.93"/>
    <n v="0.14000000000000001"/>
  </r>
  <r>
    <x v="6"/>
    <s v="Maine"/>
    <n v="23"/>
    <n v="0"/>
    <n v="1"/>
    <n v="0.42424240000000002"/>
    <n v="0.57575759999999998"/>
    <n v="0.60264899999999999"/>
    <n v="0.39072849999999998"/>
    <n v="0.5"/>
    <n v="0.5"/>
    <x v="4"/>
    <x v="942"/>
    <s v="NA"/>
    <s v="Maine"/>
    <s v="ME"/>
    <s v="NA"/>
    <n v="0.93"/>
    <n v="0.14000000000000001"/>
  </r>
  <r>
    <x v="7"/>
    <s v="Maine"/>
    <n v="23"/>
    <n v="0"/>
    <n v="1"/>
    <n v="0.42424240000000002"/>
    <n v="0.57575759999999998"/>
    <n v="0.60264899999999999"/>
    <n v="0.39072849999999998"/>
    <n v="0.5"/>
    <n v="0.5"/>
    <x v="4"/>
    <x v="943"/>
    <s v="NA"/>
    <s v="Maine"/>
    <s v="ME"/>
    <s v="NA"/>
    <n v="0.93"/>
    <n v="0.14000000000000001"/>
  </r>
  <r>
    <x v="8"/>
    <s v="Maine"/>
    <n v="23"/>
    <n v="0"/>
    <n v="1"/>
    <n v="0.36363640000000003"/>
    <n v="0.63636360000000003"/>
    <n v="0.57615890000000003"/>
    <n v="0.41721849999999999"/>
    <n v="0.5"/>
    <n v="0.5"/>
    <x v="4"/>
    <x v="944"/>
    <s v="NA"/>
    <s v="Maine"/>
    <s v="ME"/>
    <s v="NA"/>
    <n v="0.93"/>
    <n v="0.14000000000000001"/>
  </r>
  <r>
    <x v="9"/>
    <s v="Maine"/>
    <n v="23"/>
    <n v="0"/>
    <n v="1"/>
    <n v="0.36363640000000003"/>
    <n v="0.63636360000000003"/>
    <n v="0.58940400000000004"/>
    <n v="0.41059600000000002"/>
    <n v="0.5"/>
    <n v="0.5"/>
    <x v="4"/>
    <x v="945"/>
    <s v="NA"/>
    <s v="Maine"/>
    <s v="ME"/>
    <s v="NA"/>
    <n v="0.93"/>
    <n v="0.14000000000000001"/>
  </r>
  <r>
    <x v="10"/>
    <s v="Maine"/>
    <n v="23"/>
    <n v="0"/>
    <n v="1"/>
    <n v="0.3939394"/>
    <n v="0.57575759999999998"/>
    <n v="0.50993379999999999"/>
    <n v="0.48344369999999998"/>
    <n v="1"/>
    <n v="0.66666669999999995"/>
    <x v="1"/>
    <x v="946"/>
    <s v="NA"/>
    <s v="Maine"/>
    <s v="ME"/>
    <s v="NA"/>
    <n v="0.93"/>
    <n v="0.14000000000000001"/>
  </r>
  <r>
    <x v="11"/>
    <s v="Maine"/>
    <n v="23"/>
    <n v="0"/>
    <n v="1"/>
    <n v="0.3939394"/>
    <n v="0.57575759999999998"/>
    <n v="0.50993379999999999"/>
    <n v="0.48344369999999998"/>
    <n v="1"/>
    <n v="0.66666669999999995"/>
    <x v="1"/>
    <x v="947"/>
    <s v="NA"/>
    <s v="Maine"/>
    <s v="ME"/>
    <s v="NA"/>
    <n v="0.93"/>
    <n v="0.14000000000000001"/>
  </r>
  <r>
    <x v="12"/>
    <s v="Maine"/>
    <n v="23"/>
    <n v="0"/>
    <n v="1"/>
    <n v="0.48484850000000002"/>
    <n v="0.51515149999999998"/>
    <n v="0.55629139999999999"/>
    <n v="0.44370860000000001"/>
    <n v="1"/>
    <n v="0.66666669999999995"/>
    <x v="1"/>
    <x v="948"/>
    <s v="NA"/>
    <s v="Maine"/>
    <s v="ME"/>
    <s v="NA"/>
    <n v="0.93"/>
    <n v="0.14000000000000001"/>
  </r>
  <r>
    <x v="13"/>
    <s v="Maine"/>
    <n v="23"/>
    <n v="0"/>
    <n v="1"/>
    <n v="0.48484850000000002"/>
    <n v="0.51515149999999998"/>
    <n v="0.55629139999999999"/>
    <n v="0.44370860000000001"/>
    <n v="1"/>
    <n v="0.66666669999999995"/>
    <x v="1"/>
    <x v="949"/>
    <s v="NA"/>
    <s v="Maine"/>
    <s v="ME"/>
    <s v="NA"/>
    <n v="0.93"/>
    <n v="0.14000000000000001"/>
  </r>
  <r>
    <x v="14"/>
    <s v="Maine"/>
    <n v="23"/>
    <n v="1"/>
    <n v="1"/>
    <n v="0.69696970000000003"/>
    <n v="0.30303029999999997"/>
    <n v="0.60927149999999997"/>
    <n v="0.39072849999999998"/>
    <n v="1"/>
    <n v="1"/>
    <x v="0"/>
    <x v="950"/>
    <s v="NA"/>
    <s v="Maine"/>
    <s v="ME"/>
    <s v="NA"/>
    <n v="0.93"/>
    <n v="0.14000000000000001"/>
  </r>
  <r>
    <x v="15"/>
    <s v="Maine"/>
    <n v="23"/>
    <n v="1"/>
    <n v="1"/>
    <n v="0.69696970000000003"/>
    <n v="0.30303029999999997"/>
    <n v="0.60927149999999997"/>
    <n v="0.39072849999999998"/>
    <n v="1"/>
    <n v="1"/>
    <x v="0"/>
    <x v="951"/>
    <s v="NA"/>
    <s v="Maine"/>
    <s v="ME"/>
    <s v="NA"/>
    <n v="0.93"/>
    <n v="0.14000000000000001"/>
  </r>
  <r>
    <x v="16"/>
    <s v="Maine"/>
    <n v="23"/>
    <n v="1"/>
    <n v="1"/>
    <n v="0.6857143"/>
    <n v="0.3142857"/>
    <n v="0.56291389999999997"/>
    <n v="0.43708609999999998"/>
    <n v="1"/>
    <n v="1"/>
    <x v="0"/>
    <x v="952"/>
    <s v="NA"/>
    <s v="Maine"/>
    <s v="ME"/>
    <s v="NA"/>
    <n v="0.93"/>
    <n v="0.14000000000000001"/>
  </r>
  <r>
    <x v="17"/>
    <s v="Maine"/>
    <n v="23"/>
    <n v="1"/>
    <n v="1"/>
    <n v="0.6857143"/>
    <n v="0.3142857"/>
    <n v="0.56291389999999997"/>
    <n v="0.43708609999999998"/>
    <n v="1"/>
    <n v="1"/>
    <x v="0"/>
    <x v="953"/>
    <s v="NA"/>
    <s v="Maine"/>
    <s v="ME"/>
    <s v="NA"/>
    <n v="0.93"/>
    <n v="0.14000000000000001"/>
  </r>
  <r>
    <x v="18"/>
    <s v="Maine"/>
    <n v="23"/>
    <n v="1"/>
    <n v="1"/>
    <n v="0.57142859999999995"/>
    <n v="0.42857139999999999"/>
    <n v="0.56953640000000005"/>
    <n v="0.4304636"/>
    <n v="0"/>
    <n v="0.66666669999999995"/>
    <x v="1"/>
    <x v="954"/>
    <s v="NA"/>
    <s v="Maine"/>
    <s v="ME"/>
    <s v="NA"/>
    <n v="0.93"/>
    <n v="0.14000000000000001"/>
  </r>
  <r>
    <x v="19"/>
    <s v="Maine"/>
    <n v="23"/>
    <n v="1"/>
    <n v="1"/>
    <n v="0.57142859999999995"/>
    <n v="0.42857139999999999"/>
    <n v="0.56953640000000005"/>
    <n v="0.4304636"/>
    <n v="0"/>
    <n v="0.66666669999999995"/>
    <x v="1"/>
    <x v="955"/>
    <s v="NA"/>
    <s v="Maine"/>
    <s v="ME"/>
    <s v="NA"/>
    <n v="0.93"/>
    <n v="0.14000000000000001"/>
  </r>
  <r>
    <x v="20"/>
    <s v="Maine"/>
    <n v="23"/>
    <n v="1"/>
    <n v="1"/>
    <n v="0.57142859999999995"/>
    <n v="0.42857139999999999"/>
    <n v="0.64238410000000001"/>
    <n v="0.35761589999999999"/>
    <n v="0"/>
    <n v="0.66666669999999995"/>
    <x v="1"/>
    <x v="956"/>
    <s v="NA"/>
    <s v="Maine"/>
    <s v="ME"/>
    <s v="NA"/>
    <n v="0.93"/>
    <n v="0.14000000000000001"/>
  </r>
  <r>
    <x v="21"/>
    <s v="Maine"/>
    <n v="23"/>
    <n v="1"/>
    <n v="1"/>
    <n v="0.57142859999999995"/>
    <n v="0.42857139999999999"/>
    <n v="0.64238410000000001"/>
    <n v="0.35761589999999999"/>
    <n v="0"/>
    <n v="0.66666669999999995"/>
    <x v="1"/>
    <x v="957"/>
    <s v="NA"/>
    <s v="Maine"/>
    <s v="ME"/>
    <s v="NA"/>
    <n v="0.93"/>
    <n v="0.14000000000000001"/>
  </r>
  <r>
    <x v="22"/>
    <s v="Maine"/>
    <n v="23"/>
    <n v="1"/>
    <n v="1"/>
    <n v="0.62857149999999995"/>
    <n v="0.3714286"/>
    <n v="0.64238410000000001"/>
    <n v="0.35761589999999999"/>
    <n v="0"/>
    <n v="0.66666669999999995"/>
    <x v="1"/>
    <x v="958"/>
    <s v="NA"/>
    <s v="Maine"/>
    <s v="ME"/>
    <s v="NA"/>
    <n v="0.93"/>
    <n v="0.14000000000000001"/>
  </r>
  <r>
    <x v="23"/>
    <s v="Maine"/>
    <n v="23"/>
    <n v="1"/>
    <n v="1"/>
    <n v="0.6"/>
    <n v="0.4"/>
    <n v="0.64238410000000001"/>
    <n v="0.35761589999999999"/>
    <n v="0"/>
    <n v="0.66666669999999995"/>
    <x v="1"/>
    <x v="959"/>
    <s v="NA"/>
    <s v="Maine"/>
    <s v="ME"/>
    <s v="NA"/>
    <n v="0.93"/>
    <n v="0.14000000000000001"/>
  </r>
  <r>
    <x v="24"/>
    <s v="Maine"/>
    <n v="23"/>
    <n v="1"/>
    <n v="1"/>
    <n v="0.57142859999999995"/>
    <n v="0.42857139999999999"/>
    <n v="0.60264899999999999"/>
    <n v="0.39735100000000001"/>
    <n v="0"/>
    <n v="0.66666669999999995"/>
    <x v="1"/>
    <x v="960"/>
    <s v="NA"/>
    <s v="Maine"/>
    <s v="ME"/>
    <s v="NA"/>
    <n v="0.93"/>
    <n v="0.14000000000000001"/>
  </r>
  <r>
    <x v="25"/>
    <s v="Maine"/>
    <n v="23"/>
    <n v="1"/>
    <n v="1"/>
    <n v="0.57142859999999995"/>
    <n v="0.42857139999999999"/>
    <n v="0.61589400000000005"/>
    <n v="0.384106"/>
    <n v="0"/>
    <n v="0.66666669999999995"/>
    <x v="1"/>
    <x v="961"/>
    <s v="NA"/>
    <s v="Maine"/>
    <s v="ME"/>
    <s v="NA"/>
    <n v="0.93"/>
    <n v="0.14000000000000001"/>
  </r>
  <r>
    <x v="26"/>
    <s v="Maine"/>
    <n v="23"/>
    <n v="0"/>
    <n v="1"/>
    <n v="0.45714290000000002"/>
    <n v="0.51428569999999996"/>
    <n v="0.50331130000000002"/>
    <n v="0.49668879999999999"/>
    <n v="0.5"/>
    <n v="0.5"/>
    <x v="4"/>
    <x v="962"/>
    <s v="NA"/>
    <s v="Maine"/>
    <s v="ME"/>
    <s v="NA"/>
    <n v="0.93"/>
    <n v="0.14000000000000001"/>
  </r>
  <r>
    <x v="27"/>
    <s v="Maine"/>
    <n v="23"/>
    <n v="0"/>
    <n v="0.5"/>
    <n v="0.45714290000000002"/>
    <n v="0.51428569999999996"/>
    <n v="0.49668879999999999"/>
    <n v="0.49668879999999999"/>
    <n v="0.5"/>
    <n v="0.3333333"/>
    <x v="3"/>
    <x v="963"/>
    <s v="NA"/>
    <s v="Maine"/>
    <s v="ME"/>
    <s v="NA"/>
    <n v="0.93"/>
    <n v="0.14000000000000001"/>
  </r>
  <r>
    <x v="28"/>
    <s v="Maine"/>
    <n v="23"/>
    <n v="1"/>
    <n v="1"/>
    <n v="0.54285720000000004"/>
    <n v="0.42857139999999999"/>
    <n v="0.53642389999999995"/>
    <n v="0.45695360000000002"/>
    <n v="0.5"/>
    <n v="0.83333330000000005"/>
    <x v="4"/>
    <x v="964"/>
    <s v="NA"/>
    <s v="Maine"/>
    <s v="ME"/>
    <s v="NA"/>
    <n v="0.93"/>
    <n v="0.14000000000000001"/>
  </r>
  <r>
    <x v="29"/>
    <s v="Maine"/>
    <n v="23"/>
    <n v="1"/>
    <n v="1"/>
    <n v="0.54285720000000004"/>
    <n v="0.42857139999999999"/>
    <n v="0.53642389999999995"/>
    <n v="0.45695360000000002"/>
    <n v="0.5"/>
    <n v="0.83333330000000005"/>
    <x v="4"/>
    <x v="965"/>
    <s v="NA"/>
    <s v="Maine"/>
    <s v="ME"/>
    <s v="NA"/>
    <n v="0.93"/>
    <n v="0.14000000000000001"/>
  </r>
  <r>
    <x v="30"/>
    <s v="Maine"/>
    <n v="23"/>
    <n v="1"/>
    <n v="1"/>
    <n v="0.57142859999999995"/>
    <n v="0.4"/>
    <n v="0.52317880000000005"/>
    <n v="0.47019870000000002"/>
    <n v="0.5"/>
    <n v="0.83333330000000005"/>
    <x v="4"/>
    <x v="966"/>
    <s v="NA"/>
    <s v="Maine"/>
    <s v="ME"/>
    <s v="NA"/>
    <n v="0.93"/>
    <n v="0.14000000000000001"/>
  </r>
  <r>
    <x v="31"/>
    <s v="Maine"/>
    <n v="23"/>
    <n v="1"/>
    <n v="1"/>
    <n v="0.54285720000000004"/>
    <n v="0.42857139999999999"/>
    <n v="0.53642389999999995"/>
    <n v="0.45695360000000002"/>
    <n v="0.5"/>
    <n v="0.83333330000000005"/>
    <x v="4"/>
    <x v="967"/>
    <s v="NA"/>
    <s v="Maine"/>
    <s v="ME"/>
    <s v="NA"/>
    <n v="0.93"/>
    <n v="0.14000000000000001"/>
  </r>
  <r>
    <x v="32"/>
    <s v="Maine"/>
    <n v="23"/>
    <n v="0.5"/>
    <n v="1"/>
    <n v="0.48571429999999999"/>
    <n v="0.48571429999999999"/>
    <n v="0.58940400000000004"/>
    <n v="0.40397349999999999"/>
    <n v="0.5"/>
    <n v="0.66666669999999995"/>
    <x v="1"/>
    <x v="968"/>
    <s v="NA"/>
    <s v="Maine"/>
    <s v="ME"/>
    <s v="NA"/>
    <n v="0.93"/>
    <n v="0.14000000000000001"/>
  </r>
  <r>
    <x v="33"/>
    <s v="Maine"/>
    <n v="23"/>
    <n v="0.5"/>
    <n v="1"/>
    <n v="0.51428569999999996"/>
    <n v="0.45714290000000002"/>
    <n v="0.53642389999999995"/>
    <n v="0.45695360000000002"/>
    <n v="0.5"/>
    <n v="0.66666669999999995"/>
    <x v="1"/>
    <x v="969"/>
    <s v="NA"/>
    <s v="Maine"/>
    <s v="ME"/>
    <s v="NA"/>
    <n v="0.93"/>
    <n v="0.14000000000000001"/>
  </r>
  <r>
    <x v="34"/>
    <s v="Maine"/>
    <n v="23"/>
    <n v="1"/>
    <n v="1"/>
    <n v="0.51428569999999996"/>
    <n v="0.48571429999999999"/>
    <n v="0.52980130000000003"/>
    <n v="0.44370860000000001"/>
    <n v="1"/>
    <n v="1"/>
    <x v="0"/>
    <x v="970"/>
    <s v="NA"/>
    <s v="Maine"/>
    <s v="ME"/>
    <s v="NA"/>
    <n v="0.93"/>
    <n v="0.14000000000000001"/>
  </r>
  <r>
    <x v="35"/>
    <s v="Maine"/>
    <n v="23"/>
    <n v="1"/>
    <n v="1"/>
    <n v="0.51428569999999996"/>
    <n v="0.48571429999999999"/>
    <n v="0.52980130000000003"/>
    <n v="0.44370860000000001"/>
    <n v="1"/>
    <n v="1"/>
    <x v="0"/>
    <x v="971"/>
    <s v="NA"/>
    <s v="Maine"/>
    <s v="ME"/>
    <s v="NA"/>
    <n v="0.93"/>
    <n v="0.14000000000000001"/>
  </r>
  <r>
    <x v="36"/>
    <s v="Maine"/>
    <n v="23"/>
    <n v="1"/>
    <n v="1"/>
    <n v="0.54285720000000004"/>
    <n v="0.45714290000000002"/>
    <n v="0.50331130000000002"/>
    <n v="0.48344369999999998"/>
    <n v="1"/>
    <n v="1"/>
    <x v="0"/>
    <x v="972"/>
    <s v="NA"/>
    <s v="Maine"/>
    <s v="ME"/>
    <s v="NA"/>
    <n v="0.93"/>
    <n v="0.14000000000000001"/>
  </r>
  <r>
    <x v="37"/>
    <s v="Maine"/>
    <n v="23"/>
    <n v="1"/>
    <n v="1"/>
    <n v="0.54285720000000004"/>
    <n v="0.45714290000000002"/>
    <n v="0.50331130000000002"/>
    <n v="0.48344369999999998"/>
    <n v="1"/>
    <n v="1"/>
    <x v="0"/>
    <x v="973"/>
    <s v="NA"/>
    <s v="Maine"/>
    <s v="ME"/>
    <s v="NA"/>
    <n v="0.93"/>
    <n v="0.14000000000000001"/>
  </r>
  <r>
    <x v="38"/>
    <s v="Maine"/>
    <n v="23"/>
    <n v="1"/>
    <n v="1"/>
    <n v="0.51428569999999996"/>
    <n v="0.48571429999999999"/>
    <n v="0.58940400000000004"/>
    <n v="0.39735100000000001"/>
    <n v="1"/>
    <n v="1"/>
    <x v="0"/>
    <x v="974"/>
    <s v="NA"/>
    <s v="Maine"/>
    <s v="ME"/>
    <s v="NA"/>
    <n v="0.93"/>
    <n v="0.14000000000000001"/>
  </r>
  <r>
    <x v="39"/>
    <s v="Maine"/>
    <n v="23"/>
    <n v="1"/>
    <n v="1"/>
    <n v="0.51428569999999996"/>
    <n v="0.48571429999999999"/>
    <n v="0.59602650000000001"/>
    <n v="0.39072849999999998"/>
    <n v="1"/>
    <n v="1"/>
    <x v="0"/>
    <x v="975"/>
    <s v="NA"/>
    <s v="Maine"/>
    <s v="ME"/>
    <s v="NA"/>
    <n v="0.93"/>
    <n v="0.14000000000000001"/>
  </r>
  <r>
    <x v="40"/>
    <s v="Maine"/>
    <n v="23"/>
    <n v="1"/>
    <n v="1"/>
    <n v="0.57142859999999995"/>
    <n v="0.42857139999999999"/>
    <n v="0.63576160000000004"/>
    <n v="0.35761589999999999"/>
    <n v="1"/>
    <n v="1"/>
    <x v="0"/>
    <x v="976"/>
    <s v="NA"/>
    <s v="Maine"/>
    <s v="ME"/>
    <s v="NA"/>
    <n v="0.93"/>
    <n v="0.14000000000000001"/>
  </r>
  <r>
    <x v="41"/>
    <s v="Maine"/>
    <n v="23"/>
    <n v="1"/>
    <n v="1"/>
    <n v="0.57142859999999995"/>
    <n v="0.42857139999999999"/>
    <n v="0.63576160000000004"/>
    <n v="0.35761589999999999"/>
    <n v="1"/>
    <n v="1"/>
    <x v="0"/>
    <x v="977"/>
    <s v="NA"/>
    <s v="Maine"/>
    <s v="ME"/>
    <s v="NA"/>
    <n v="0.93"/>
    <n v="0.14000000000000001"/>
  </r>
  <r>
    <x v="42"/>
    <s v="Maine"/>
    <n v="23"/>
    <n v="0"/>
    <n v="0"/>
    <n v="0.4"/>
    <n v="0.57142859999999995"/>
    <n v="0.48344369999999998"/>
    <n v="0.50993379999999999"/>
    <n v="0"/>
    <n v="0"/>
    <x v="2"/>
    <x v="978"/>
    <s v="NA"/>
    <s v="Maine"/>
    <s v="ME"/>
    <s v="NA"/>
    <n v="0.93"/>
    <n v="0.14000000000000001"/>
  </r>
  <r>
    <x v="43"/>
    <s v="Maine"/>
    <n v="23"/>
    <n v="0"/>
    <n v="0"/>
    <n v="0.4"/>
    <n v="0.57142857142857095"/>
    <n v="0.47682119205298001"/>
    <n v="0.51655629139072801"/>
    <n v="0"/>
    <n v="0"/>
    <x v="2"/>
    <x v="979"/>
    <s v="NA"/>
    <s v="Maine"/>
    <s v="ME"/>
    <s v="NA"/>
    <n v="0.93"/>
    <n v="0.14000000000000001"/>
  </r>
  <r>
    <x v="44"/>
    <s v="Maine"/>
    <n v="23"/>
    <n v="1"/>
    <n v="1"/>
    <n v="0.54285714285714304"/>
    <n v="0.42857142857142899"/>
    <n v="0.57615894039735105"/>
    <n v="0.39735099337748297"/>
    <n v="0"/>
    <n v="0.66666666666666696"/>
    <x v="1"/>
    <x v="980"/>
    <s v="NA"/>
    <s v="Maine"/>
    <s v="ME"/>
    <s v="NA"/>
    <n v="0.93"/>
    <n v="0.14000000000000001"/>
  </r>
  <r>
    <x v="45"/>
    <s v="Maine"/>
    <n v="23"/>
    <n v="1"/>
    <n v="1"/>
    <n v="0.54285714285714304"/>
    <n v="0.42857142857142899"/>
    <n v="0.58940397350993401"/>
    <n v="0.38410596026490101"/>
    <n v="0"/>
    <n v="0.66666666666666696"/>
    <x v="1"/>
    <x v="981"/>
    <s v="NA"/>
    <s v="Maine"/>
    <s v="ME"/>
    <s v="NA"/>
    <n v="0.93"/>
    <n v="0.14000000000000001"/>
  </r>
  <r>
    <x v="46"/>
    <s v="Maine"/>
    <n v="23"/>
    <n v="0"/>
    <n v="1"/>
    <n v="0.42857142857142899"/>
    <n v="0.57142857142857095"/>
    <n v="0.52317880794701999"/>
    <n v="0.45033112582781498"/>
    <n v="0"/>
    <n v="0.33333333333333298"/>
    <x v="3"/>
    <x v="982"/>
    <s v="NA"/>
    <s v="Maine"/>
    <s v="ME"/>
    <s v="NA"/>
    <n v="0.93"/>
    <n v="0.14000000000000001"/>
  </r>
  <r>
    <x v="47"/>
    <s v="Maine"/>
    <n v="23"/>
    <n v="0"/>
    <n v="1"/>
    <n v="0.42857142857142899"/>
    <n v="0.57142857142857095"/>
    <n v="0.50993377483443703"/>
    <n v="0.463576158940397"/>
    <n v="0"/>
    <n v="0.33333333333333298"/>
    <x v="3"/>
    <x v="983"/>
    <s v="NA"/>
    <s v="Maine"/>
    <s v="ME"/>
    <s v="NA"/>
    <n v="0.93"/>
    <n v="0.14000000000000001"/>
  </r>
  <r>
    <x v="48"/>
    <s v="Maine"/>
    <n v="23"/>
    <n v="0"/>
    <n v="1"/>
    <n v="0.48571428571428599"/>
    <n v="0.51428571428571401"/>
    <n v="0.50993377483443703"/>
    <n v="0.47682119205298001"/>
    <n v="0"/>
    <n v="0.33333333333333298"/>
    <x v="3"/>
    <x v="984"/>
    <s v="NA"/>
    <s v="Maine"/>
    <s v="ME"/>
    <s v="NA"/>
    <n v="0.93"/>
    <n v="0.14000000000000001"/>
  </r>
  <r>
    <x v="49"/>
    <s v="Maine"/>
    <n v="23"/>
    <n v="0"/>
    <n v="0.5"/>
    <n v="0.48571428571428599"/>
    <n v="0.51428571428571401"/>
    <n v="0.49006622516556297"/>
    <n v="0.463576158940397"/>
    <n v="0"/>
    <n v="0.16666666666666699"/>
    <x v="4"/>
    <x v="985"/>
    <s v="NA"/>
    <s v="Maine"/>
    <s v="ME"/>
    <s v="NA"/>
    <n v="0.93"/>
    <n v="0.14000000000000001"/>
  </r>
  <r>
    <x v="50"/>
    <s v="Maine"/>
    <n v="23"/>
    <n v="1"/>
    <n v="1"/>
    <n v="0.6"/>
    <n v="0.4"/>
    <n v="0.58940397350993401"/>
    <n v="0.37748344370860898"/>
    <n v="1"/>
    <n v="1"/>
    <x v="0"/>
    <x v="986"/>
    <s v="NA"/>
    <s v="Maine"/>
    <s v="ME"/>
    <s v="NA"/>
    <n v="0.93"/>
    <n v="0.14000000000000001"/>
  </r>
  <r>
    <x v="51"/>
    <s v="Maine"/>
    <n v="23"/>
    <n v="1"/>
    <n v="1"/>
    <n v="0.6"/>
    <n v="0.4"/>
    <n v="0.58278145695364203"/>
    <n v="0.37748344370860898"/>
    <n v="1"/>
    <n v="1"/>
    <x v="0"/>
    <x v="987"/>
    <s v="NA"/>
    <s v="Maine"/>
    <s v="ME"/>
    <s v="NA"/>
    <n v="0.93"/>
    <n v="0.14000000000000001"/>
  </r>
  <r>
    <x v="52"/>
    <s v="Maine"/>
    <n v="23"/>
    <n v="1"/>
    <n v="1"/>
    <n v="0.6"/>
    <n v="0.371428571428571"/>
    <n v="0.52980132450331097"/>
    <n v="0.43708609271523202"/>
    <n v="1"/>
    <n v="1"/>
    <x v="0"/>
    <x v="987"/>
    <n v="0.435512281104183"/>
    <s v="Maine"/>
    <s v="ME"/>
    <s v="NA"/>
    <n v="0.93"/>
    <n v="0.14000000000000001"/>
  </r>
  <r>
    <x v="0"/>
    <s v="Maryland"/>
    <n v="24"/>
    <n v="1"/>
    <n v="1"/>
    <n v="0.8139535"/>
    <n v="0.1860465"/>
    <n v="0.82394369999999995"/>
    <n v="0.1760563"/>
    <n v="1"/>
    <n v="1"/>
    <x v="0"/>
    <x v="988"/>
    <s v="NA"/>
    <s v="Md."/>
    <s v="MD"/>
    <s v="NA"/>
    <n v="0.90500000000000003"/>
    <n v="0.44500000000000001"/>
  </r>
  <r>
    <x v="1"/>
    <s v="Maryland"/>
    <n v="24"/>
    <n v="1"/>
    <n v="1"/>
    <n v="0.8139535"/>
    <n v="0.1860465"/>
    <n v="0.82394369999999995"/>
    <n v="0.1760563"/>
    <n v="1"/>
    <n v="1"/>
    <x v="0"/>
    <x v="989"/>
    <s v="NA"/>
    <s v="Md."/>
    <s v="MD"/>
    <s v="NA"/>
    <n v="0.90500000000000003"/>
    <n v="0.44500000000000001"/>
  </r>
  <r>
    <x v="2"/>
    <s v="Maryland"/>
    <n v="24"/>
    <n v="1"/>
    <n v="1"/>
    <n v="0.76744190000000001"/>
    <n v="0.23255809999999999"/>
    <n v="0.85211269999999995"/>
    <n v="0.1478873"/>
    <n v="1"/>
    <n v="1"/>
    <x v="0"/>
    <x v="990"/>
    <s v="NA"/>
    <s v="Md."/>
    <s v="MD"/>
    <s v="NA"/>
    <n v="0.90500000000000003"/>
    <n v="0.44500000000000001"/>
  </r>
  <r>
    <x v="3"/>
    <s v="Maryland"/>
    <n v="24"/>
    <n v="1"/>
    <n v="1"/>
    <n v="0.76744190000000001"/>
    <n v="0.23255809999999999"/>
    <n v="0.85211269999999995"/>
    <n v="0.1478873"/>
    <n v="1"/>
    <n v="1"/>
    <x v="0"/>
    <x v="991"/>
    <s v="NA"/>
    <s v="Md."/>
    <s v="MD"/>
    <s v="NA"/>
    <n v="0.90500000000000003"/>
    <n v="0.44500000000000001"/>
  </r>
  <r>
    <x v="4"/>
    <s v="Maryland"/>
    <n v="24"/>
    <n v="1"/>
    <n v="1"/>
    <n v="0.76744190000000001"/>
    <n v="0.23255809999999999"/>
    <n v="0.85211269999999995"/>
    <n v="0.1478873"/>
    <n v="1"/>
    <n v="1"/>
    <x v="0"/>
    <x v="992"/>
    <s v="NA"/>
    <s v="Md."/>
    <s v="MD"/>
    <s v="NA"/>
    <n v="0.90500000000000003"/>
    <n v="0.44500000000000001"/>
  </r>
  <r>
    <x v="5"/>
    <s v="Maryland"/>
    <n v="24"/>
    <n v="1"/>
    <n v="1"/>
    <n v="0.76744190000000001"/>
    <n v="0.23255809999999999"/>
    <n v="0.85211269999999995"/>
    <n v="0.1478873"/>
    <n v="1"/>
    <n v="1"/>
    <x v="0"/>
    <x v="993"/>
    <s v="NA"/>
    <s v="Md."/>
    <s v="MD"/>
    <s v="NA"/>
    <n v="0.90500000000000003"/>
    <n v="0.44500000000000001"/>
  </r>
  <r>
    <x v="6"/>
    <s v="Maryland"/>
    <n v="24"/>
    <n v="1"/>
    <n v="1"/>
    <n v="0.82978730000000001"/>
    <n v="0.1702128"/>
    <n v="0.89361699999999999"/>
    <n v="0.10638300000000001"/>
    <n v="1"/>
    <n v="1"/>
    <x v="0"/>
    <x v="994"/>
    <s v="NA"/>
    <s v="Md."/>
    <s v="MD"/>
    <s v="NA"/>
    <n v="0.90500000000000003"/>
    <n v="0.44500000000000001"/>
  </r>
  <r>
    <x v="7"/>
    <s v="Maryland"/>
    <n v="24"/>
    <n v="1"/>
    <n v="1"/>
    <n v="0.82978730000000001"/>
    <n v="0.1702128"/>
    <n v="0.89361699999999999"/>
    <n v="0.10638300000000001"/>
    <n v="1"/>
    <n v="1"/>
    <x v="0"/>
    <x v="995"/>
    <s v="NA"/>
    <s v="Md."/>
    <s v="MD"/>
    <s v="NA"/>
    <n v="0.90500000000000003"/>
    <n v="0.44500000000000001"/>
  </r>
  <r>
    <x v="8"/>
    <s v="Maryland"/>
    <n v="24"/>
    <n v="1"/>
    <n v="1"/>
    <n v="0.82978730000000001"/>
    <n v="0.1702128"/>
    <n v="0.8865248"/>
    <n v="0.10638300000000001"/>
    <n v="1"/>
    <n v="1"/>
    <x v="0"/>
    <x v="996"/>
    <s v="NA"/>
    <s v="Md."/>
    <s v="MD"/>
    <s v="NA"/>
    <n v="0.90500000000000003"/>
    <n v="0.44500000000000001"/>
  </r>
  <r>
    <x v="9"/>
    <s v="Maryland"/>
    <n v="24"/>
    <n v="1"/>
    <n v="1"/>
    <n v="0.82978730000000001"/>
    <n v="0.1702128"/>
    <n v="0.8865248"/>
    <n v="0.10638300000000001"/>
    <n v="1"/>
    <n v="1"/>
    <x v="0"/>
    <x v="997"/>
    <s v="NA"/>
    <s v="Md."/>
    <s v="MD"/>
    <s v="NA"/>
    <n v="0.90500000000000003"/>
    <n v="0.44500000000000001"/>
  </r>
  <r>
    <x v="10"/>
    <s v="Maryland"/>
    <n v="24"/>
    <n v="1"/>
    <n v="1"/>
    <n v="0.85106380000000004"/>
    <n v="0.14893619999999999"/>
    <n v="0.8865248"/>
    <n v="0.1134752"/>
    <n v="1"/>
    <n v="1"/>
    <x v="0"/>
    <x v="998"/>
    <s v="NA"/>
    <s v="Md."/>
    <s v="MD"/>
    <s v="NA"/>
    <n v="0.90500000000000003"/>
    <n v="0.44500000000000001"/>
  </r>
  <r>
    <x v="11"/>
    <s v="Maryland"/>
    <n v="24"/>
    <n v="1"/>
    <n v="1"/>
    <n v="0.85106380000000004"/>
    <n v="0.14893619999999999"/>
    <n v="0.8865248"/>
    <n v="0.1134752"/>
    <n v="1"/>
    <n v="1"/>
    <x v="0"/>
    <x v="999"/>
    <s v="NA"/>
    <s v="Md."/>
    <s v="MD"/>
    <s v="NA"/>
    <n v="0.90500000000000003"/>
    <n v="0.44500000000000001"/>
  </r>
  <r>
    <x v="12"/>
    <s v="Maryland"/>
    <n v="24"/>
    <n v="1"/>
    <n v="1"/>
    <n v="0.85106380000000004"/>
    <n v="0.14893619999999999"/>
    <n v="0.8865248"/>
    <n v="0.10638300000000001"/>
    <n v="1"/>
    <n v="1"/>
    <x v="0"/>
    <x v="1000"/>
    <s v="NA"/>
    <s v="Md."/>
    <s v="MD"/>
    <s v="NA"/>
    <n v="0.90500000000000003"/>
    <n v="0.44500000000000001"/>
  </r>
  <r>
    <x v="13"/>
    <s v="Maryland"/>
    <n v="24"/>
    <n v="1"/>
    <n v="1"/>
    <n v="0.85106380000000004"/>
    <n v="0.14893619999999999"/>
    <n v="0.8865248"/>
    <n v="0.10638300000000001"/>
    <n v="1"/>
    <n v="1"/>
    <x v="0"/>
    <x v="1001"/>
    <s v="NA"/>
    <s v="Md."/>
    <s v="MD"/>
    <s v="NA"/>
    <n v="0.90500000000000003"/>
    <n v="0.44500000000000001"/>
  </r>
  <r>
    <x v="14"/>
    <s v="Maryland"/>
    <n v="24"/>
    <n v="1"/>
    <n v="1"/>
    <n v="0.87234040000000002"/>
    <n v="0.12765960000000001"/>
    <n v="0.87943260000000001"/>
    <n v="0.12056740000000001"/>
    <n v="1"/>
    <n v="1"/>
    <x v="0"/>
    <x v="1002"/>
    <s v="NA"/>
    <s v="Md."/>
    <s v="MD"/>
    <s v="NA"/>
    <n v="0.90500000000000003"/>
    <n v="0.44500000000000001"/>
  </r>
  <r>
    <x v="15"/>
    <s v="Maryland"/>
    <n v="24"/>
    <n v="1"/>
    <n v="1"/>
    <n v="0.87234040000000002"/>
    <n v="0.12765960000000001"/>
    <n v="0.87943260000000001"/>
    <n v="0.12056740000000001"/>
    <n v="1"/>
    <n v="1"/>
    <x v="0"/>
    <x v="1003"/>
    <s v="NA"/>
    <s v="Md."/>
    <s v="MD"/>
    <s v="NA"/>
    <n v="0.90500000000000003"/>
    <n v="0.44500000000000001"/>
  </r>
  <r>
    <x v="16"/>
    <s v="Maryland"/>
    <n v="24"/>
    <n v="1"/>
    <n v="1"/>
    <n v="0.87234040000000002"/>
    <n v="0.12765960000000001"/>
    <n v="0.87943260000000001"/>
    <n v="0.12056740000000001"/>
    <n v="1"/>
    <n v="1"/>
    <x v="0"/>
    <x v="1004"/>
    <s v="NA"/>
    <s v="Md."/>
    <s v="MD"/>
    <s v="NA"/>
    <n v="0.90500000000000003"/>
    <n v="0.44500000000000001"/>
  </r>
  <r>
    <x v="17"/>
    <s v="Maryland"/>
    <n v="24"/>
    <n v="1"/>
    <n v="1"/>
    <n v="0.87234040000000002"/>
    <n v="0.12765960000000001"/>
    <n v="0.87943260000000001"/>
    <n v="0.12056740000000001"/>
    <n v="1"/>
    <n v="1"/>
    <x v="0"/>
    <x v="1005"/>
    <s v="NA"/>
    <s v="Md."/>
    <s v="MD"/>
    <s v="NA"/>
    <n v="0.90500000000000003"/>
    <n v="0.44500000000000001"/>
  </r>
  <r>
    <x v="18"/>
    <s v="Maryland"/>
    <n v="24"/>
    <n v="1"/>
    <n v="1"/>
    <n v="0.85106380000000004"/>
    <n v="0.14893619999999999"/>
    <n v="0.87943260000000001"/>
    <n v="0.12056740000000001"/>
    <n v="1"/>
    <n v="1"/>
    <x v="0"/>
    <x v="1006"/>
    <s v="NA"/>
    <s v="Md."/>
    <s v="MD"/>
    <s v="NA"/>
    <n v="0.90500000000000003"/>
    <n v="0.44500000000000001"/>
  </r>
  <r>
    <x v="19"/>
    <s v="Maryland"/>
    <n v="24"/>
    <n v="1"/>
    <n v="1"/>
    <n v="0.85106380000000004"/>
    <n v="0.14893619999999999"/>
    <n v="0.87943260000000001"/>
    <n v="0.12056740000000001"/>
    <n v="1"/>
    <n v="1"/>
    <x v="0"/>
    <x v="1007"/>
    <s v="NA"/>
    <s v="Md."/>
    <s v="MD"/>
    <s v="NA"/>
    <n v="0.90500000000000003"/>
    <n v="0.44500000000000001"/>
  </r>
  <r>
    <x v="20"/>
    <s v="Maryland"/>
    <n v="24"/>
    <n v="1"/>
    <n v="1"/>
    <n v="0.85106380000000004"/>
    <n v="0.14893619999999999"/>
    <n v="0.8865248"/>
    <n v="0.1134752"/>
    <n v="1"/>
    <n v="1"/>
    <x v="0"/>
    <x v="1008"/>
    <s v="NA"/>
    <s v="Md."/>
    <s v="MD"/>
    <s v="NA"/>
    <n v="0.90500000000000003"/>
    <n v="0.44500000000000001"/>
  </r>
  <r>
    <x v="21"/>
    <s v="Maryland"/>
    <n v="24"/>
    <n v="1"/>
    <n v="1"/>
    <n v="0.85106380000000004"/>
    <n v="0.14893619999999999"/>
    <n v="0.8865248"/>
    <n v="0.1134752"/>
    <n v="1"/>
    <n v="1"/>
    <x v="0"/>
    <x v="1009"/>
    <s v="NA"/>
    <s v="Md."/>
    <s v="MD"/>
    <s v="NA"/>
    <n v="0.90500000000000003"/>
    <n v="0.44500000000000001"/>
  </r>
  <r>
    <x v="22"/>
    <s v="Maryland"/>
    <n v="24"/>
    <n v="1"/>
    <n v="1"/>
    <n v="0.80851070000000003"/>
    <n v="0.1914894"/>
    <n v="0.82978730000000001"/>
    <n v="0.1702128"/>
    <n v="1"/>
    <n v="1"/>
    <x v="0"/>
    <x v="1010"/>
    <s v="NA"/>
    <s v="Md."/>
    <s v="MD"/>
    <s v="NA"/>
    <n v="0.90500000000000003"/>
    <n v="0.44500000000000001"/>
  </r>
  <r>
    <x v="23"/>
    <s v="Maryland"/>
    <n v="24"/>
    <n v="1"/>
    <n v="1"/>
    <n v="0.80851070000000003"/>
    <n v="0.1914894"/>
    <n v="0.82269499999999995"/>
    <n v="0.17730499999999999"/>
    <n v="1"/>
    <n v="1"/>
    <x v="0"/>
    <x v="1011"/>
    <s v="NA"/>
    <s v="Md."/>
    <s v="MD"/>
    <s v="NA"/>
    <n v="0.90500000000000003"/>
    <n v="0.44500000000000001"/>
  </r>
  <r>
    <x v="24"/>
    <s v="Maryland"/>
    <n v="24"/>
    <n v="1"/>
    <n v="1"/>
    <n v="0.80851070000000003"/>
    <n v="0.1914894"/>
    <n v="0.82269499999999995"/>
    <n v="0.17730499999999999"/>
    <n v="1"/>
    <n v="1"/>
    <x v="0"/>
    <x v="1012"/>
    <s v="NA"/>
    <s v="Md."/>
    <s v="MD"/>
    <s v="NA"/>
    <n v="0.90500000000000003"/>
    <n v="0.44500000000000001"/>
  </r>
  <r>
    <x v="25"/>
    <s v="Maryland"/>
    <n v="24"/>
    <n v="1"/>
    <n v="1"/>
    <n v="0.80851070000000003"/>
    <n v="0.1914894"/>
    <n v="0.82978730000000001"/>
    <n v="0.1702128"/>
    <n v="1"/>
    <n v="1"/>
    <x v="0"/>
    <x v="1013"/>
    <s v="NA"/>
    <s v="Md."/>
    <s v="MD"/>
    <s v="NA"/>
    <n v="0.90500000000000003"/>
    <n v="0.44500000000000001"/>
  </r>
  <r>
    <x v="26"/>
    <s v="Maryland"/>
    <n v="24"/>
    <n v="1"/>
    <n v="1"/>
    <n v="0.68085099999999998"/>
    <n v="0.31914890000000001"/>
    <n v="0.70921990000000001"/>
    <n v="0.29078009999999999"/>
    <n v="1"/>
    <n v="1"/>
    <x v="0"/>
    <x v="1014"/>
    <s v="NA"/>
    <s v="Md."/>
    <s v="MD"/>
    <s v="NA"/>
    <n v="0.90500000000000003"/>
    <n v="0.44500000000000001"/>
  </r>
  <r>
    <x v="27"/>
    <s v="Maryland"/>
    <n v="24"/>
    <n v="1"/>
    <n v="1"/>
    <n v="0.68085099999999998"/>
    <n v="0.31914890000000001"/>
    <n v="0.70921990000000001"/>
    <n v="0.29078009999999999"/>
    <n v="1"/>
    <n v="1"/>
    <x v="0"/>
    <x v="1015"/>
    <s v="NA"/>
    <s v="Md."/>
    <s v="MD"/>
    <s v="NA"/>
    <n v="0.90500000000000003"/>
    <n v="0.44500000000000001"/>
  </r>
  <r>
    <x v="28"/>
    <s v="Maryland"/>
    <n v="24"/>
    <n v="1"/>
    <n v="1"/>
    <n v="0.68085099999999998"/>
    <n v="0.31914890000000001"/>
    <n v="0.70921990000000001"/>
    <n v="0.29078009999999999"/>
    <n v="1"/>
    <n v="1"/>
    <x v="0"/>
    <x v="1016"/>
    <s v="NA"/>
    <s v="Md."/>
    <s v="MD"/>
    <s v="NA"/>
    <n v="0.90500000000000003"/>
    <n v="0.44500000000000001"/>
  </r>
  <r>
    <x v="29"/>
    <s v="Maryland"/>
    <n v="24"/>
    <n v="1"/>
    <n v="1"/>
    <n v="0.68085099999999998"/>
    <n v="0.31914890000000001"/>
    <n v="0.70212759999999996"/>
    <n v="0.29078009999999999"/>
    <n v="1"/>
    <n v="1"/>
    <x v="0"/>
    <x v="1017"/>
    <s v="NA"/>
    <s v="Md."/>
    <s v="MD"/>
    <s v="NA"/>
    <n v="0.90500000000000003"/>
    <n v="0.44500000000000001"/>
  </r>
  <r>
    <x v="30"/>
    <s v="Maryland"/>
    <n v="24"/>
    <n v="1"/>
    <n v="1"/>
    <n v="0.68085099999999998"/>
    <n v="0.31914890000000001"/>
    <n v="0.75177309999999997"/>
    <n v="0.248227"/>
    <n v="1"/>
    <n v="1"/>
    <x v="0"/>
    <x v="1018"/>
    <s v="NA"/>
    <s v="Md."/>
    <s v="MD"/>
    <s v="NA"/>
    <n v="0.90500000000000003"/>
    <n v="0.44500000000000001"/>
  </r>
  <r>
    <x v="31"/>
    <s v="Maryland"/>
    <n v="24"/>
    <n v="1"/>
    <n v="1"/>
    <n v="0.68085099999999998"/>
    <n v="0.31914890000000001"/>
    <n v="0.75177309999999997"/>
    <n v="0.248227"/>
    <n v="1"/>
    <n v="1"/>
    <x v="0"/>
    <x v="1019"/>
    <s v="NA"/>
    <s v="Md."/>
    <s v="MD"/>
    <s v="NA"/>
    <n v="0.90500000000000003"/>
    <n v="0.44500000000000001"/>
  </r>
  <r>
    <x v="32"/>
    <s v="Maryland"/>
    <n v="24"/>
    <n v="1"/>
    <n v="1"/>
    <n v="0.70212759999999996"/>
    <n v="0.29787229999999998"/>
    <n v="0.75177309999999997"/>
    <n v="0.248227"/>
    <n v="1"/>
    <n v="1"/>
    <x v="0"/>
    <x v="1020"/>
    <s v="NA"/>
    <s v="Md."/>
    <s v="MD"/>
    <s v="NA"/>
    <n v="0.90500000000000003"/>
    <n v="0.44500000000000001"/>
  </r>
  <r>
    <x v="33"/>
    <s v="Maryland"/>
    <n v="24"/>
    <n v="1"/>
    <n v="1"/>
    <n v="0.70212759999999996"/>
    <n v="0.29787229999999998"/>
    <n v="0.75177309999999997"/>
    <n v="0.248227"/>
    <n v="1"/>
    <n v="1"/>
    <x v="0"/>
    <x v="1021"/>
    <s v="NA"/>
    <s v="Md."/>
    <s v="MD"/>
    <s v="NA"/>
    <n v="0.90500000000000003"/>
    <n v="0.44500000000000001"/>
  </r>
  <r>
    <x v="34"/>
    <s v="Maryland"/>
    <n v="24"/>
    <n v="1"/>
    <n v="1"/>
    <n v="0.70212759999999996"/>
    <n v="0.29787229999999998"/>
    <n v="0.69503550000000003"/>
    <n v="0.30496450000000003"/>
    <n v="0"/>
    <n v="0.66666669999999995"/>
    <x v="1"/>
    <x v="1022"/>
    <s v="NA"/>
    <s v="Md."/>
    <s v="MD"/>
    <s v="NA"/>
    <n v="0.90500000000000003"/>
    <n v="0.44500000000000001"/>
  </r>
  <r>
    <x v="35"/>
    <s v="Maryland"/>
    <n v="24"/>
    <n v="1"/>
    <n v="1"/>
    <n v="0.70212759999999996"/>
    <n v="0.29787229999999998"/>
    <n v="0.69503550000000003"/>
    <n v="0.30496450000000003"/>
    <n v="0"/>
    <n v="0.66666669999999995"/>
    <x v="1"/>
    <x v="1023"/>
    <s v="NA"/>
    <s v="Md."/>
    <s v="MD"/>
    <s v="NA"/>
    <n v="0.90500000000000003"/>
    <n v="0.44500000000000001"/>
  </r>
  <r>
    <x v="36"/>
    <s v="Maryland"/>
    <n v="24"/>
    <n v="1"/>
    <n v="1"/>
    <n v="0.70212759999999996"/>
    <n v="0.29787229999999998"/>
    <n v="0.69503550000000003"/>
    <n v="0.30496450000000003"/>
    <n v="0"/>
    <n v="0.66666669999999995"/>
    <x v="1"/>
    <x v="1024"/>
    <s v="NA"/>
    <s v="Md."/>
    <s v="MD"/>
    <s v="NA"/>
    <n v="0.90500000000000003"/>
    <n v="0.44500000000000001"/>
  </r>
  <r>
    <x v="37"/>
    <s v="Maryland"/>
    <n v="24"/>
    <n v="1"/>
    <n v="1"/>
    <n v="0.70212759999999996"/>
    <n v="0.29787229999999998"/>
    <n v="0.69503550000000003"/>
    <n v="0.30496450000000003"/>
    <n v="0"/>
    <n v="0.66666669999999995"/>
    <x v="1"/>
    <x v="1025"/>
    <s v="NA"/>
    <s v="Md."/>
    <s v="MD"/>
    <s v="NA"/>
    <n v="0.90500000000000003"/>
    <n v="0.44500000000000001"/>
  </r>
  <r>
    <x v="38"/>
    <s v="Maryland"/>
    <n v="24"/>
    <n v="1"/>
    <n v="1"/>
    <n v="0.70212759999999996"/>
    <n v="0.29787229999999998"/>
    <n v="0.73758860000000004"/>
    <n v="0.26241140000000002"/>
    <n v="1"/>
    <n v="1"/>
    <x v="0"/>
    <x v="1026"/>
    <s v="NA"/>
    <s v="Md."/>
    <s v="MD"/>
    <s v="NA"/>
    <n v="0.90500000000000003"/>
    <n v="0.44500000000000001"/>
  </r>
  <r>
    <x v="39"/>
    <s v="Maryland"/>
    <n v="24"/>
    <n v="1"/>
    <n v="1"/>
    <n v="0.70212759999999996"/>
    <n v="0.29787229999999998"/>
    <n v="0.73758860000000004"/>
    <n v="0.26241140000000002"/>
    <n v="1"/>
    <n v="1"/>
    <x v="0"/>
    <x v="1027"/>
    <s v="NA"/>
    <s v="Md."/>
    <s v="MD"/>
    <s v="NA"/>
    <n v="0.90500000000000003"/>
    <n v="0.44500000000000001"/>
  </r>
  <r>
    <x v="40"/>
    <s v="Maryland"/>
    <n v="24"/>
    <n v="1"/>
    <n v="1"/>
    <n v="0.70212759999999996"/>
    <n v="0.29787229999999998"/>
    <n v="0.73758860000000004"/>
    <n v="0.25531910000000002"/>
    <n v="1"/>
    <n v="1"/>
    <x v="0"/>
    <x v="1028"/>
    <s v="NA"/>
    <s v="Md."/>
    <s v="MD"/>
    <s v="NA"/>
    <n v="0.90500000000000003"/>
    <n v="0.44500000000000001"/>
  </r>
  <r>
    <x v="41"/>
    <s v="Maryland"/>
    <n v="24"/>
    <n v="1"/>
    <n v="1"/>
    <n v="0.70212759999999996"/>
    <n v="0.29787229999999998"/>
    <n v="0.73758860000000004"/>
    <n v="0.25531910000000002"/>
    <n v="1"/>
    <n v="1"/>
    <x v="0"/>
    <x v="1029"/>
    <s v="NA"/>
    <s v="Md."/>
    <s v="MD"/>
    <s v="NA"/>
    <n v="0.90500000000000003"/>
    <n v="0.44500000000000001"/>
  </r>
  <r>
    <x v="42"/>
    <s v="Maryland"/>
    <n v="24"/>
    <n v="1"/>
    <n v="1"/>
    <n v="0.74468080000000003"/>
    <n v="0.25531910000000002"/>
    <n v="0.69503550000000003"/>
    <n v="0.30496450000000003"/>
    <n v="1"/>
    <n v="1"/>
    <x v="0"/>
    <x v="1030"/>
    <s v="NA"/>
    <s v="Md."/>
    <s v="MD"/>
    <s v="NA"/>
    <n v="0.90500000000000003"/>
    <n v="0.44500000000000001"/>
  </r>
  <r>
    <x v="43"/>
    <s v="Maryland"/>
    <n v="24"/>
    <n v="1"/>
    <n v="1"/>
    <n v="0.74468085106382997"/>
    <n v="0.25531914893617003"/>
    <n v="0.69503546099290803"/>
    <n v="0.30496453900709197"/>
    <n v="1"/>
    <n v="1"/>
    <x v="0"/>
    <x v="1031"/>
    <s v="NA"/>
    <s v="Md."/>
    <s v="MD"/>
    <s v="NA"/>
    <n v="0.90500000000000003"/>
    <n v="0.44500000000000001"/>
  </r>
  <r>
    <x v="44"/>
    <s v="Maryland"/>
    <n v="24"/>
    <n v="1"/>
    <n v="1"/>
    <n v="0.74468085106382997"/>
    <n v="0.25531914893617003"/>
    <n v="0.69503546099290803"/>
    <n v="0.30496453900709197"/>
    <n v="1"/>
    <n v="1"/>
    <x v="0"/>
    <x v="1032"/>
    <s v="NA"/>
    <s v="Md."/>
    <s v="MD"/>
    <s v="NA"/>
    <n v="0.90500000000000003"/>
    <n v="0.44500000000000001"/>
  </r>
  <r>
    <x v="45"/>
    <s v="Maryland"/>
    <n v="24"/>
    <n v="1"/>
    <n v="1"/>
    <n v="0.76595744680851097"/>
    <n v="0.23404255319148901"/>
    <n v="0.69503546099290803"/>
    <n v="0.30496453900709197"/>
    <n v="1"/>
    <n v="1"/>
    <x v="0"/>
    <x v="1033"/>
    <s v="NA"/>
    <s v="Md."/>
    <s v="MD"/>
    <s v="NA"/>
    <n v="0.90500000000000003"/>
    <n v="0.44500000000000001"/>
  </r>
  <r>
    <x v="46"/>
    <s v="Maryland"/>
    <n v="24"/>
    <n v="1"/>
    <n v="1"/>
    <n v="0.680851063829787"/>
    <n v="0.29787234042553201"/>
    <n v="0.63829787234042601"/>
    <n v="0.36170212765957399"/>
    <n v="0"/>
    <n v="0.66666666666666696"/>
    <x v="1"/>
    <x v="1034"/>
    <s v="NA"/>
    <s v="Md."/>
    <s v="MD"/>
    <s v="NA"/>
    <n v="0.90500000000000003"/>
    <n v="0.44500000000000001"/>
  </r>
  <r>
    <x v="47"/>
    <s v="Maryland"/>
    <n v="24"/>
    <n v="1"/>
    <n v="1"/>
    <n v="0.70212765957446799"/>
    <n v="0.29787234042553201"/>
    <n v="0.64539007092198597"/>
    <n v="0.35460992907801397"/>
    <n v="0"/>
    <n v="0.66666666666666696"/>
    <x v="1"/>
    <x v="1035"/>
    <s v="NA"/>
    <s v="Md."/>
    <s v="MD"/>
    <s v="NA"/>
    <n v="0.90500000000000003"/>
    <n v="0.44500000000000001"/>
  </r>
  <r>
    <x v="48"/>
    <s v="Maryland"/>
    <n v="24"/>
    <n v="1"/>
    <n v="1"/>
    <n v="0.70212765957446799"/>
    <n v="0.29787234042553201"/>
    <n v="0.63829787234042601"/>
    <n v="0.36170212765957399"/>
    <n v="0"/>
    <n v="0.66666666666666696"/>
    <x v="1"/>
    <x v="1036"/>
    <s v="NA"/>
    <s v="Md."/>
    <s v="MD"/>
    <s v="NA"/>
    <n v="0.90500000000000003"/>
    <n v="0.44500000000000001"/>
  </r>
  <r>
    <x v="49"/>
    <s v="Maryland"/>
    <n v="24"/>
    <n v="1"/>
    <n v="1"/>
    <n v="0.70212765957446799"/>
    <n v="0.29787234042553201"/>
    <n v="0.64539007092198597"/>
    <n v="0.34751773049645401"/>
    <n v="0"/>
    <n v="0.66666666666666696"/>
    <x v="1"/>
    <x v="1037"/>
    <s v="NA"/>
    <s v="Md."/>
    <s v="MD"/>
    <s v="NA"/>
    <n v="0.90500000000000003"/>
    <n v="0.44500000000000001"/>
  </r>
  <r>
    <x v="50"/>
    <s v="Maryland"/>
    <n v="24"/>
    <n v="1"/>
    <n v="1"/>
    <n v="0.680851063829787"/>
    <n v="0.319148936170213"/>
    <n v="0.69503546099290803"/>
    <n v="0.30496453900709197"/>
    <n v="0"/>
    <n v="0.66666666666666696"/>
    <x v="1"/>
    <x v="1038"/>
    <s v="NA"/>
    <s v="Md."/>
    <s v="MD"/>
    <s v="NA"/>
    <n v="0.90500000000000003"/>
    <n v="0.44500000000000001"/>
  </r>
  <r>
    <x v="51"/>
    <s v="Maryland"/>
    <n v="24"/>
    <n v="1"/>
    <n v="1"/>
    <n v="0.680851063829787"/>
    <n v="0.319148936170213"/>
    <n v="0.69503546099290803"/>
    <n v="0.29787234042553201"/>
    <n v="0"/>
    <n v="0.66666666666666696"/>
    <x v="1"/>
    <x v="1039"/>
    <s v="NA"/>
    <s v="Md."/>
    <s v="MD"/>
    <s v="NA"/>
    <n v="0.90500000000000003"/>
    <n v="0.44500000000000001"/>
  </r>
  <r>
    <x v="52"/>
    <s v="Maryland"/>
    <n v="24"/>
    <n v="1"/>
    <n v="1"/>
    <n v="0.680851063829787"/>
    <n v="0.319148936170213"/>
    <n v="0.70212765957446799"/>
    <n v="0.29787234042553201"/>
    <n v="0"/>
    <n v="0.66666666666666696"/>
    <x v="1"/>
    <x v="1039"/>
    <n v="0.32150291567748801"/>
    <s v="Md."/>
    <s v="MD"/>
    <s v="NA"/>
    <n v="0.90500000000000003"/>
    <n v="0.44500000000000001"/>
  </r>
  <r>
    <x v="0"/>
    <s v="Massachusetts"/>
    <n v="25"/>
    <n v="1"/>
    <n v="1"/>
    <n v="0.67500000000000004"/>
    <n v="0.32500000000000001"/>
    <n v="0.72083339999999996"/>
    <n v="0.27916669999999999"/>
    <n v="0"/>
    <n v="0.66666669999999995"/>
    <x v="1"/>
    <x v="1040"/>
    <s v="NA"/>
    <s v="Mass."/>
    <s v="MA"/>
    <s v="NA"/>
    <n v="0.91"/>
    <n v="0.25"/>
  </r>
  <r>
    <x v="1"/>
    <s v="Massachusetts"/>
    <n v="25"/>
    <n v="1"/>
    <n v="1"/>
    <n v="0.67500000000000004"/>
    <n v="0.32500000000000001"/>
    <n v="0.72083339999999996"/>
    <n v="0.27916669999999999"/>
    <n v="0"/>
    <n v="0.66666669999999995"/>
    <x v="1"/>
    <x v="1041"/>
    <s v="NA"/>
    <s v="Mass."/>
    <s v="MA"/>
    <s v="NA"/>
    <n v="0.91"/>
    <n v="0.25"/>
  </r>
  <r>
    <x v="2"/>
    <s v="Massachusetts"/>
    <n v="25"/>
    <n v="1"/>
    <n v="1"/>
    <n v="0.75"/>
    <n v="0.25"/>
    <n v="0.74166670000000001"/>
    <n v="0.25833329999999999"/>
    <n v="0"/>
    <n v="0.66666669999999995"/>
    <x v="1"/>
    <x v="1042"/>
    <s v="NA"/>
    <s v="Mass."/>
    <s v="MA"/>
    <s v="NA"/>
    <n v="0.91"/>
    <n v="0.25"/>
  </r>
  <r>
    <x v="3"/>
    <s v="Massachusetts"/>
    <n v="25"/>
    <n v="1"/>
    <n v="1"/>
    <n v="0.75"/>
    <n v="0.25"/>
    <n v="0.74166670000000001"/>
    <n v="0.25833329999999999"/>
    <n v="0"/>
    <n v="0.66666669999999995"/>
    <x v="1"/>
    <x v="1043"/>
    <s v="NA"/>
    <s v="Mass."/>
    <s v="MA"/>
    <s v="NA"/>
    <n v="0.91"/>
    <n v="0.25"/>
  </r>
  <r>
    <x v="4"/>
    <s v="Massachusetts"/>
    <n v="25"/>
    <n v="1"/>
    <n v="1"/>
    <n v="0.82499999999999996"/>
    <n v="0.17499999999999999"/>
    <n v="0.77500000000000002"/>
    <n v="0.21666669999999999"/>
    <n v="0"/>
    <n v="0.66666669999999995"/>
    <x v="1"/>
    <x v="1044"/>
    <s v="NA"/>
    <s v="Mass."/>
    <s v="MA"/>
    <s v="NA"/>
    <n v="0.91"/>
    <n v="0.25"/>
  </r>
  <r>
    <x v="5"/>
    <s v="Massachusetts"/>
    <n v="25"/>
    <n v="1"/>
    <n v="1"/>
    <n v="0.8"/>
    <n v="0.2"/>
    <n v="0.77500000000000002"/>
    <n v="0.21666669999999999"/>
    <n v="0"/>
    <n v="0.66666669999999995"/>
    <x v="1"/>
    <x v="1045"/>
    <s v="NA"/>
    <s v="Mass."/>
    <s v="MA"/>
    <s v="NA"/>
    <n v="0.91"/>
    <n v="0.25"/>
  </r>
  <r>
    <x v="6"/>
    <s v="Massachusetts"/>
    <n v="25"/>
    <n v="1"/>
    <n v="1"/>
    <n v="0.82499999999999996"/>
    <n v="0.17499999999999999"/>
    <n v="0.79583329999999997"/>
    <n v="0.1916667"/>
    <n v="1"/>
    <n v="1"/>
    <x v="0"/>
    <x v="1046"/>
    <s v="NA"/>
    <s v="Mass."/>
    <s v="MA"/>
    <s v="NA"/>
    <n v="0.91"/>
    <n v="0.25"/>
  </r>
  <r>
    <x v="7"/>
    <s v="Massachusetts"/>
    <n v="25"/>
    <n v="1"/>
    <n v="1"/>
    <n v="0.82499999999999996"/>
    <n v="0.17499999999999999"/>
    <n v="0.79583329999999997"/>
    <n v="0.1916667"/>
    <n v="1"/>
    <n v="1"/>
    <x v="0"/>
    <x v="1047"/>
    <s v="NA"/>
    <s v="Mass."/>
    <s v="MA"/>
    <s v="NA"/>
    <n v="0.91"/>
    <n v="0.25"/>
  </r>
  <r>
    <x v="8"/>
    <s v="Massachusetts"/>
    <n v="25"/>
    <n v="1"/>
    <n v="1"/>
    <n v="0.82499999999999996"/>
    <n v="0.17499999999999999"/>
    <n v="0.80833330000000003"/>
    <n v="0.17916670000000001"/>
    <n v="1"/>
    <n v="1"/>
    <x v="0"/>
    <x v="1048"/>
    <s v="NA"/>
    <s v="Mass."/>
    <s v="MA"/>
    <s v="NA"/>
    <n v="0.91"/>
    <n v="0.25"/>
  </r>
  <r>
    <x v="9"/>
    <s v="Massachusetts"/>
    <n v="25"/>
    <n v="1"/>
    <n v="1"/>
    <n v="0.85"/>
    <n v="0.15"/>
    <n v="0.8"/>
    <n v="0.1833333"/>
    <n v="1"/>
    <n v="1"/>
    <x v="0"/>
    <x v="1049"/>
    <s v="NA"/>
    <s v="Mass."/>
    <s v="MA"/>
    <s v="NA"/>
    <n v="0.91"/>
    <n v="0.25"/>
  </r>
  <r>
    <x v="10"/>
    <s v="Massachusetts"/>
    <n v="25"/>
    <n v="1"/>
    <n v="1"/>
    <n v="0.85"/>
    <n v="0.15"/>
    <n v="0.80625000000000002"/>
    <n v="0.1875"/>
    <n v="1"/>
    <n v="1"/>
    <x v="0"/>
    <x v="1050"/>
    <s v="NA"/>
    <s v="Mass."/>
    <s v="MA"/>
    <s v="NA"/>
    <n v="0.91"/>
    <n v="0.25"/>
  </r>
  <r>
    <x v="11"/>
    <s v="Massachusetts"/>
    <n v="25"/>
    <n v="1"/>
    <n v="1"/>
    <n v="0.85"/>
    <n v="0.15"/>
    <n v="0.80625000000000002"/>
    <n v="0.1875"/>
    <n v="1"/>
    <n v="1"/>
    <x v="0"/>
    <x v="1051"/>
    <s v="NA"/>
    <s v="Mass."/>
    <s v="MA"/>
    <s v="NA"/>
    <n v="0.91"/>
    <n v="0.25"/>
  </r>
  <r>
    <x v="12"/>
    <s v="Massachusetts"/>
    <n v="25"/>
    <n v="1"/>
    <n v="1"/>
    <n v="0.8"/>
    <n v="0.17499999999999999"/>
    <n v="0.8"/>
    <n v="0.19375000000000001"/>
    <n v="1"/>
    <n v="1"/>
    <x v="0"/>
    <x v="1052"/>
    <s v="NA"/>
    <s v="Mass."/>
    <s v="MA"/>
    <s v="NA"/>
    <n v="0.91"/>
    <n v="0.25"/>
  </r>
  <r>
    <x v="13"/>
    <s v="Massachusetts"/>
    <n v="25"/>
    <n v="1"/>
    <n v="1"/>
    <n v="0.8"/>
    <n v="0.17499999999999999"/>
    <n v="0.8"/>
    <n v="0.19375000000000001"/>
    <n v="1"/>
    <n v="1"/>
    <x v="0"/>
    <x v="1053"/>
    <s v="NA"/>
    <s v="Mass."/>
    <s v="MA"/>
    <s v="NA"/>
    <n v="0.91"/>
    <n v="0.25"/>
  </r>
  <r>
    <x v="14"/>
    <s v="Massachusetts"/>
    <n v="25"/>
    <n v="1"/>
    <n v="1"/>
    <n v="0.82499999999999996"/>
    <n v="0.17499999999999999"/>
    <n v="0.81874999999999998"/>
    <n v="0.18124999999999999"/>
    <n v="1"/>
    <n v="1"/>
    <x v="0"/>
    <x v="1054"/>
    <s v="NA"/>
    <s v="Mass."/>
    <s v="MA"/>
    <s v="NA"/>
    <n v="0.91"/>
    <n v="0.25"/>
  </r>
  <r>
    <x v="15"/>
    <s v="Massachusetts"/>
    <n v="25"/>
    <n v="1"/>
    <n v="1"/>
    <n v="0.82499999999999996"/>
    <n v="0.17499999999999999"/>
    <n v="0.80625000000000002"/>
    <n v="0.18124999999999999"/>
    <n v="1"/>
    <n v="1"/>
    <x v="0"/>
    <x v="1055"/>
    <s v="NA"/>
    <s v="Mass."/>
    <s v="MA"/>
    <s v="NA"/>
    <n v="0.91"/>
    <n v="0.25"/>
  </r>
  <r>
    <x v="16"/>
    <s v="Massachusetts"/>
    <n v="25"/>
    <n v="1"/>
    <n v="1"/>
    <n v="0.8"/>
    <n v="0.2"/>
    <n v="0.78749999999999998"/>
    <n v="0.21249999999999999"/>
    <n v="1"/>
    <n v="1"/>
    <x v="0"/>
    <x v="1056"/>
    <s v="NA"/>
    <s v="Mass."/>
    <s v="MA"/>
    <s v="NA"/>
    <n v="0.91"/>
    <n v="0.25"/>
  </r>
  <r>
    <x v="17"/>
    <s v="Massachusetts"/>
    <n v="25"/>
    <n v="1"/>
    <n v="1"/>
    <n v="0.8"/>
    <n v="0.2"/>
    <n v="0.78749999999999998"/>
    <n v="0.21249999999999999"/>
    <n v="1"/>
    <n v="1"/>
    <x v="0"/>
    <x v="1057"/>
    <s v="NA"/>
    <s v="Mass."/>
    <s v="MA"/>
    <s v="NA"/>
    <n v="0.91"/>
    <n v="0.25"/>
  </r>
  <r>
    <x v="18"/>
    <s v="Massachusetts"/>
    <n v="25"/>
    <n v="1"/>
    <n v="1"/>
    <n v="0.8"/>
    <n v="0.2"/>
    <n v="0.79374999999999996"/>
    <n v="0.20624999999999999"/>
    <n v="1"/>
    <n v="1"/>
    <x v="0"/>
    <x v="1058"/>
    <s v="NA"/>
    <s v="Mass."/>
    <s v="MA"/>
    <s v="NA"/>
    <n v="0.91"/>
    <n v="0.25"/>
  </r>
  <r>
    <x v="19"/>
    <s v="Massachusetts"/>
    <n v="25"/>
    <n v="1"/>
    <n v="1"/>
    <n v="0.8"/>
    <n v="0.2"/>
    <n v="0.79374999999999996"/>
    <n v="0.20624999999999999"/>
    <n v="1"/>
    <n v="1"/>
    <x v="0"/>
    <x v="1059"/>
    <s v="NA"/>
    <s v="Mass."/>
    <s v="MA"/>
    <s v="NA"/>
    <n v="0.91"/>
    <n v="0.25"/>
  </r>
  <r>
    <x v="20"/>
    <s v="Massachusetts"/>
    <n v="25"/>
    <n v="1"/>
    <n v="1"/>
    <n v="0.8"/>
    <n v="0.2"/>
    <n v="0.8"/>
    <n v="0.2"/>
    <n v="1"/>
    <n v="1"/>
    <x v="0"/>
    <x v="1060"/>
    <s v="NA"/>
    <s v="Mass."/>
    <s v="MA"/>
    <s v="NA"/>
    <n v="0.91"/>
    <n v="0.25"/>
  </r>
  <r>
    <x v="21"/>
    <s v="Massachusetts"/>
    <n v="25"/>
    <n v="1"/>
    <n v="1"/>
    <n v="0.8"/>
    <n v="0.2"/>
    <n v="0.8"/>
    <n v="0.2"/>
    <n v="1"/>
    <n v="1"/>
    <x v="0"/>
    <x v="1061"/>
    <s v="NA"/>
    <s v="Mass."/>
    <s v="MA"/>
    <s v="NA"/>
    <n v="0.91"/>
    <n v="0.25"/>
  </r>
  <r>
    <x v="22"/>
    <s v="Massachusetts"/>
    <n v="25"/>
    <n v="1"/>
    <n v="1"/>
    <n v="0.65"/>
    <n v="0.35"/>
    <n v="0.75624999999999998"/>
    <n v="0.23749999999999999"/>
    <n v="0"/>
    <n v="0.66666669999999995"/>
    <x v="1"/>
    <x v="1062"/>
    <s v="NA"/>
    <s v="Mass."/>
    <s v="MA"/>
    <s v="NA"/>
    <n v="0.91"/>
    <n v="0.25"/>
  </r>
  <r>
    <x v="23"/>
    <s v="Massachusetts"/>
    <n v="25"/>
    <n v="1"/>
    <n v="1"/>
    <n v="0.625"/>
    <n v="0.375"/>
    <n v="0.75"/>
    <n v="0.23125000000000001"/>
    <n v="0"/>
    <n v="0.66666669999999995"/>
    <x v="1"/>
    <x v="1063"/>
    <s v="NA"/>
    <s v="Mass."/>
    <s v="MA"/>
    <s v="NA"/>
    <n v="0.91"/>
    <n v="0.25"/>
  </r>
  <r>
    <x v="24"/>
    <s v="Massachusetts"/>
    <n v="25"/>
    <n v="1"/>
    <n v="1"/>
    <n v="0.77500000000000002"/>
    <n v="0.22500000000000001"/>
    <n v="0.77500000000000002"/>
    <n v="0.21875"/>
    <n v="0"/>
    <n v="0.66666669999999995"/>
    <x v="1"/>
    <x v="1064"/>
    <s v="NA"/>
    <s v="Mass."/>
    <s v="MA"/>
    <s v="NA"/>
    <n v="0.91"/>
    <n v="0.25"/>
  </r>
  <r>
    <x v="25"/>
    <s v="Massachusetts"/>
    <n v="25"/>
    <n v="1"/>
    <n v="1"/>
    <n v="0.77500000000000002"/>
    <n v="0.22500000000000001"/>
    <n v="0.76249999999999996"/>
    <n v="0.21875"/>
    <n v="0"/>
    <n v="0.66666669999999995"/>
    <x v="1"/>
    <x v="1065"/>
    <s v="NA"/>
    <s v="Mass."/>
    <s v="MA"/>
    <s v="NA"/>
    <n v="0.91"/>
    <n v="0.25"/>
  </r>
  <r>
    <x v="26"/>
    <s v="Massachusetts"/>
    <n v="25"/>
    <n v="1"/>
    <n v="1"/>
    <n v="0.75"/>
    <n v="0.25"/>
    <n v="0.77500000000000002"/>
    <n v="0.21875"/>
    <n v="0"/>
    <n v="0.66666669999999995"/>
    <x v="1"/>
    <x v="1066"/>
    <s v="NA"/>
    <s v="Mass."/>
    <s v="MA"/>
    <s v="NA"/>
    <n v="0.91"/>
    <n v="0.25"/>
  </r>
  <r>
    <x v="27"/>
    <s v="Massachusetts"/>
    <n v="25"/>
    <n v="1"/>
    <n v="1"/>
    <n v="0.75"/>
    <n v="0.25"/>
    <n v="0.78125"/>
    <n v="0.21249999999999999"/>
    <n v="0"/>
    <n v="0.66666669999999995"/>
    <x v="1"/>
    <x v="1067"/>
    <s v="NA"/>
    <s v="Mass."/>
    <s v="MA"/>
    <s v="NA"/>
    <n v="0.91"/>
    <n v="0.25"/>
  </r>
  <r>
    <x v="28"/>
    <s v="Massachusetts"/>
    <n v="25"/>
    <n v="1"/>
    <n v="1"/>
    <n v="0.8"/>
    <n v="0.2"/>
    <n v="0.8125"/>
    <n v="0.18124999999999999"/>
    <n v="0"/>
    <n v="0.66666669999999995"/>
    <x v="1"/>
    <x v="1068"/>
    <s v="NA"/>
    <s v="Mass."/>
    <s v="MA"/>
    <s v="NA"/>
    <n v="0.91"/>
    <n v="0.25"/>
  </r>
  <r>
    <x v="29"/>
    <s v="Massachusetts"/>
    <n v="25"/>
    <n v="1"/>
    <n v="1"/>
    <n v="0.77500000000000002"/>
    <n v="0.2"/>
    <n v="0.8125"/>
    <n v="0.18124999999999999"/>
    <n v="0"/>
    <n v="0.66666669999999995"/>
    <x v="1"/>
    <x v="1069"/>
    <s v="NA"/>
    <s v="Mass."/>
    <s v="MA"/>
    <s v="NA"/>
    <n v="0.91"/>
    <n v="0.25"/>
  </r>
  <r>
    <x v="30"/>
    <s v="Massachusetts"/>
    <n v="25"/>
    <n v="1"/>
    <n v="1"/>
    <n v="0.82499999999999996"/>
    <n v="0.17499999999999999"/>
    <n v="0.81874999999999998"/>
    <n v="0.17499999999999999"/>
    <n v="0"/>
    <n v="0.66666669999999995"/>
    <x v="1"/>
    <x v="1070"/>
    <s v="NA"/>
    <s v="Mass."/>
    <s v="MA"/>
    <s v="NA"/>
    <n v="0.91"/>
    <n v="0.25"/>
  </r>
  <r>
    <x v="31"/>
    <s v="Massachusetts"/>
    <n v="25"/>
    <n v="1"/>
    <n v="1"/>
    <n v="0.8"/>
    <n v="0.2"/>
    <n v="0.8"/>
    <n v="0.18124999999999999"/>
    <n v="0"/>
    <n v="0.66666669999999995"/>
    <x v="1"/>
    <x v="1071"/>
    <s v="NA"/>
    <s v="Mass."/>
    <s v="MA"/>
    <s v="NA"/>
    <n v="0.91"/>
    <n v="0.25"/>
  </r>
  <r>
    <x v="32"/>
    <s v="Massachusetts"/>
    <n v="25"/>
    <n v="1"/>
    <n v="1"/>
    <n v="0.9"/>
    <n v="0.1"/>
    <n v="0.85"/>
    <n v="0.15"/>
    <n v="0"/>
    <n v="0.66666669999999995"/>
    <x v="1"/>
    <x v="1072"/>
    <s v="NA"/>
    <s v="Mass."/>
    <s v="MA"/>
    <s v="NA"/>
    <n v="0.91"/>
    <n v="0.25"/>
  </r>
  <r>
    <x v="33"/>
    <s v="Massachusetts"/>
    <n v="25"/>
    <n v="1"/>
    <n v="1"/>
    <n v="0.8"/>
    <n v="0.15"/>
    <n v="0.85"/>
    <n v="0.13750000000000001"/>
    <n v="0"/>
    <n v="0.66666669999999995"/>
    <x v="1"/>
    <x v="1073"/>
    <s v="NA"/>
    <s v="Mass."/>
    <s v="MA"/>
    <s v="NA"/>
    <n v="0.91"/>
    <n v="0.25"/>
  </r>
  <r>
    <x v="34"/>
    <s v="Massachusetts"/>
    <n v="25"/>
    <n v="1"/>
    <n v="1"/>
    <n v="0.85"/>
    <n v="0.15"/>
    <n v="0.85"/>
    <n v="0.14374999999999999"/>
    <n v="0"/>
    <n v="0.66666669999999995"/>
    <x v="1"/>
    <x v="1074"/>
    <s v="NA"/>
    <s v="Mass."/>
    <s v="MA"/>
    <s v="NA"/>
    <n v="0.91"/>
    <n v="0.25"/>
  </r>
  <r>
    <x v="35"/>
    <s v="Massachusetts"/>
    <n v="25"/>
    <n v="1"/>
    <n v="1"/>
    <n v="0.85"/>
    <n v="0.15"/>
    <n v="0.85"/>
    <n v="0.14374999999999999"/>
    <n v="0"/>
    <n v="0.66666669999999995"/>
    <x v="1"/>
    <x v="1075"/>
    <s v="NA"/>
    <s v="Mass."/>
    <s v="MA"/>
    <s v="NA"/>
    <n v="0.91"/>
    <n v="0.25"/>
  </r>
  <r>
    <x v="36"/>
    <s v="Massachusetts"/>
    <n v="25"/>
    <n v="1"/>
    <n v="1"/>
    <n v="0.85"/>
    <n v="0.15"/>
    <n v="0.86250000000000004"/>
    <n v="0.13125000000000001"/>
    <n v="0"/>
    <n v="0.66666669999999995"/>
    <x v="1"/>
    <x v="1076"/>
    <s v="NA"/>
    <s v="Mass."/>
    <s v="MA"/>
    <s v="NA"/>
    <n v="0.91"/>
    <n v="0.25"/>
  </r>
  <r>
    <x v="37"/>
    <s v="Massachusetts"/>
    <n v="25"/>
    <n v="1"/>
    <n v="1"/>
    <n v="0.85"/>
    <n v="0.15"/>
    <n v="0.86250000000000004"/>
    <n v="0.13125000000000001"/>
    <n v="0"/>
    <n v="0.66666669999999995"/>
    <x v="1"/>
    <x v="1077"/>
    <s v="NA"/>
    <s v="Mass."/>
    <s v="MA"/>
    <s v="NA"/>
    <n v="0.91"/>
    <n v="0.25"/>
  </r>
  <r>
    <x v="38"/>
    <s v="Massachusetts"/>
    <n v="25"/>
    <n v="1"/>
    <n v="1"/>
    <n v="0.875"/>
    <n v="0.125"/>
    <n v="0.88124999999999998"/>
    <n v="0.11874999999999999"/>
    <n v="1"/>
    <n v="1"/>
    <x v="0"/>
    <x v="1078"/>
    <s v="NA"/>
    <s v="Mass."/>
    <s v="MA"/>
    <s v="NA"/>
    <n v="0.91"/>
    <n v="0.25"/>
  </r>
  <r>
    <x v="39"/>
    <s v="Massachusetts"/>
    <n v="25"/>
    <n v="1"/>
    <n v="1"/>
    <n v="0.875"/>
    <n v="0.125"/>
    <n v="0.875"/>
    <n v="0.11874999999999999"/>
    <n v="1"/>
    <n v="1"/>
    <x v="0"/>
    <x v="1079"/>
    <s v="NA"/>
    <s v="Mass."/>
    <s v="MA"/>
    <s v="NA"/>
    <n v="0.91"/>
    <n v="0.25"/>
  </r>
  <r>
    <x v="40"/>
    <s v="Massachusetts"/>
    <n v="25"/>
    <n v="1"/>
    <n v="1"/>
    <n v="0.875"/>
    <n v="0.125"/>
    <n v="0.89375000000000004"/>
    <n v="0.1"/>
    <n v="1"/>
    <n v="1"/>
    <x v="0"/>
    <x v="1080"/>
    <s v="NA"/>
    <s v="Mass."/>
    <s v="MA"/>
    <s v="NA"/>
    <n v="0.91"/>
    <n v="0.25"/>
  </r>
  <r>
    <x v="41"/>
    <s v="Massachusetts"/>
    <n v="25"/>
    <n v="1"/>
    <n v="1"/>
    <n v="0.875"/>
    <n v="0.125"/>
    <n v="0.89375000000000004"/>
    <n v="0.1"/>
    <n v="1"/>
    <n v="1"/>
    <x v="0"/>
    <x v="1081"/>
    <s v="NA"/>
    <s v="Mass."/>
    <s v="MA"/>
    <s v="NA"/>
    <n v="0.91"/>
    <n v="0.25"/>
  </r>
  <r>
    <x v="42"/>
    <s v="Massachusetts"/>
    <n v="25"/>
    <n v="1"/>
    <n v="1"/>
    <n v="0.9"/>
    <n v="0.1"/>
    <n v="0.8"/>
    <n v="0.2"/>
    <n v="1"/>
    <n v="1"/>
    <x v="0"/>
    <x v="1082"/>
    <s v="NA"/>
    <s v="Mass."/>
    <s v="MA"/>
    <s v="NA"/>
    <n v="0.91"/>
    <n v="0.25"/>
  </r>
  <r>
    <x v="43"/>
    <s v="Massachusetts"/>
    <n v="25"/>
    <n v="1"/>
    <n v="1"/>
    <n v="0.875"/>
    <n v="0.1"/>
    <n v="0.78749999999999998"/>
    <n v="0.2"/>
    <n v="1"/>
    <n v="1"/>
    <x v="0"/>
    <x v="1083"/>
    <s v="NA"/>
    <s v="Mass."/>
    <s v="MA"/>
    <s v="NA"/>
    <n v="0.91"/>
    <n v="0.25"/>
  </r>
  <r>
    <x v="44"/>
    <s v="Massachusetts"/>
    <n v="25"/>
    <n v="1"/>
    <n v="1"/>
    <n v="0.9"/>
    <n v="0.1"/>
    <n v="0.81874999999999998"/>
    <n v="0.18124999999999999"/>
    <n v="1"/>
    <n v="1"/>
    <x v="0"/>
    <x v="1084"/>
    <s v="NA"/>
    <s v="Mass."/>
    <s v="MA"/>
    <s v="NA"/>
    <n v="0.91"/>
    <n v="0.25"/>
  </r>
  <r>
    <x v="45"/>
    <s v="Massachusetts"/>
    <n v="25"/>
    <n v="1"/>
    <n v="1"/>
    <n v="0.9"/>
    <n v="0.1"/>
    <n v="0.81874999999999998"/>
    <n v="0.18124999999999999"/>
    <n v="1"/>
    <n v="1"/>
    <x v="0"/>
    <x v="1085"/>
    <s v="NA"/>
    <s v="Mass."/>
    <s v="MA"/>
    <s v="NA"/>
    <n v="0.91"/>
    <n v="0.25"/>
  </r>
  <r>
    <x v="46"/>
    <s v="Massachusetts"/>
    <n v="25"/>
    <n v="1"/>
    <n v="1"/>
    <n v="0.85"/>
    <n v="0.15"/>
    <n v="0.78125"/>
    <n v="0.21875"/>
    <n v="0"/>
    <n v="0.66666666666666696"/>
    <x v="1"/>
    <x v="1086"/>
    <s v="NA"/>
    <s v="Mass."/>
    <s v="MA"/>
    <s v="NA"/>
    <n v="0.91"/>
    <n v="0.25"/>
  </r>
  <r>
    <x v="47"/>
    <s v="Massachusetts"/>
    <n v="25"/>
    <n v="1"/>
    <n v="1"/>
    <n v="0.82499999999999996"/>
    <n v="0.125"/>
    <n v="0.76875000000000004"/>
    <n v="0.21249999999999999"/>
    <n v="0"/>
    <n v="0.66666666666666696"/>
    <x v="1"/>
    <x v="1087"/>
    <s v="NA"/>
    <s v="Mass."/>
    <s v="MA"/>
    <s v="NA"/>
    <n v="0.91"/>
    <n v="0.25"/>
  </r>
  <r>
    <x v="48"/>
    <s v="Massachusetts"/>
    <n v="25"/>
    <n v="1"/>
    <n v="1"/>
    <n v="0.85"/>
    <n v="0.15"/>
    <n v="0.78125"/>
    <n v="0.21875"/>
    <n v="0"/>
    <n v="0.66666666666666696"/>
    <x v="1"/>
    <x v="1088"/>
    <s v="NA"/>
    <s v="Mass."/>
    <s v="MA"/>
    <s v="NA"/>
    <n v="0.91"/>
    <n v="0.25"/>
  </r>
  <r>
    <x v="49"/>
    <s v="Massachusetts"/>
    <n v="25"/>
    <n v="1"/>
    <n v="1"/>
    <n v="0.8"/>
    <n v="0.17499999999999999"/>
    <n v="0.77500000000000002"/>
    <n v="0.21249999999999999"/>
    <n v="0"/>
    <n v="0.66666666666666696"/>
    <x v="1"/>
    <x v="1089"/>
    <s v="NA"/>
    <s v="Mass."/>
    <s v="MA"/>
    <s v="NA"/>
    <n v="0.91"/>
    <n v="0.25"/>
  </r>
  <r>
    <x v="50"/>
    <s v="Massachusetts"/>
    <n v="25"/>
    <n v="1"/>
    <n v="1"/>
    <n v="0.85"/>
    <n v="0.15"/>
    <n v="0.79374999999999996"/>
    <n v="0.2"/>
    <n v="0"/>
    <n v="0.66666666666666696"/>
    <x v="1"/>
    <x v="1090"/>
    <s v="NA"/>
    <s v="Mass."/>
    <s v="MA"/>
    <s v="NA"/>
    <n v="0.91"/>
    <n v="0.25"/>
  </r>
  <r>
    <x v="51"/>
    <s v="Massachusetts"/>
    <n v="25"/>
    <n v="1"/>
    <n v="1"/>
    <n v="0.85"/>
    <n v="0.1"/>
    <n v="0.78749999999999998"/>
    <n v="0.19375000000000001"/>
    <n v="0"/>
    <n v="0.66666666666666696"/>
    <x v="1"/>
    <x v="1091"/>
    <s v="NA"/>
    <s v="Mass."/>
    <s v="MA"/>
    <s v="NA"/>
    <n v="0.91"/>
    <n v="0.25"/>
  </r>
  <r>
    <x v="52"/>
    <s v="Massachusetts"/>
    <n v="25"/>
    <n v="1"/>
    <n v="1"/>
    <n v="0.92500000000000004"/>
    <n v="7.4999999999999997E-2"/>
    <n v="0.8"/>
    <n v="0.1875"/>
    <n v="0"/>
    <n v="0.66666666666666696"/>
    <x v="1"/>
    <x v="1091"/>
    <n v="0.31908157588630998"/>
    <s v="Mass."/>
    <s v="MA"/>
    <s v="NA"/>
    <n v="0.91"/>
    <n v="0.25"/>
  </r>
  <r>
    <x v="0"/>
    <s v="Michigan"/>
    <n v="26"/>
    <n v="0"/>
    <n v="1"/>
    <n v="0.4736842"/>
    <n v="0.5263158"/>
    <n v="0.51818180000000003"/>
    <n v="0.48181819999999997"/>
    <n v="0"/>
    <n v="0.3333333"/>
    <x v="3"/>
    <x v="1092"/>
    <s v="NA"/>
    <s v="Mich."/>
    <s v="MI"/>
    <n v="3"/>
    <n v="0.68"/>
    <n v="0.27"/>
  </r>
  <r>
    <x v="1"/>
    <s v="Michigan"/>
    <n v="26"/>
    <n v="0"/>
    <n v="1"/>
    <n v="0.4736842"/>
    <n v="0.5263158"/>
    <n v="0.51818180000000003"/>
    <n v="0.48181819999999997"/>
    <n v="0"/>
    <n v="0.3333333"/>
    <x v="3"/>
    <x v="1093"/>
    <s v="NA"/>
    <s v="Mich."/>
    <s v="MI"/>
    <n v="3"/>
    <n v="0.68"/>
    <n v="0.27"/>
  </r>
  <r>
    <x v="2"/>
    <s v="Michigan"/>
    <n v="26"/>
    <n v="0"/>
    <n v="1"/>
    <n v="0.5"/>
    <n v="0.5"/>
    <n v="0.52727270000000004"/>
    <n v="0.47272730000000002"/>
    <n v="0"/>
    <n v="0.3333333"/>
    <x v="3"/>
    <x v="1094"/>
    <s v="NA"/>
    <s v="Mich."/>
    <s v="MI"/>
    <n v="3"/>
    <n v="0.68"/>
    <n v="0.27"/>
  </r>
  <r>
    <x v="3"/>
    <s v="Michigan"/>
    <n v="26"/>
    <n v="0"/>
    <n v="1"/>
    <n v="0.5"/>
    <n v="0.5"/>
    <n v="0.52727270000000004"/>
    <n v="0.47272730000000002"/>
    <n v="0"/>
    <n v="0.3333333"/>
    <x v="3"/>
    <x v="1095"/>
    <s v="NA"/>
    <s v="Mich."/>
    <s v="MI"/>
    <n v="3"/>
    <n v="0.68"/>
    <n v="0.27"/>
  </r>
  <r>
    <x v="4"/>
    <s v="Michigan"/>
    <n v="26"/>
    <n v="0"/>
    <n v="1"/>
    <n v="0.5"/>
    <n v="0.5"/>
    <n v="0.54545460000000001"/>
    <n v="0.45454549999999999"/>
    <n v="0"/>
    <n v="0.3333333"/>
    <x v="3"/>
    <x v="1096"/>
    <s v="NA"/>
    <s v="Mich."/>
    <s v="MI"/>
    <n v="3"/>
    <n v="0.68"/>
    <n v="0.27"/>
  </r>
  <r>
    <x v="5"/>
    <s v="Michigan"/>
    <n v="26"/>
    <n v="0"/>
    <n v="1"/>
    <n v="0.5"/>
    <n v="0.5"/>
    <n v="0.54545460000000001"/>
    <n v="0.45454549999999999"/>
    <n v="0"/>
    <n v="0.3333333"/>
    <x v="3"/>
    <x v="1097"/>
    <s v="NA"/>
    <s v="Mich."/>
    <s v="MI"/>
    <n v="3"/>
    <n v="0.68"/>
    <n v="0.27"/>
  </r>
  <r>
    <x v="6"/>
    <s v="Michigan"/>
    <n v="26"/>
    <n v="1"/>
    <n v="1"/>
    <n v="0.63157890000000005"/>
    <n v="0.368421"/>
    <n v="0.6"/>
    <n v="0.4"/>
    <n v="0"/>
    <n v="0.66666669999999995"/>
    <x v="1"/>
    <x v="1098"/>
    <s v="NA"/>
    <s v="Mich."/>
    <s v="MI"/>
    <n v="3"/>
    <n v="0.68"/>
    <n v="0.27"/>
  </r>
  <r>
    <x v="7"/>
    <s v="Michigan"/>
    <n v="26"/>
    <n v="1"/>
    <n v="1"/>
    <n v="0.63157890000000005"/>
    <n v="0.368421"/>
    <n v="0.6"/>
    <n v="0.4"/>
    <n v="0"/>
    <n v="0.66666669999999995"/>
    <x v="1"/>
    <x v="1099"/>
    <s v="NA"/>
    <s v="Mich."/>
    <s v="MI"/>
    <n v="3"/>
    <n v="0.68"/>
    <n v="0.27"/>
  </r>
  <r>
    <x v="8"/>
    <s v="Michigan"/>
    <n v="26"/>
    <n v="1"/>
    <n v="1"/>
    <n v="0.63157890000000005"/>
    <n v="0.368421"/>
    <n v="0.6181818"/>
    <n v="0.3818182"/>
    <n v="0"/>
    <n v="0.66666669999999995"/>
    <x v="1"/>
    <x v="1100"/>
    <s v="NA"/>
    <s v="Mich."/>
    <s v="MI"/>
    <n v="3"/>
    <n v="0.68"/>
    <n v="0.27"/>
  </r>
  <r>
    <x v="9"/>
    <s v="Michigan"/>
    <n v="26"/>
    <n v="1"/>
    <n v="1"/>
    <n v="0.63157890000000005"/>
    <n v="0.368421"/>
    <n v="0.63636360000000003"/>
    <n v="0.36363640000000003"/>
    <n v="0"/>
    <n v="0.66666669999999995"/>
    <x v="1"/>
    <x v="1101"/>
    <s v="NA"/>
    <s v="Mich."/>
    <s v="MI"/>
    <n v="3"/>
    <n v="0.68"/>
    <n v="0.27"/>
  </r>
  <r>
    <x v="10"/>
    <s v="Michigan"/>
    <n v="26"/>
    <n v="1"/>
    <n v="1"/>
    <n v="0.63157890000000005"/>
    <n v="0.368421"/>
    <n v="0.63636360000000003"/>
    <n v="0.36363640000000003"/>
    <n v="0"/>
    <n v="0.66666669999999995"/>
    <x v="1"/>
    <x v="1102"/>
    <s v="NA"/>
    <s v="Mich."/>
    <s v="MI"/>
    <n v="3"/>
    <n v="0.68"/>
    <n v="0.27"/>
  </r>
  <r>
    <x v="11"/>
    <s v="Michigan"/>
    <n v="26"/>
    <n v="1"/>
    <n v="1"/>
    <n v="0.63157890000000005"/>
    <n v="0.368421"/>
    <n v="0.63636360000000003"/>
    <n v="0.36363640000000003"/>
    <n v="0"/>
    <n v="0.66666669999999995"/>
    <x v="1"/>
    <x v="1103"/>
    <s v="NA"/>
    <s v="Mich."/>
    <s v="MI"/>
    <n v="3"/>
    <n v="0.68"/>
    <n v="0.27"/>
  </r>
  <r>
    <x v="12"/>
    <s v="Michigan"/>
    <n v="26"/>
    <n v="1"/>
    <n v="1"/>
    <n v="0.63157890000000005"/>
    <n v="0.368421"/>
    <n v="0.58181819999999995"/>
    <n v="0.41818179999999999"/>
    <n v="0"/>
    <n v="0.66666669999999995"/>
    <x v="1"/>
    <x v="1104"/>
    <s v="NA"/>
    <s v="Mich."/>
    <s v="MI"/>
    <n v="3"/>
    <n v="0.68"/>
    <n v="0.27"/>
  </r>
  <r>
    <x v="13"/>
    <s v="Michigan"/>
    <n v="26"/>
    <n v="1"/>
    <n v="1"/>
    <n v="0.63157890000000005"/>
    <n v="0.368421"/>
    <n v="0.58181819999999995"/>
    <n v="0.41818179999999999"/>
    <n v="0"/>
    <n v="0.66666669999999995"/>
    <x v="1"/>
    <x v="1105"/>
    <s v="NA"/>
    <s v="Mich."/>
    <s v="MI"/>
    <n v="3"/>
    <n v="0.68"/>
    <n v="0.27"/>
  </r>
  <r>
    <x v="14"/>
    <s v="Michigan"/>
    <n v="26"/>
    <n v="1"/>
    <n v="1"/>
    <n v="0.5263158"/>
    <n v="0.4736842"/>
    <n v="0.57272730000000005"/>
    <n v="0.42727270000000001"/>
    <n v="1"/>
    <n v="1"/>
    <x v="0"/>
    <x v="1106"/>
    <s v="NA"/>
    <s v="Mich."/>
    <s v="MI"/>
    <n v="3"/>
    <n v="0.68"/>
    <n v="0.27"/>
  </r>
  <r>
    <x v="15"/>
    <s v="Michigan"/>
    <n v="26"/>
    <n v="0"/>
    <n v="1"/>
    <n v="0.4736842"/>
    <n v="0.5263158"/>
    <n v="0.57272730000000005"/>
    <n v="0.42727270000000001"/>
    <n v="1"/>
    <n v="0.66666669999999995"/>
    <x v="1"/>
    <x v="1107"/>
    <s v="NA"/>
    <s v="Mich."/>
    <s v="MI"/>
    <n v="3"/>
    <n v="0.68"/>
    <n v="0.27"/>
  </r>
  <r>
    <x v="16"/>
    <s v="Michigan"/>
    <n v="26"/>
    <n v="0"/>
    <n v="1"/>
    <n v="0.4736842"/>
    <n v="0.5263158"/>
    <n v="0.51818180000000003"/>
    <n v="0.48181819999999997"/>
    <n v="1"/>
    <n v="0.66666669999999995"/>
    <x v="1"/>
    <x v="1108"/>
    <s v="NA"/>
    <s v="Mich."/>
    <s v="MI"/>
    <n v="3"/>
    <n v="0.68"/>
    <n v="0.27"/>
  </r>
  <r>
    <x v="17"/>
    <s v="Michigan"/>
    <n v="26"/>
    <n v="0"/>
    <n v="1"/>
    <n v="0.4736842"/>
    <n v="0.5263158"/>
    <n v="0.58181819999999995"/>
    <n v="0.41818179999999999"/>
    <n v="1"/>
    <n v="0.66666669999999995"/>
    <x v="1"/>
    <x v="1109"/>
    <s v="NA"/>
    <s v="Mich."/>
    <s v="MI"/>
    <n v="3"/>
    <n v="0.68"/>
    <n v="0.27"/>
  </r>
  <r>
    <x v="18"/>
    <s v="Michigan"/>
    <n v="26"/>
    <n v="0"/>
    <n v="1"/>
    <n v="0.4736842"/>
    <n v="0.5263158"/>
    <n v="0.58181819999999995"/>
    <n v="0.41818179999999999"/>
    <n v="1"/>
    <n v="0.66666669999999995"/>
    <x v="1"/>
    <x v="1110"/>
    <s v="NA"/>
    <s v="Mich."/>
    <s v="MI"/>
    <n v="3"/>
    <n v="0.68"/>
    <n v="0.27"/>
  </r>
  <r>
    <x v="19"/>
    <s v="Michigan"/>
    <n v="26"/>
    <n v="0"/>
    <n v="1"/>
    <n v="0.4736842"/>
    <n v="0.5263158"/>
    <n v="0.58181819999999995"/>
    <n v="0.41818179999999999"/>
    <n v="1"/>
    <n v="0.66666669999999995"/>
    <x v="1"/>
    <x v="1111"/>
    <s v="NA"/>
    <s v="Mich."/>
    <s v="MI"/>
    <n v="3"/>
    <n v="0.68"/>
    <n v="0.27"/>
  </r>
  <r>
    <x v="20"/>
    <s v="Michigan"/>
    <n v="26"/>
    <n v="0"/>
    <n v="1"/>
    <n v="0.4736842"/>
    <n v="0.5263158"/>
    <n v="0.55454550000000002"/>
    <n v="0.44545449999999998"/>
    <n v="1"/>
    <n v="0.66666669999999995"/>
    <x v="1"/>
    <x v="1112"/>
    <s v="NA"/>
    <s v="Mich."/>
    <s v="MI"/>
    <n v="3"/>
    <n v="0.68"/>
    <n v="0.27"/>
  </r>
  <r>
    <x v="21"/>
    <s v="Michigan"/>
    <n v="26"/>
    <n v="0"/>
    <n v="1"/>
    <n v="0.4736842"/>
    <n v="0.5263158"/>
    <n v="0.55454550000000002"/>
    <n v="0.44545449999999998"/>
    <n v="1"/>
    <n v="0.66666669999999995"/>
    <x v="1"/>
    <x v="1113"/>
    <s v="NA"/>
    <s v="Mich."/>
    <s v="MI"/>
    <n v="3"/>
    <n v="0.68"/>
    <n v="0.27"/>
  </r>
  <r>
    <x v="22"/>
    <s v="Michigan"/>
    <n v="26"/>
    <n v="0"/>
    <n v="1"/>
    <n v="0.4736842"/>
    <n v="0.5263158"/>
    <n v="0.55454550000000002"/>
    <n v="0.44545449999999998"/>
    <n v="0"/>
    <n v="0.3333333"/>
    <x v="3"/>
    <x v="1114"/>
    <s v="NA"/>
    <s v="Mich."/>
    <s v="MI"/>
    <n v="3"/>
    <n v="0.68"/>
    <n v="0.27"/>
  </r>
  <r>
    <x v="23"/>
    <s v="Michigan"/>
    <n v="26"/>
    <n v="0"/>
    <n v="1"/>
    <n v="0.4736842"/>
    <n v="0.5263158"/>
    <n v="0.55454550000000002"/>
    <n v="0.44545449999999998"/>
    <n v="0"/>
    <n v="0.3333333"/>
    <x v="3"/>
    <x v="1115"/>
    <s v="NA"/>
    <s v="Mich."/>
    <s v="MI"/>
    <n v="3"/>
    <n v="0.68"/>
    <n v="0.27"/>
  </r>
  <r>
    <x v="24"/>
    <s v="Michigan"/>
    <n v="26"/>
    <n v="0"/>
    <n v="0.5"/>
    <n v="0.4210526"/>
    <n v="0.5789474"/>
    <n v="0.5"/>
    <n v="0.5"/>
    <n v="0"/>
    <n v="0.1666667"/>
    <x v="4"/>
    <x v="1116"/>
    <s v="NA"/>
    <s v="Mich."/>
    <s v="MI"/>
    <n v="3"/>
    <n v="0.68"/>
    <n v="0.27"/>
  </r>
  <r>
    <x v="25"/>
    <s v="Michigan"/>
    <n v="26"/>
    <n v="0"/>
    <n v="0.5"/>
    <n v="0.4210526"/>
    <n v="0.5789474"/>
    <n v="0.5"/>
    <n v="0.5"/>
    <n v="0"/>
    <n v="0.1666667"/>
    <x v="4"/>
    <x v="1117"/>
    <s v="NA"/>
    <s v="Mich."/>
    <s v="MI"/>
    <n v="3"/>
    <n v="0.68"/>
    <n v="0.27"/>
  </r>
  <r>
    <x v="26"/>
    <s v="Michigan"/>
    <n v="26"/>
    <n v="0"/>
    <n v="0"/>
    <n v="0.4210526"/>
    <n v="0.5789474"/>
    <n v="0.49090909999999999"/>
    <n v="0.50909090000000001"/>
    <n v="0"/>
    <n v="0"/>
    <x v="2"/>
    <x v="1118"/>
    <s v="NA"/>
    <s v="Mich."/>
    <s v="MI"/>
    <n v="3"/>
    <n v="0.68"/>
    <n v="0.27"/>
  </r>
  <r>
    <x v="27"/>
    <s v="Michigan"/>
    <n v="26"/>
    <n v="0"/>
    <n v="0"/>
    <n v="0.4210526"/>
    <n v="0.5789474"/>
    <n v="0.49090909999999999"/>
    <n v="0.50909090000000001"/>
    <n v="0"/>
    <n v="0"/>
    <x v="2"/>
    <x v="1119"/>
    <s v="NA"/>
    <s v="Mich."/>
    <s v="MI"/>
    <n v="3"/>
    <n v="0.68"/>
    <n v="0.27"/>
  </r>
  <r>
    <x v="28"/>
    <s v="Michigan"/>
    <n v="26"/>
    <n v="0"/>
    <n v="1"/>
    <n v="0.4210526"/>
    <n v="0.5789474"/>
    <n v="0.52727270000000004"/>
    <n v="0.47272730000000002"/>
    <n v="0"/>
    <n v="0.3333333"/>
    <x v="3"/>
    <x v="1120"/>
    <s v="NA"/>
    <s v="Mich."/>
    <s v="MI"/>
    <n v="3"/>
    <n v="0.68"/>
    <n v="0.27"/>
  </r>
  <r>
    <x v="29"/>
    <s v="Michigan"/>
    <n v="26"/>
    <n v="0"/>
    <n v="1"/>
    <n v="0.4210526"/>
    <n v="0.5789474"/>
    <n v="0.52727270000000004"/>
    <n v="0.4636364"/>
    <n v="0"/>
    <n v="0.3333333"/>
    <x v="3"/>
    <x v="1121"/>
    <s v="NA"/>
    <s v="Mich."/>
    <s v="MI"/>
    <n v="3"/>
    <n v="0.68"/>
    <n v="0.27"/>
  </r>
  <r>
    <x v="30"/>
    <s v="Michigan"/>
    <n v="26"/>
    <n v="0"/>
    <n v="0"/>
    <n v="0.3947369"/>
    <n v="0.6052632"/>
    <n v="0.47272730000000002"/>
    <n v="0.52727270000000004"/>
    <n v="0"/>
    <n v="0"/>
    <x v="2"/>
    <x v="1122"/>
    <s v="NA"/>
    <s v="Mich."/>
    <s v="MI"/>
    <n v="3"/>
    <n v="0.68"/>
    <n v="0.27"/>
  </r>
  <r>
    <x v="31"/>
    <s v="Michigan"/>
    <n v="26"/>
    <n v="0"/>
    <n v="0"/>
    <n v="0.3947369"/>
    <n v="0.6052632"/>
    <n v="0.47272730000000002"/>
    <n v="0.52727270000000004"/>
    <n v="0"/>
    <n v="0"/>
    <x v="2"/>
    <x v="1123"/>
    <s v="NA"/>
    <s v="Mich."/>
    <s v="MI"/>
    <n v="3"/>
    <n v="0.68"/>
    <n v="0.27"/>
  </r>
  <r>
    <x v="32"/>
    <s v="Michigan"/>
    <n v="26"/>
    <n v="0"/>
    <n v="0"/>
    <n v="0.368421"/>
    <n v="0.5789474"/>
    <n v="0.47272730000000002"/>
    <n v="0.52727270000000004"/>
    <n v="0"/>
    <n v="0"/>
    <x v="2"/>
    <x v="1124"/>
    <s v="NA"/>
    <s v="Mich."/>
    <s v="MI"/>
    <n v="3"/>
    <n v="0.68"/>
    <n v="0.27"/>
  </r>
  <r>
    <x v="33"/>
    <s v="Michigan"/>
    <n v="26"/>
    <n v="0"/>
    <n v="0"/>
    <n v="0.3947369"/>
    <n v="0.6052632"/>
    <n v="0.47272730000000002"/>
    <n v="0.51818180000000003"/>
    <n v="0"/>
    <n v="0"/>
    <x v="2"/>
    <x v="1125"/>
    <s v="NA"/>
    <s v="Mich."/>
    <s v="MI"/>
    <n v="3"/>
    <n v="0.68"/>
    <n v="0.27"/>
  </r>
  <r>
    <x v="34"/>
    <s v="Michigan"/>
    <n v="26"/>
    <n v="0"/>
    <n v="0"/>
    <n v="0.4210526"/>
    <n v="0.5789474"/>
    <n v="0.42727270000000001"/>
    <n v="0.57272730000000005"/>
    <n v="1"/>
    <n v="0.3333333"/>
    <x v="3"/>
    <x v="1126"/>
    <s v="NA"/>
    <s v="Mich."/>
    <s v="MI"/>
    <n v="3"/>
    <n v="0.68"/>
    <n v="0.27"/>
  </r>
  <r>
    <x v="35"/>
    <s v="Michigan"/>
    <n v="26"/>
    <n v="0"/>
    <n v="0"/>
    <n v="0.4210526"/>
    <n v="0.5789474"/>
    <n v="0.42727270000000001"/>
    <n v="0.57272730000000005"/>
    <n v="1"/>
    <n v="0.3333333"/>
    <x v="3"/>
    <x v="1127"/>
    <s v="NA"/>
    <s v="Mich."/>
    <s v="MI"/>
    <n v="3"/>
    <n v="0.68"/>
    <n v="0.27"/>
  </r>
  <r>
    <x v="36"/>
    <s v="Michigan"/>
    <n v="26"/>
    <n v="0"/>
    <n v="0"/>
    <n v="0.4210526"/>
    <n v="0.5789474"/>
    <n v="0.47272730000000002"/>
    <n v="0.52727270000000004"/>
    <n v="1"/>
    <n v="0.3333333"/>
    <x v="3"/>
    <x v="1128"/>
    <s v="NA"/>
    <s v="Mich."/>
    <s v="MI"/>
    <n v="3"/>
    <n v="0.68"/>
    <n v="0.27"/>
  </r>
  <r>
    <x v="37"/>
    <s v="Michigan"/>
    <n v="26"/>
    <n v="0"/>
    <n v="0"/>
    <n v="0.4210526"/>
    <n v="0.5789474"/>
    <n v="0.45454549999999999"/>
    <n v="0.52727270000000004"/>
    <n v="1"/>
    <n v="0.3333333"/>
    <x v="3"/>
    <x v="1129"/>
    <s v="NA"/>
    <s v="Mich."/>
    <s v="MI"/>
    <n v="3"/>
    <n v="0.68"/>
    <n v="0.27"/>
  </r>
  <r>
    <x v="38"/>
    <s v="Michigan"/>
    <n v="26"/>
    <n v="0"/>
    <n v="1"/>
    <n v="0.4473684"/>
    <n v="0.5526316"/>
    <n v="0.52727270000000004"/>
    <n v="0.47272730000000002"/>
    <n v="1"/>
    <n v="0.66666669999999995"/>
    <x v="1"/>
    <x v="1130"/>
    <s v="NA"/>
    <s v="Mich."/>
    <s v="MI"/>
    <n v="3"/>
    <n v="0.68"/>
    <n v="0.27"/>
  </r>
  <r>
    <x v="39"/>
    <s v="Michigan"/>
    <n v="26"/>
    <n v="0"/>
    <n v="1"/>
    <n v="0.4473684"/>
    <n v="0.5526316"/>
    <n v="0.52727270000000004"/>
    <n v="0.47272730000000002"/>
    <n v="1"/>
    <n v="0.66666669999999995"/>
    <x v="1"/>
    <x v="1131"/>
    <s v="NA"/>
    <s v="Mich."/>
    <s v="MI"/>
    <n v="3"/>
    <n v="0.68"/>
    <n v="0.27"/>
  </r>
  <r>
    <x v="40"/>
    <s v="Michigan"/>
    <n v="26"/>
    <n v="0"/>
    <n v="1"/>
    <n v="0.4210526"/>
    <n v="0.5526316"/>
    <n v="0.60909089999999999"/>
    <n v="0.39090910000000001"/>
    <n v="1"/>
    <n v="0.66666669999999995"/>
    <x v="1"/>
    <x v="1132"/>
    <s v="NA"/>
    <s v="Mich."/>
    <s v="MI"/>
    <n v="3"/>
    <n v="0.68"/>
    <n v="0.27"/>
  </r>
  <r>
    <x v="41"/>
    <s v="Michigan"/>
    <n v="26"/>
    <n v="0"/>
    <n v="1"/>
    <n v="0.4210526"/>
    <n v="0.5789474"/>
    <n v="0.6"/>
    <n v="0.39090910000000001"/>
    <n v="1"/>
    <n v="0.66666669999999995"/>
    <x v="1"/>
    <x v="1133"/>
    <s v="NA"/>
    <s v="Mich."/>
    <s v="MI"/>
    <n v="3"/>
    <n v="0.68"/>
    <n v="0.27"/>
  </r>
  <r>
    <x v="42"/>
    <s v="Michigan"/>
    <n v="26"/>
    <n v="0"/>
    <n v="0"/>
    <n v="0.3157895"/>
    <n v="0.68421050000000005"/>
    <n v="0.42727270000000001"/>
    <n v="0.57272730000000005"/>
    <n v="0"/>
    <n v="0"/>
    <x v="2"/>
    <x v="1134"/>
    <s v="NA"/>
    <s v="Mich."/>
    <s v="MI"/>
    <n v="3"/>
    <n v="0.68"/>
    <n v="0.27"/>
  </r>
  <r>
    <x v="43"/>
    <s v="Michigan"/>
    <n v="26"/>
    <n v="0"/>
    <n v="0"/>
    <n v="0.31578947368421101"/>
    <n v="0.68421052631578905"/>
    <n v="0.41818181818181799"/>
    <n v="0.56363636363636405"/>
    <n v="0"/>
    <n v="0"/>
    <x v="2"/>
    <x v="1135"/>
    <s v="NA"/>
    <s v="Mich."/>
    <s v="MI"/>
    <n v="3"/>
    <n v="0.68"/>
    <n v="0.27"/>
  </r>
  <r>
    <x v="44"/>
    <s v="Michigan"/>
    <n v="26"/>
    <n v="0"/>
    <n v="0"/>
    <n v="0.31578947368421101"/>
    <n v="0.68421052631578905"/>
    <n v="0.46363636363636401"/>
    <n v="0.53636363636363604"/>
    <n v="0"/>
    <n v="0"/>
    <x v="2"/>
    <x v="1136"/>
    <s v="NA"/>
    <s v="Mich."/>
    <s v="MI"/>
    <n v="3"/>
    <n v="0.68"/>
    <n v="0.27"/>
  </r>
  <r>
    <x v="45"/>
    <s v="Michigan"/>
    <n v="26"/>
    <n v="0"/>
    <n v="0"/>
    <n v="0.31578947368421101"/>
    <n v="0.68421052631578905"/>
    <n v="0.46363636363636401"/>
    <n v="0.53636363636363604"/>
    <n v="0"/>
    <n v="0"/>
    <x v="2"/>
    <x v="1137"/>
    <s v="NA"/>
    <s v="Mich."/>
    <s v="MI"/>
    <n v="3"/>
    <n v="0.68"/>
    <n v="0.27"/>
  </r>
  <r>
    <x v="46"/>
    <s v="Michigan"/>
    <n v="26"/>
    <n v="0"/>
    <n v="0"/>
    <n v="0.28947368421052599"/>
    <n v="0.71052631578947401"/>
    <n v="0.42727272727272703"/>
    <n v="0.57272727272727297"/>
    <n v="0"/>
    <n v="0"/>
    <x v="2"/>
    <x v="1138"/>
    <s v="NA"/>
    <s v="Mich."/>
    <s v="MI"/>
    <n v="3"/>
    <n v="0.68"/>
    <n v="0.27"/>
  </r>
  <r>
    <x v="47"/>
    <s v="Michigan"/>
    <n v="26"/>
    <n v="0"/>
    <n v="0"/>
    <n v="0.28947368421052599"/>
    <n v="0.71052631578947401"/>
    <n v="0.41818181818181799"/>
    <n v="0.55454545454545501"/>
    <n v="0"/>
    <n v="0"/>
    <x v="2"/>
    <x v="1139"/>
    <s v="NA"/>
    <s v="Mich."/>
    <s v="MI"/>
    <n v="3"/>
    <n v="0.68"/>
    <n v="0.27"/>
  </r>
  <r>
    <x v="48"/>
    <s v="Michigan"/>
    <n v="26"/>
    <n v="0"/>
    <n v="0"/>
    <n v="0.28947368421052599"/>
    <n v="0.71052631578947401"/>
    <n v="0.42727272727272703"/>
    <n v="0.57272727272727297"/>
    <n v="0"/>
    <n v="0"/>
    <x v="2"/>
    <x v="1140"/>
    <s v="NA"/>
    <s v="Mich."/>
    <s v="MI"/>
    <n v="3"/>
    <n v="0.68"/>
    <n v="0.27"/>
  </r>
  <r>
    <x v="49"/>
    <s v="Michigan"/>
    <n v="26"/>
    <n v="0"/>
    <n v="0"/>
    <n v="0.28947368421052599"/>
    <n v="0.71052631578947401"/>
    <n v="0.42727272727272703"/>
    <n v="0.57272727272727297"/>
    <n v="0"/>
    <n v="0"/>
    <x v="2"/>
    <x v="1141"/>
    <s v="NA"/>
    <s v="Mich."/>
    <s v="MI"/>
    <n v="3"/>
    <n v="0.68"/>
    <n v="0.27"/>
  </r>
  <r>
    <x v="50"/>
    <s v="Michigan"/>
    <n v="26"/>
    <n v="0"/>
    <n v="0"/>
    <n v="0.42105263157894701"/>
    <n v="0.57894736842105299"/>
    <n v="0.472727272727273"/>
    <n v="0.527272727272727"/>
    <n v="1"/>
    <n v="0.33333333333333298"/>
    <x v="3"/>
    <x v="1142"/>
    <s v="NA"/>
    <s v="Mich."/>
    <s v="MI"/>
    <n v="3"/>
    <n v="0.68"/>
    <n v="0.27"/>
  </r>
  <r>
    <x v="51"/>
    <s v="Michigan"/>
    <n v="26"/>
    <n v="0"/>
    <n v="0"/>
    <n v="0.42105263157894701"/>
    <n v="0.57894736842105299"/>
    <n v="0.472727272727273"/>
    <n v="0.527272727272727"/>
    <n v="1"/>
    <n v="0.33333333333333298"/>
    <x v="3"/>
    <x v="1143"/>
    <s v="NA"/>
    <s v="Mich."/>
    <s v="MI"/>
    <n v="3"/>
    <n v="0.68"/>
    <n v="0.27"/>
  </r>
  <r>
    <x v="52"/>
    <s v="Michigan"/>
    <n v="26"/>
    <n v="0"/>
    <n v="0"/>
    <n v="0.42105263157894701"/>
    <n v="0.57894736842105299"/>
    <n v="0.472727272727273"/>
    <n v="0.527272727272727"/>
    <n v="1"/>
    <n v="0.33333333333333298"/>
    <x v="3"/>
    <x v="1143"/>
    <n v="0.47837290691137602"/>
    <s v="Mich."/>
    <s v="MI"/>
    <n v="3"/>
    <n v="0.68"/>
    <n v="0.27"/>
  </r>
  <r>
    <x v="0"/>
    <s v="Minnesota"/>
    <n v="27"/>
    <n v="0"/>
    <n v="0"/>
    <n v="0.32835819999999999"/>
    <n v="0.67164179999999996"/>
    <n v="0.37037039999999999"/>
    <n v="0.62962960000000001"/>
    <n v="0"/>
    <n v="0"/>
    <x v="2"/>
    <x v="1144"/>
    <s v="NA"/>
    <s v="Minn."/>
    <s v="MN"/>
    <n v="1"/>
    <n v="0.53"/>
    <n v="0.19"/>
  </r>
  <r>
    <x v="1"/>
    <s v="Minnesota"/>
    <n v="27"/>
    <n v="0"/>
    <n v="0"/>
    <n v="0.32835819999999999"/>
    <n v="0.67164179999999996"/>
    <n v="0.37037039999999999"/>
    <n v="0.62962960000000001"/>
    <n v="0"/>
    <n v="0"/>
    <x v="2"/>
    <x v="1145"/>
    <s v="NA"/>
    <s v="Minn."/>
    <s v="MN"/>
    <n v="1"/>
    <n v="0.53"/>
    <n v="0.19"/>
  </r>
  <r>
    <x v="2"/>
    <s v="Minnesota"/>
    <n v="27"/>
    <n v="0"/>
    <n v="0"/>
    <n v="0.49253730000000001"/>
    <n v="0.50746270000000004"/>
    <n v="0.48148150000000001"/>
    <n v="0.51851849999999999"/>
    <n v="1"/>
    <n v="0.3333333"/>
    <x v="3"/>
    <x v="1146"/>
    <s v="NA"/>
    <s v="Minn."/>
    <s v="MN"/>
    <n v="1"/>
    <n v="0.53"/>
    <n v="0.19"/>
  </r>
  <r>
    <x v="3"/>
    <s v="Minnesota"/>
    <n v="27"/>
    <n v="0"/>
    <n v="0"/>
    <n v="0.49253730000000001"/>
    <n v="0.50746270000000004"/>
    <n v="0.48148150000000001"/>
    <n v="0.51851849999999999"/>
    <n v="1"/>
    <n v="0.3333333"/>
    <x v="3"/>
    <x v="1147"/>
    <s v="NA"/>
    <s v="Minn."/>
    <s v="MN"/>
    <n v="1"/>
    <n v="0.53"/>
    <n v="0.19"/>
  </r>
  <r>
    <x v="4"/>
    <s v="Minnesota"/>
    <n v="27"/>
    <n v="1"/>
    <n v="1"/>
    <n v="0.55223880000000003"/>
    <n v="0.44776120000000003"/>
    <n v="0.57462690000000005"/>
    <n v="0.4253731"/>
    <n v="1"/>
    <n v="1"/>
    <x v="0"/>
    <x v="1148"/>
    <s v="NA"/>
    <s v="Minn."/>
    <s v="MN"/>
    <n v="1"/>
    <n v="0.53"/>
    <n v="0.19"/>
  </r>
  <r>
    <x v="5"/>
    <s v="Minnesota"/>
    <n v="27"/>
    <n v="1"/>
    <n v="1"/>
    <n v="0.5373135"/>
    <n v="0.4626866"/>
    <n v="0.58208950000000004"/>
    <n v="0.41791050000000002"/>
    <n v="1"/>
    <n v="1"/>
    <x v="0"/>
    <x v="1149"/>
    <s v="NA"/>
    <s v="Minn."/>
    <s v="MN"/>
    <n v="1"/>
    <n v="0.53"/>
    <n v="0.19"/>
  </r>
  <r>
    <x v="6"/>
    <s v="Minnesota"/>
    <n v="27"/>
    <n v="1"/>
    <n v="1"/>
    <n v="0.56716420000000001"/>
    <n v="0.41791050000000002"/>
    <n v="0.77611940000000001"/>
    <n v="0.22388060000000001"/>
    <n v="1"/>
    <n v="1"/>
    <x v="0"/>
    <x v="1150"/>
    <s v="NA"/>
    <s v="Minn."/>
    <s v="MN"/>
    <n v="1"/>
    <n v="0.53"/>
    <n v="0.19"/>
  </r>
  <r>
    <x v="7"/>
    <s v="Minnesota"/>
    <n v="27"/>
    <n v="1"/>
    <n v="1"/>
    <n v="0.56716420000000001"/>
    <n v="0.41791050000000002"/>
    <n v="0.76865669999999997"/>
    <n v="0.2313433"/>
    <n v="1"/>
    <n v="1"/>
    <x v="0"/>
    <x v="1151"/>
    <s v="NA"/>
    <s v="Minn."/>
    <s v="MN"/>
    <n v="1"/>
    <n v="0.53"/>
    <n v="0.19"/>
  </r>
  <r>
    <x v="8"/>
    <s v="Minnesota"/>
    <n v="27"/>
    <n v="1"/>
    <n v="1"/>
    <n v="0.73134330000000003"/>
    <n v="0.26865670000000003"/>
    <n v="0.76865669999999997"/>
    <n v="0.2313433"/>
    <n v="1"/>
    <n v="1"/>
    <x v="0"/>
    <x v="1152"/>
    <s v="NA"/>
    <s v="Minn."/>
    <s v="MN"/>
    <n v="1"/>
    <n v="0.53"/>
    <n v="0.19"/>
  </r>
  <r>
    <x v="9"/>
    <s v="Minnesota"/>
    <n v="27"/>
    <n v="1"/>
    <n v="1"/>
    <n v="0.71641790000000005"/>
    <n v="0.2835821"/>
    <n v="0.74626859999999995"/>
    <n v="0.25373129999999999"/>
    <n v="1"/>
    <n v="1"/>
    <x v="0"/>
    <x v="1153"/>
    <s v="NA"/>
    <s v="Minn."/>
    <s v="MN"/>
    <n v="1"/>
    <n v="0.53"/>
    <n v="0.19"/>
  </r>
  <r>
    <x v="10"/>
    <s v="Minnesota"/>
    <n v="27"/>
    <n v="1"/>
    <n v="0.5"/>
    <n v="0.70149249999999996"/>
    <n v="0.29850749999999998"/>
    <n v="0.5"/>
    <n v="0.5"/>
    <n v="0"/>
    <n v="0.5"/>
    <x v="4"/>
    <x v="1154"/>
    <s v="NA"/>
    <s v="Minn."/>
    <s v="MN"/>
    <n v="1"/>
    <n v="0.53"/>
    <n v="0.19"/>
  </r>
  <r>
    <x v="11"/>
    <s v="Minnesota"/>
    <n v="27"/>
    <n v="1"/>
    <n v="1"/>
    <n v="0.68656720000000004"/>
    <n v="0.31343280000000001"/>
    <n v="0.50746270000000004"/>
    <n v="0.49253730000000001"/>
    <n v="0"/>
    <n v="0.66666669999999995"/>
    <x v="1"/>
    <x v="1155"/>
    <s v="NA"/>
    <s v="Minn."/>
    <s v="MN"/>
    <n v="1"/>
    <n v="0.53"/>
    <n v="0.19"/>
  </r>
  <r>
    <x v="12"/>
    <s v="Minnesota"/>
    <n v="27"/>
    <n v="1"/>
    <n v="1"/>
    <n v="0.67164179999999996"/>
    <n v="0.32835819999999999"/>
    <n v="0.52238799999999996"/>
    <n v="0.47761189999999998"/>
    <n v="0"/>
    <n v="0.66666669999999995"/>
    <x v="1"/>
    <x v="1156"/>
    <s v="NA"/>
    <s v="Minn."/>
    <s v="MN"/>
    <n v="1"/>
    <n v="0.53"/>
    <n v="0.19"/>
  </r>
  <r>
    <x v="13"/>
    <s v="Minnesota"/>
    <n v="27"/>
    <n v="1"/>
    <n v="1"/>
    <n v="0.65671639999999998"/>
    <n v="0.34328360000000002"/>
    <n v="0.52238799999999996"/>
    <n v="0.47761189999999998"/>
    <n v="0"/>
    <n v="0.66666669999999995"/>
    <x v="1"/>
    <x v="1157"/>
    <s v="NA"/>
    <s v="Minn."/>
    <s v="MN"/>
    <n v="1"/>
    <n v="0.53"/>
    <n v="0.19"/>
  </r>
  <r>
    <x v="14"/>
    <s v="Minnesota"/>
    <n v="27"/>
    <n v="1"/>
    <n v="1"/>
    <n v="0.62686569999999997"/>
    <n v="0.37313429999999997"/>
    <n v="0.57462690000000005"/>
    <n v="0.4253731"/>
    <n v="1"/>
    <n v="1"/>
    <x v="0"/>
    <x v="1158"/>
    <s v="NA"/>
    <s v="Minn."/>
    <s v="MN"/>
    <n v="1"/>
    <n v="0.53"/>
    <n v="0.19"/>
  </r>
  <r>
    <x v="15"/>
    <s v="Minnesota"/>
    <n v="27"/>
    <n v="1"/>
    <n v="1"/>
    <n v="0.62686569999999997"/>
    <n v="0.37313429999999997"/>
    <n v="0.56716420000000001"/>
    <n v="0.43283579999999999"/>
    <n v="1"/>
    <n v="1"/>
    <x v="0"/>
    <x v="1159"/>
    <s v="NA"/>
    <s v="Minn."/>
    <s v="MN"/>
    <n v="1"/>
    <n v="0.53"/>
    <n v="0.19"/>
  </r>
  <r>
    <x v="16"/>
    <s v="Minnesota"/>
    <n v="27"/>
    <n v="1"/>
    <n v="0"/>
    <n v="0.62686569999999997"/>
    <n v="0.37313429999999997"/>
    <n v="0.48507460000000002"/>
    <n v="0.51492539999999998"/>
    <n v="1"/>
    <n v="0.66666669999999995"/>
    <x v="1"/>
    <x v="1160"/>
    <s v="NA"/>
    <s v="Minn."/>
    <s v="MN"/>
    <n v="1"/>
    <n v="0.53"/>
    <n v="0.19"/>
  </r>
  <r>
    <x v="17"/>
    <s v="Minnesota"/>
    <n v="27"/>
    <n v="1"/>
    <n v="0"/>
    <n v="0.62686569999999997"/>
    <n v="0.358209"/>
    <n v="0.48507460000000002"/>
    <n v="0.51492539999999998"/>
    <n v="1"/>
    <n v="0.66666669999999995"/>
    <x v="1"/>
    <x v="1161"/>
    <s v="NA"/>
    <s v="Minn."/>
    <s v="MN"/>
    <n v="1"/>
    <n v="0.53"/>
    <n v="0.19"/>
  </r>
  <r>
    <x v="18"/>
    <s v="Minnesota"/>
    <n v="27"/>
    <n v="1"/>
    <n v="1"/>
    <n v="0.70149249999999996"/>
    <n v="0.29850749999999998"/>
    <n v="0.61940300000000004"/>
    <n v="0.38059700000000002"/>
    <n v="1"/>
    <n v="1"/>
    <x v="0"/>
    <x v="1162"/>
    <s v="NA"/>
    <s v="Minn."/>
    <s v="MN"/>
    <n v="1"/>
    <n v="0.53"/>
    <n v="0.19"/>
  </r>
  <r>
    <x v="19"/>
    <s v="Minnesota"/>
    <n v="27"/>
    <n v="1"/>
    <n v="1"/>
    <n v="0.68656720000000004"/>
    <n v="0.31343280000000001"/>
    <n v="0.61194029999999999"/>
    <n v="0.38805970000000001"/>
    <n v="1"/>
    <n v="1"/>
    <x v="0"/>
    <x v="1163"/>
    <s v="NA"/>
    <s v="Minn."/>
    <s v="MN"/>
    <n v="1"/>
    <n v="0.53"/>
    <n v="0.19"/>
  </r>
  <r>
    <x v="20"/>
    <s v="Minnesota"/>
    <n v="27"/>
    <n v="1"/>
    <n v="1"/>
    <n v="0.65671639999999998"/>
    <n v="0.34328360000000002"/>
    <n v="0.59701490000000002"/>
    <n v="0.40298509999999998"/>
    <n v="1"/>
    <n v="1"/>
    <x v="0"/>
    <x v="1164"/>
    <s v="NA"/>
    <s v="Minn."/>
    <s v="MN"/>
    <n v="1"/>
    <n v="0.53"/>
    <n v="0.19"/>
  </r>
  <r>
    <x v="21"/>
    <s v="Minnesota"/>
    <n v="27"/>
    <n v="1"/>
    <n v="1"/>
    <n v="0.65671639999999998"/>
    <n v="0.34328360000000002"/>
    <n v="0.59701490000000002"/>
    <n v="0.40298509999999998"/>
    <n v="1"/>
    <n v="1"/>
    <x v="0"/>
    <x v="1165"/>
    <s v="NA"/>
    <s v="Minn."/>
    <s v="MN"/>
    <n v="1"/>
    <n v="0.53"/>
    <n v="0.19"/>
  </r>
  <r>
    <x v="22"/>
    <s v="Minnesota"/>
    <n v="27"/>
    <n v="1"/>
    <n v="1"/>
    <n v="0.68656720000000004"/>
    <n v="0.31343280000000001"/>
    <n v="0.59701490000000002"/>
    <n v="0.40298509999999998"/>
    <n v="0"/>
    <n v="0.66666669999999995"/>
    <x v="1"/>
    <x v="1166"/>
    <s v="NA"/>
    <s v="Minn."/>
    <s v="MN"/>
    <n v="1"/>
    <n v="0.53"/>
    <n v="0.19"/>
  </r>
  <r>
    <x v="23"/>
    <s v="Minnesota"/>
    <n v="27"/>
    <n v="1"/>
    <n v="1"/>
    <n v="0.68656720000000004"/>
    <n v="0.31343280000000001"/>
    <n v="0.58208950000000004"/>
    <n v="0.41791050000000002"/>
    <n v="0"/>
    <n v="0.66666669999999995"/>
    <x v="1"/>
    <x v="1167"/>
    <s v="NA"/>
    <s v="Minn."/>
    <s v="MN"/>
    <n v="1"/>
    <n v="0.53"/>
    <n v="0.19"/>
  </r>
  <r>
    <x v="24"/>
    <s v="Minnesota"/>
    <n v="27"/>
    <n v="1"/>
    <n v="1"/>
    <n v="0.67164179999999996"/>
    <n v="0.32835819999999999"/>
    <n v="0.641791"/>
    <n v="0.358209"/>
    <n v="0"/>
    <n v="0.66666669999999995"/>
    <x v="1"/>
    <x v="1168"/>
    <s v="NA"/>
    <s v="Minn."/>
    <s v="MN"/>
    <n v="1"/>
    <n v="0.53"/>
    <n v="0.19"/>
  </r>
  <r>
    <x v="25"/>
    <s v="Minnesota"/>
    <n v="27"/>
    <n v="1"/>
    <n v="1"/>
    <n v="0.67164179999999996"/>
    <n v="0.32835819999999999"/>
    <n v="0.62686569999999997"/>
    <n v="0.37313429999999997"/>
    <n v="0"/>
    <n v="0.66666669999999995"/>
    <x v="1"/>
    <x v="1169"/>
    <s v="NA"/>
    <s v="Minn."/>
    <s v="MN"/>
    <n v="1"/>
    <n v="0.53"/>
    <n v="0.19"/>
  </r>
  <r>
    <x v="26"/>
    <s v="Minnesota"/>
    <n v="27"/>
    <n v="1"/>
    <n v="1"/>
    <n v="0.641791"/>
    <n v="0.358209"/>
    <n v="0.52985070000000001"/>
    <n v="0.47014919999999999"/>
    <n v="0"/>
    <n v="0.66666669999999995"/>
    <x v="1"/>
    <x v="1170"/>
    <s v="NA"/>
    <s v="Minn."/>
    <s v="MN"/>
    <n v="1"/>
    <n v="0.53"/>
    <n v="0.19"/>
  </r>
  <r>
    <x v="27"/>
    <s v="Minnesota"/>
    <n v="27"/>
    <n v="1"/>
    <n v="1"/>
    <n v="0.62686569999999997"/>
    <n v="0.37313429999999997"/>
    <n v="0.51492539999999998"/>
    <n v="0.48507460000000002"/>
    <n v="0"/>
    <n v="0.66666669999999995"/>
    <x v="1"/>
    <x v="1171"/>
    <s v="NA"/>
    <s v="Minn."/>
    <s v="MN"/>
    <n v="1"/>
    <n v="0.53"/>
    <n v="0.19"/>
  </r>
  <r>
    <x v="28"/>
    <s v="Minnesota"/>
    <n v="27"/>
    <n v="1"/>
    <n v="1"/>
    <n v="0.62686569999999997"/>
    <n v="0.358209"/>
    <n v="0.52238799999999996"/>
    <n v="0.47761189999999998"/>
    <n v="0"/>
    <n v="0.66666669999999995"/>
    <x v="1"/>
    <x v="1172"/>
    <s v="NA"/>
    <s v="Minn."/>
    <s v="MN"/>
    <n v="1"/>
    <n v="0.53"/>
    <n v="0.19"/>
  </r>
  <r>
    <x v="29"/>
    <s v="Minnesota"/>
    <n v="27"/>
    <n v="1"/>
    <n v="1"/>
    <n v="0.62686569999999997"/>
    <n v="0.358209"/>
    <n v="0.52238799999999996"/>
    <n v="0.4626866"/>
    <n v="0"/>
    <n v="0.66666669999999995"/>
    <x v="1"/>
    <x v="1173"/>
    <s v="NA"/>
    <s v="Minn."/>
    <s v="MN"/>
    <n v="1"/>
    <n v="0.53"/>
    <n v="0.19"/>
  </r>
  <r>
    <x v="30"/>
    <s v="Minnesota"/>
    <n v="27"/>
    <n v="1"/>
    <n v="0"/>
    <n v="0.59701490000000002"/>
    <n v="0.38805970000000001"/>
    <n v="0.47014919999999999"/>
    <n v="0.52985070000000001"/>
    <n v="0.5"/>
    <n v="0.5"/>
    <x v="4"/>
    <x v="1174"/>
    <s v="NA"/>
    <s v="Minn."/>
    <s v="MN"/>
    <n v="1"/>
    <n v="0.53"/>
    <n v="0.19"/>
  </r>
  <r>
    <x v="31"/>
    <s v="Minnesota"/>
    <n v="27"/>
    <n v="1"/>
    <n v="0"/>
    <n v="0.61194029999999999"/>
    <n v="0.37313429999999997"/>
    <n v="0.47014919999999999"/>
    <n v="0.52238799999999996"/>
    <n v="0.5"/>
    <n v="0.5"/>
    <x v="4"/>
    <x v="1175"/>
    <s v="NA"/>
    <s v="Minn."/>
    <s v="MN"/>
    <n v="1"/>
    <n v="0.53"/>
    <n v="0.19"/>
  </r>
  <r>
    <x v="32"/>
    <s v="Minnesota"/>
    <n v="27"/>
    <n v="1"/>
    <n v="0"/>
    <n v="0.58208950000000004"/>
    <n v="0.38805970000000001"/>
    <n v="0.48507460000000002"/>
    <n v="0.51492539999999998"/>
    <n v="0.5"/>
    <n v="0.5"/>
    <x v="4"/>
    <x v="1176"/>
    <s v="NA"/>
    <s v="Minn."/>
    <s v="MN"/>
    <n v="1"/>
    <n v="0.53"/>
    <n v="0.19"/>
  </r>
  <r>
    <x v="33"/>
    <s v="Minnesota"/>
    <n v="27"/>
    <n v="1"/>
    <n v="0"/>
    <n v="0.55223880000000003"/>
    <n v="0.40298509999999998"/>
    <n v="0.47761189999999998"/>
    <n v="0.52238799999999996"/>
    <n v="0.5"/>
    <n v="0.5"/>
    <x v="4"/>
    <x v="1177"/>
    <s v="NA"/>
    <s v="Minn."/>
    <s v="MN"/>
    <n v="1"/>
    <n v="0.53"/>
    <n v="0.19"/>
  </r>
  <r>
    <x v="34"/>
    <s v="Minnesota"/>
    <n v="27"/>
    <n v="1"/>
    <n v="0"/>
    <n v="0.52238799999999996"/>
    <n v="0.4626866"/>
    <n v="0.38805970000000001"/>
    <n v="0.61194029999999999"/>
    <n v="0"/>
    <n v="0.3333333"/>
    <x v="3"/>
    <x v="1178"/>
    <s v="NA"/>
    <s v="Minn."/>
    <s v="MN"/>
    <n v="1"/>
    <n v="0.53"/>
    <n v="0.19"/>
  </r>
  <r>
    <x v="35"/>
    <s v="Minnesota"/>
    <n v="27"/>
    <n v="1"/>
    <n v="0"/>
    <n v="0.52238799999999996"/>
    <n v="0.4626866"/>
    <n v="0.3955224"/>
    <n v="0.60447759999999995"/>
    <n v="0"/>
    <n v="0.3333333"/>
    <x v="3"/>
    <x v="1179"/>
    <s v="NA"/>
    <s v="Minn."/>
    <s v="MN"/>
    <n v="1"/>
    <n v="0.53"/>
    <n v="0.19"/>
  </r>
  <r>
    <x v="36"/>
    <s v="Minnesota"/>
    <n v="27"/>
    <n v="1"/>
    <n v="0"/>
    <n v="0.52238799999999996"/>
    <n v="0.4626866"/>
    <n v="0.49253730000000001"/>
    <n v="0.50746270000000004"/>
    <n v="0"/>
    <n v="0.3333333"/>
    <x v="3"/>
    <x v="1180"/>
    <s v="NA"/>
    <s v="Minn."/>
    <s v="MN"/>
    <n v="1"/>
    <n v="0.53"/>
    <n v="0.19"/>
  </r>
  <r>
    <x v="37"/>
    <s v="Minnesota"/>
    <n v="27"/>
    <n v="1"/>
    <n v="0"/>
    <n v="0.52238799999999996"/>
    <n v="0.4626866"/>
    <n v="0.49253730000000001"/>
    <n v="0.50746270000000004"/>
    <n v="0"/>
    <n v="0.3333333"/>
    <x v="3"/>
    <x v="1181"/>
    <s v="NA"/>
    <s v="Minn."/>
    <s v="MN"/>
    <n v="1"/>
    <n v="0.53"/>
    <n v="0.19"/>
  </r>
  <r>
    <x v="38"/>
    <s v="Minnesota"/>
    <n v="27"/>
    <n v="1"/>
    <n v="1"/>
    <n v="0.65671639999999998"/>
    <n v="0.34328360000000002"/>
    <n v="0.63432840000000001"/>
    <n v="0.36567159999999999"/>
    <n v="0"/>
    <n v="0.66666669999999995"/>
    <x v="1"/>
    <x v="1182"/>
    <s v="NA"/>
    <s v="Minn."/>
    <s v="MN"/>
    <n v="1"/>
    <n v="0.53"/>
    <n v="0.19"/>
  </r>
  <r>
    <x v="39"/>
    <s v="Minnesota"/>
    <n v="27"/>
    <n v="1"/>
    <n v="1"/>
    <n v="0.67164179999999996"/>
    <n v="0.32835819999999999"/>
    <n v="0.63432840000000001"/>
    <n v="0.358209"/>
    <n v="0"/>
    <n v="0.66666669999999995"/>
    <x v="1"/>
    <x v="1183"/>
    <s v="NA"/>
    <s v="Minn."/>
    <s v="MN"/>
    <n v="1"/>
    <n v="0.53"/>
    <n v="0.19"/>
  </r>
  <r>
    <x v="40"/>
    <s v="Minnesota"/>
    <n v="27"/>
    <n v="1"/>
    <n v="1"/>
    <n v="0.68656720000000004"/>
    <n v="0.31343280000000001"/>
    <n v="0.64925370000000004"/>
    <n v="0.35074630000000001"/>
    <n v="0"/>
    <n v="0.66666669999999995"/>
    <x v="1"/>
    <x v="1184"/>
    <s v="NA"/>
    <s v="Minn."/>
    <s v="MN"/>
    <n v="1"/>
    <n v="0.53"/>
    <n v="0.19"/>
  </r>
  <r>
    <x v="41"/>
    <s v="Minnesota"/>
    <n v="27"/>
    <n v="1"/>
    <n v="1"/>
    <n v="0.68656720000000004"/>
    <n v="0.31343280000000001"/>
    <n v="0.64925370000000004"/>
    <n v="0.35074630000000001"/>
    <n v="0"/>
    <n v="0.66666669999999995"/>
    <x v="1"/>
    <x v="1185"/>
    <s v="NA"/>
    <s v="Minn."/>
    <s v="MN"/>
    <n v="1"/>
    <n v="0.53"/>
    <n v="0.19"/>
  </r>
  <r>
    <x v="42"/>
    <s v="Minnesota"/>
    <n v="27"/>
    <n v="0"/>
    <n v="0"/>
    <n v="0.44776120000000003"/>
    <n v="0.55223880000000003"/>
    <n v="0.4626866"/>
    <n v="0.5373135"/>
    <n v="1"/>
    <n v="0.3333333"/>
    <x v="3"/>
    <x v="1186"/>
    <s v="NA"/>
    <s v="Minn."/>
    <s v="MN"/>
    <n v="1"/>
    <n v="0.53"/>
    <n v="0.19"/>
  </r>
  <r>
    <x v="43"/>
    <s v="Minnesota"/>
    <n v="27"/>
    <n v="0"/>
    <n v="0"/>
    <n v="0.41791044776119401"/>
    <n v="0.55223880597014896"/>
    <n v="0.45522388059701502"/>
    <n v="0.537313432835821"/>
    <n v="1"/>
    <n v="0.33333333333333298"/>
    <x v="3"/>
    <x v="1187"/>
    <s v="NA"/>
    <s v="Minn."/>
    <s v="MN"/>
    <n v="1"/>
    <n v="0.53"/>
    <n v="0.19"/>
  </r>
  <r>
    <x v="44"/>
    <s v="Minnesota"/>
    <n v="27"/>
    <n v="1"/>
    <n v="1"/>
    <n v="0.58208955223880599"/>
    <n v="0.41791044776119401"/>
    <n v="0.54477611940298498"/>
    <n v="0.45522388059701502"/>
    <n v="1"/>
    <n v="1"/>
    <x v="0"/>
    <x v="1188"/>
    <s v="NA"/>
    <s v="Minn."/>
    <s v="MN"/>
    <n v="1"/>
    <n v="0.53"/>
    <n v="0.19"/>
  </r>
  <r>
    <x v="45"/>
    <s v="Minnesota"/>
    <n v="27"/>
    <n v="1"/>
    <n v="1"/>
    <n v="0.58208955223880599"/>
    <n v="0.41791044776119401"/>
    <n v="0.54477611940298498"/>
    <n v="0.45522388059701502"/>
    <n v="1"/>
    <n v="1"/>
    <x v="0"/>
    <x v="1189"/>
    <s v="NA"/>
    <s v="Minn."/>
    <s v="MN"/>
    <n v="1"/>
    <n v="0.53"/>
    <n v="0.19"/>
  </r>
  <r>
    <x v="46"/>
    <s v="Minnesota"/>
    <n v="27"/>
    <n v="1"/>
    <n v="0"/>
    <n v="0.58208955223880599"/>
    <n v="0.41791044776119401"/>
    <n v="0.462686567164179"/>
    <n v="0.537313432835821"/>
    <n v="1"/>
    <n v="0.66666666666666696"/>
    <x v="1"/>
    <x v="1190"/>
    <s v="NA"/>
    <s v="Minn."/>
    <s v="MN"/>
    <n v="1"/>
    <n v="0.53"/>
    <n v="0.19"/>
  </r>
  <r>
    <x v="47"/>
    <s v="Minnesota"/>
    <n v="27"/>
    <n v="1"/>
    <n v="0"/>
    <n v="0.58208955223880599"/>
    <n v="0.402985074626866"/>
    <n v="0.45522388059701502"/>
    <n v="0.537313432835821"/>
    <n v="1"/>
    <n v="0.66666666666666696"/>
    <x v="1"/>
    <x v="1191"/>
    <s v="NA"/>
    <s v="Minn."/>
    <s v="MN"/>
    <n v="1"/>
    <n v="0.53"/>
    <n v="0.19"/>
  </r>
  <r>
    <x v="48"/>
    <s v="Minnesota"/>
    <n v="27"/>
    <n v="0"/>
    <n v="0"/>
    <n v="0.49253731343283602"/>
    <n v="0.50746268656716398"/>
    <n v="0.42537313432835799"/>
    <n v="0.57462686567164201"/>
    <n v="1"/>
    <n v="0.33333333333333298"/>
    <x v="3"/>
    <x v="1192"/>
    <s v="NA"/>
    <s v="Minn."/>
    <s v="MN"/>
    <n v="1"/>
    <n v="0.53"/>
    <n v="0.19"/>
  </r>
  <r>
    <x v="49"/>
    <s v="Minnesota"/>
    <n v="27"/>
    <n v="0"/>
    <n v="0"/>
    <n v="0.47761194029850701"/>
    <n v="0.50746268656716398"/>
    <n v="0.42537313432835799"/>
    <n v="0.56716417910447803"/>
    <n v="1"/>
    <n v="0.33333333333333298"/>
    <x v="3"/>
    <x v="1193"/>
    <s v="NA"/>
    <s v="Minn."/>
    <s v="MN"/>
    <n v="1"/>
    <n v="0.53"/>
    <n v="0.19"/>
  </r>
  <r>
    <x v="50"/>
    <s v="Minnesota"/>
    <n v="27"/>
    <n v="0"/>
    <n v="1"/>
    <n v="0.49253731343283602"/>
    <n v="0.50746268656716398"/>
    <n v="0.55970149253731305"/>
    <n v="0.44029850746268701"/>
    <n v="1"/>
    <n v="0.66666666666666696"/>
    <x v="1"/>
    <x v="1194"/>
    <s v="NA"/>
    <s v="Minn."/>
    <s v="MN"/>
    <n v="1"/>
    <n v="0.53"/>
    <n v="0.19"/>
  </r>
  <r>
    <x v="51"/>
    <s v="Minnesota"/>
    <n v="27"/>
    <n v="0"/>
    <n v="1"/>
    <n v="0.47761194029850701"/>
    <n v="0.52238805970149205"/>
    <n v="0.55970149253731305"/>
    <n v="0.44029850746268701"/>
    <n v="1"/>
    <n v="0.66666666666666696"/>
    <x v="1"/>
    <x v="1195"/>
    <s v="NA"/>
    <s v="Minn."/>
    <s v="MN"/>
    <n v="1"/>
    <n v="0.53"/>
    <n v="0.19"/>
  </r>
  <r>
    <x v="52"/>
    <s v="Minnesota"/>
    <n v="27"/>
    <n v="0"/>
    <n v="1"/>
    <n v="0.462686567164179"/>
    <n v="0.50746268656716398"/>
    <n v="0.52238805970149205"/>
    <n v="0.47761194029850701"/>
    <n v="1"/>
    <n v="0.66666666666666696"/>
    <x v="1"/>
    <x v="1195"/>
    <n v="0.45284942409169399"/>
    <s v="Minn."/>
    <s v="MN"/>
    <n v="1"/>
    <n v="0.53"/>
    <n v="0.19"/>
  </r>
  <r>
    <x v="0"/>
    <s v="Mississippi"/>
    <n v="28"/>
    <n v="1"/>
    <n v="1"/>
    <n v="1"/>
    <n v="0"/>
    <n v="0.9836066"/>
    <n v="1.6393399999999999E-2"/>
    <n v="1"/>
    <n v="1"/>
    <x v="0"/>
    <x v="1196"/>
    <s v="NA"/>
    <s v="Miss."/>
    <s v="MS"/>
    <s v="NA"/>
    <n v="0.62"/>
    <n v="0.69"/>
  </r>
  <r>
    <x v="1"/>
    <s v="Mississippi"/>
    <n v="28"/>
    <n v="1"/>
    <n v="1"/>
    <n v="0.94230769999999997"/>
    <n v="5.7692300000000002E-2"/>
    <n v="0.9836066"/>
    <n v="8.1966999999999995E-3"/>
    <n v="1"/>
    <n v="1"/>
    <x v="0"/>
    <x v="1197"/>
    <s v="NA"/>
    <s v="Miss."/>
    <s v="MS"/>
    <s v="NA"/>
    <n v="0.62"/>
    <n v="0.69"/>
  </r>
  <r>
    <x v="2"/>
    <s v="Mississippi"/>
    <n v="28"/>
    <n v="1"/>
    <n v="1"/>
    <n v="0.94230769999999997"/>
    <n v="5.7692300000000002E-2"/>
    <n v="0.97540990000000005"/>
    <n v="1.6393399999999999E-2"/>
    <n v="1"/>
    <n v="1"/>
    <x v="0"/>
    <x v="1198"/>
    <s v="NA"/>
    <s v="Miss."/>
    <s v="MS"/>
    <s v="NA"/>
    <n v="0.62"/>
    <n v="0.69"/>
  </r>
  <r>
    <x v="3"/>
    <s v="Mississippi"/>
    <n v="28"/>
    <n v="1"/>
    <n v="1"/>
    <n v="0.96153840000000002"/>
    <n v="3.8461500000000003E-2"/>
    <n v="0.97540990000000005"/>
    <n v="1.6393399999999999E-2"/>
    <n v="1"/>
    <n v="1"/>
    <x v="0"/>
    <x v="1199"/>
    <s v="NA"/>
    <s v="Miss."/>
    <s v="MS"/>
    <s v="NA"/>
    <n v="0.62"/>
    <n v="0.69"/>
  </r>
  <r>
    <x v="4"/>
    <s v="Mississippi"/>
    <n v="28"/>
    <n v="1"/>
    <n v="1"/>
    <n v="0.96153840000000002"/>
    <n v="3.8461500000000003E-2"/>
    <n v="0.97540990000000005"/>
    <n v="1.6393399999999999E-2"/>
    <n v="1"/>
    <n v="1"/>
    <x v="0"/>
    <x v="1200"/>
    <s v="NA"/>
    <s v="Miss."/>
    <s v="MS"/>
    <s v="NA"/>
    <n v="0.62"/>
    <n v="0.69"/>
  </r>
  <r>
    <x v="5"/>
    <s v="Mississippi"/>
    <n v="28"/>
    <n v="1"/>
    <n v="1"/>
    <n v="0.96153840000000002"/>
    <n v="3.8461500000000003E-2"/>
    <n v="0.97540990000000005"/>
    <n v="1.6393399999999999E-2"/>
    <n v="1"/>
    <n v="1"/>
    <x v="0"/>
    <x v="1201"/>
    <s v="NA"/>
    <s v="Miss."/>
    <s v="MS"/>
    <s v="NA"/>
    <n v="0.62"/>
    <n v="0.69"/>
  </r>
  <r>
    <x v="6"/>
    <s v="Mississippi"/>
    <n v="28"/>
    <n v="1"/>
    <n v="1"/>
    <n v="0.96153840000000002"/>
    <n v="3.8461500000000003E-2"/>
    <n v="0.97540990000000005"/>
    <n v="2.45902E-2"/>
    <n v="1"/>
    <n v="1"/>
    <x v="0"/>
    <x v="1202"/>
    <s v="NA"/>
    <s v="Miss."/>
    <s v="MS"/>
    <s v="NA"/>
    <n v="0.62"/>
    <n v="0.69"/>
  </r>
  <r>
    <x v="7"/>
    <s v="Mississippi"/>
    <n v="28"/>
    <n v="1"/>
    <n v="1"/>
    <n v="0.96153840000000002"/>
    <n v="3.8461500000000003E-2"/>
    <n v="0.97540990000000005"/>
    <n v="2.45902E-2"/>
    <n v="1"/>
    <n v="1"/>
    <x v="0"/>
    <x v="1203"/>
    <s v="NA"/>
    <s v="Miss."/>
    <s v="MS"/>
    <s v="NA"/>
    <n v="0.62"/>
    <n v="0.69"/>
  </r>
  <r>
    <x v="8"/>
    <s v="Mississippi"/>
    <n v="28"/>
    <n v="1"/>
    <n v="1"/>
    <n v="0.96153840000000002"/>
    <n v="3.8461500000000003E-2"/>
    <n v="0.96721310000000005"/>
    <n v="2.45902E-2"/>
    <n v="1"/>
    <n v="1"/>
    <x v="0"/>
    <x v="1204"/>
    <s v="NA"/>
    <s v="Miss."/>
    <s v="MS"/>
    <s v="NA"/>
    <n v="0.62"/>
    <n v="0.69"/>
  </r>
  <r>
    <x v="9"/>
    <s v="Mississippi"/>
    <n v="28"/>
    <n v="1"/>
    <n v="1"/>
    <n v="0.96153840000000002"/>
    <n v="3.8461500000000003E-2"/>
    <n v="0.95901639999999999"/>
    <n v="2.45902E-2"/>
    <n v="1"/>
    <n v="1"/>
    <x v="0"/>
    <x v="1205"/>
    <s v="NA"/>
    <s v="Miss."/>
    <s v="MS"/>
    <s v="NA"/>
    <n v="0.62"/>
    <n v="0.69"/>
  </r>
  <r>
    <x v="10"/>
    <s v="Mississippi"/>
    <n v="28"/>
    <n v="1"/>
    <n v="1"/>
    <n v="0.96153840000000002"/>
    <n v="1.9230799999999999E-2"/>
    <n v="0.95081970000000005"/>
    <n v="2.45902E-2"/>
    <n v="1"/>
    <n v="1"/>
    <x v="0"/>
    <x v="1206"/>
    <s v="NA"/>
    <s v="Miss."/>
    <s v="MS"/>
    <s v="NA"/>
    <n v="0.62"/>
    <n v="0.69"/>
  </r>
  <r>
    <x v="11"/>
    <s v="Mississippi"/>
    <n v="28"/>
    <n v="1"/>
    <n v="1"/>
    <n v="0.92307689999999998"/>
    <n v="7.6923099999999994E-2"/>
    <n v="0.95081970000000005"/>
    <n v="3.2786900000000001E-2"/>
    <n v="1"/>
    <n v="1"/>
    <x v="0"/>
    <x v="1207"/>
    <s v="NA"/>
    <s v="Miss."/>
    <s v="MS"/>
    <s v="NA"/>
    <n v="0.62"/>
    <n v="0.69"/>
  </r>
  <r>
    <x v="12"/>
    <s v="Mississippi"/>
    <n v="28"/>
    <n v="1"/>
    <n v="1"/>
    <n v="0.92307689999999998"/>
    <n v="7.6923099999999994E-2"/>
    <n v="0.94262299999999999"/>
    <n v="3.2786900000000001E-2"/>
    <n v="1"/>
    <n v="1"/>
    <x v="0"/>
    <x v="1208"/>
    <s v="NA"/>
    <s v="Miss."/>
    <s v="MS"/>
    <s v="NA"/>
    <n v="0.62"/>
    <n v="0.69"/>
  </r>
  <r>
    <x v="13"/>
    <s v="Mississippi"/>
    <n v="28"/>
    <n v="1"/>
    <n v="1"/>
    <n v="0.92307689999999998"/>
    <n v="7.6923099999999994E-2"/>
    <n v="0.94262299999999999"/>
    <n v="3.2786900000000001E-2"/>
    <n v="1"/>
    <n v="1"/>
    <x v="0"/>
    <x v="1209"/>
    <s v="NA"/>
    <s v="Miss."/>
    <s v="MS"/>
    <s v="NA"/>
    <n v="0.62"/>
    <n v="0.69"/>
  </r>
  <r>
    <x v="14"/>
    <s v="Mississippi"/>
    <n v="28"/>
    <n v="1"/>
    <n v="1"/>
    <n v="0.92307689999999998"/>
    <n v="7.6923099999999994E-2"/>
    <n v="0.95081970000000005"/>
    <n v="3.2786900000000001E-2"/>
    <n v="1"/>
    <n v="1"/>
    <x v="0"/>
    <x v="1210"/>
    <s v="NA"/>
    <s v="Miss."/>
    <s v="MS"/>
    <s v="NA"/>
    <n v="0.62"/>
    <n v="0.69"/>
  </r>
  <r>
    <x v="15"/>
    <s v="Mississippi"/>
    <n v="28"/>
    <n v="1"/>
    <n v="1"/>
    <n v="0.94230769999999997"/>
    <n v="5.7692300000000002E-2"/>
    <n v="0.95901639999999999"/>
    <n v="4.0983600000000002E-2"/>
    <n v="1"/>
    <n v="1"/>
    <x v="0"/>
    <x v="1211"/>
    <s v="NA"/>
    <s v="Miss."/>
    <s v="MS"/>
    <s v="NA"/>
    <n v="0.62"/>
    <n v="0.69"/>
  </r>
  <r>
    <x v="16"/>
    <s v="Mississippi"/>
    <n v="28"/>
    <n v="1"/>
    <n v="1"/>
    <n v="0.94230769999999997"/>
    <n v="5.7692300000000002E-2"/>
    <n v="0.95081970000000005"/>
    <n v="4.9180300000000003E-2"/>
    <n v="1"/>
    <n v="1"/>
    <x v="0"/>
    <x v="1212"/>
    <s v="NA"/>
    <s v="Miss."/>
    <s v="MS"/>
    <s v="NA"/>
    <n v="0.62"/>
    <n v="0.69"/>
  </r>
  <r>
    <x v="17"/>
    <s v="Mississippi"/>
    <n v="28"/>
    <n v="1"/>
    <n v="1"/>
    <n v="0.94230769999999997"/>
    <n v="5.7692300000000002E-2"/>
    <n v="0.95081970000000005"/>
    <n v="4.9180300000000003E-2"/>
    <n v="1"/>
    <n v="1"/>
    <x v="0"/>
    <x v="1213"/>
    <s v="NA"/>
    <s v="Miss."/>
    <s v="MS"/>
    <s v="NA"/>
    <n v="0.62"/>
    <n v="0.69"/>
  </r>
  <r>
    <x v="18"/>
    <s v="Mississippi"/>
    <n v="28"/>
    <n v="1"/>
    <n v="1"/>
    <n v="0.90384609999999999"/>
    <n v="7.6923099999999994E-2"/>
    <n v="0.94262299999999999"/>
    <n v="5.7376999999999997E-2"/>
    <n v="1"/>
    <n v="1"/>
    <x v="0"/>
    <x v="1214"/>
    <s v="NA"/>
    <s v="Miss."/>
    <s v="MS"/>
    <s v="NA"/>
    <n v="0.62"/>
    <n v="0.69"/>
  </r>
  <r>
    <x v="19"/>
    <s v="Mississippi"/>
    <n v="28"/>
    <n v="1"/>
    <n v="1"/>
    <n v="0.86538459999999995"/>
    <n v="0.1346154"/>
    <n v="0.92622950000000004"/>
    <n v="7.3770500000000003E-2"/>
    <n v="1"/>
    <n v="1"/>
    <x v="0"/>
    <x v="1215"/>
    <s v="NA"/>
    <s v="Miss."/>
    <s v="MS"/>
    <s v="NA"/>
    <n v="0.62"/>
    <n v="0.69"/>
  </r>
  <r>
    <x v="20"/>
    <s v="Mississippi"/>
    <n v="28"/>
    <n v="1"/>
    <n v="1"/>
    <n v="0.84615390000000001"/>
    <n v="0.15384619999999999"/>
    <n v="0.91803279999999998"/>
    <n v="7.3770500000000003E-2"/>
    <n v="1"/>
    <n v="1"/>
    <x v="0"/>
    <x v="1216"/>
    <s v="NA"/>
    <s v="Miss."/>
    <s v="MS"/>
    <s v="NA"/>
    <n v="0.62"/>
    <n v="0.69"/>
  </r>
  <r>
    <x v="21"/>
    <s v="Mississippi"/>
    <n v="28"/>
    <n v="1"/>
    <n v="1"/>
    <n v="0.84615390000000001"/>
    <n v="0.15384619999999999"/>
    <n v="0.86065570000000002"/>
    <n v="0.1393443"/>
    <n v="1"/>
    <n v="1"/>
    <x v="0"/>
    <x v="1217"/>
    <s v="NA"/>
    <s v="Miss."/>
    <s v="MS"/>
    <s v="NA"/>
    <n v="0.62"/>
    <n v="0.69"/>
  </r>
  <r>
    <x v="22"/>
    <s v="Mississippi"/>
    <n v="28"/>
    <n v="1"/>
    <n v="1"/>
    <n v="0.84615390000000001"/>
    <n v="0.15384619999999999"/>
    <n v="0.81967210000000001"/>
    <n v="0.15573770000000001"/>
    <n v="1"/>
    <n v="1"/>
    <x v="0"/>
    <x v="1218"/>
    <s v="NA"/>
    <s v="Miss."/>
    <s v="MS"/>
    <s v="NA"/>
    <n v="0.62"/>
    <n v="0.69"/>
  </r>
  <r>
    <x v="23"/>
    <s v="Mississippi"/>
    <n v="28"/>
    <n v="1"/>
    <n v="1"/>
    <n v="0.82692310000000002"/>
    <n v="0.17307690000000001"/>
    <n v="0.79508199999999996"/>
    <n v="0.18852459999999999"/>
    <n v="0"/>
    <n v="0.66666669999999995"/>
    <x v="1"/>
    <x v="1219"/>
    <s v="NA"/>
    <s v="Miss."/>
    <s v="MS"/>
    <s v="NA"/>
    <n v="0.62"/>
    <n v="0.69"/>
  </r>
  <r>
    <x v="24"/>
    <s v="Mississippi"/>
    <n v="28"/>
    <n v="1"/>
    <n v="1"/>
    <n v="0.75"/>
    <n v="0.25"/>
    <n v="0.79508199999999996"/>
    <n v="0.18032790000000001"/>
    <n v="0"/>
    <n v="0.66666669999999995"/>
    <x v="1"/>
    <x v="1220"/>
    <s v="NA"/>
    <s v="Miss."/>
    <s v="MS"/>
    <s v="NA"/>
    <n v="0.62"/>
    <n v="0.69"/>
  </r>
  <r>
    <x v="25"/>
    <s v="Mississippi"/>
    <n v="28"/>
    <n v="1"/>
    <n v="1"/>
    <n v="0.69230769999999997"/>
    <n v="0.28846149999999998"/>
    <n v="0.79508199999999996"/>
    <n v="0.18032790000000001"/>
    <n v="0"/>
    <n v="0.66666669999999995"/>
    <x v="1"/>
    <x v="1221"/>
    <s v="NA"/>
    <s v="Miss."/>
    <s v="MS"/>
    <s v="NA"/>
    <n v="0.62"/>
    <n v="0.69"/>
  </r>
  <r>
    <x v="26"/>
    <s v="Mississippi"/>
    <n v="28"/>
    <n v="1"/>
    <n v="1"/>
    <n v="0.65384609999999999"/>
    <n v="0.34615390000000001"/>
    <n v="0.72131149999999999"/>
    <n v="0.2540984"/>
    <n v="0"/>
    <n v="0.66666669999999995"/>
    <x v="1"/>
    <x v="1222"/>
    <s v="NA"/>
    <s v="Miss."/>
    <s v="MS"/>
    <s v="NA"/>
    <n v="0.62"/>
    <n v="0.69"/>
  </r>
  <r>
    <x v="27"/>
    <s v="Mississippi"/>
    <n v="28"/>
    <n v="1"/>
    <n v="1"/>
    <n v="0.65384609999999999"/>
    <n v="0.34615390000000001"/>
    <n v="0.69672129999999999"/>
    <n v="0.27868850000000001"/>
    <n v="0"/>
    <n v="0.66666669999999995"/>
    <x v="1"/>
    <x v="1223"/>
    <s v="NA"/>
    <s v="Miss."/>
    <s v="MS"/>
    <s v="NA"/>
    <n v="0.62"/>
    <n v="0.69"/>
  </r>
  <r>
    <x v="28"/>
    <s v="Mississippi"/>
    <n v="28"/>
    <n v="1"/>
    <n v="1"/>
    <n v="0.65384609999999999"/>
    <n v="0.34615390000000001"/>
    <n v="0.68852460000000004"/>
    <n v="0.28688520000000001"/>
    <n v="0"/>
    <n v="0.66666669999999995"/>
    <x v="1"/>
    <x v="1224"/>
    <s v="NA"/>
    <s v="Miss."/>
    <s v="MS"/>
    <s v="NA"/>
    <n v="0.62"/>
    <n v="0.69"/>
  </r>
  <r>
    <x v="29"/>
    <s v="Mississippi"/>
    <n v="28"/>
    <n v="1"/>
    <n v="1"/>
    <n v="0.65384609999999999"/>
    <n v="0.34615390000000001"/>
    <n v="0.68852460000000004"/>
    <n v="0.29508200000000001"/>
    <n v="0"/>
    <n v="0.66666669999999995"/>
    <x v="1"/>
    <x v="1225"/>
    <s v="NA"/>
    <s v="Miss."/>
    <s v="MS"/>
    <s v="NA"/>
    <n v="0.62"/>
    <n v="0.69"/>
  </r>
  <r>
    <x v="30"/>
    <s v="Mississippi"/>
    <n v="28"/>
    <n v="1"/>
    <n v="1"/>
    <n v="0.65384609999999999"/>
    <n v="0.34615390000000001"/>
    <n v="0.68852460000000004"/>
    <n v="0.29508200000000001"/>
    <n v="0"/>
    <n v="0.66666669999999995"/>
    <x v="1"/>
    <x v="1226"/>
    <s v="NA"/>
    <s v="Miss."/>
    <s v="MS"/>
    <s v="NA"/>
    <n v="0.62"/>
    <n v="0.69"/>
  </r>
  <r>
    <x v="31"/>
    <s v="Mississippi"/>
    <n v="28"/>
    <n v="1"/>
    <n v="1"/>
    <n v="0.65384609999999999"/>
    <n v="0.34615390000000001"/>
    <n v="0.70491800000000004"/>
    <n v="0.2704918"/>
    <n v="1"/>
    <n v="1"/>
    <x v="0"/>
    <x v="1227"/>
    <s v="NA"/>
    <s v="Miss."/>
    <s v="MS"/>
    <s v="NA"/>
    <n v="0.62"/>
    <n v="0.69"/>
  </r>
  <r>
    <x v="32"/>
    <s v="Mississippi"/>
    <n v="28"/>
    <n v="1"/>
    <n v="1"/>
    <n v="0.65384609999999999"/>
    <n v="0.34615390000000001"/>
    <n v="0.70491800000000004"/>
    <n v="0.2704918"/>
    <n v="1"/>
    <n v="1"/>
    <x v="0"/>
    <x v="1228"/>
    <s v="NA"/>
    <s v="Miss."/>
    <s v="MS"/>
    <s v="NA"/>
    <n v="0.62"/>
    <n v="0.69"/>
  </r>
  <r>
    <x v="33"/>
    <s v="Mississippi"/>
    <n v="28"/>
    <n v="1"/>
    <n v="1"/>
    <n v="0.65384609999999999"/>
    <n v="0.34615390000000001"/>
    <n v="0.70491800000000004"/>
    <n v="0.2704918"/>
    <n v="1"/>
    <n v="1"/>
    <x v="0"/>
    <x v="1229"/>
    <s v="NA"/>
    <s v="Miss."/>
    <s v="MS"/>
    <s v="NA"/>
    <n v="0.62"/>
    <n v="0.69"/>
  </r>
  <r>
    <x v="34"/>
    <s v="Mississippi"/>
    <n v="28"/>
    <n v="1"/>
    <n v="1"/>
    <n v="0.61538459999999995"/>
    <n v="0.3846154"/>
    <n v="0.67213109999999998"/>
    <n v="0.30327870000000001"/>
    <n v="1"/>
    <n v="1"/>
    <x v="0"/>
    <x v="1230"/>
    <s v="NA"/>
    <s v="Miss."/>
    <s v="MS"/>
    <s v="NA"/>
    <n v="0.62"/>
    <n v="0.69"/>
  </r>
  <r>
    <x v="35"/>
    <s v="Mississippi"/>
    <n v="28"/>
    <n v="1"/>
    <n v="1"/>
    <n v="0.57692310000000002"/>
    <n v="0.42307689999999998"/>
    <n v="0.65573769999999998"/>
    <n v="0.34426230000000002"/>
    <n v="0"/>
    <n v="0.66666669999999995"/>
    <x v="1"/>
    <x v="1231"/>
    <s v="NA"/>
    <s v="Miss."/>
    <s v="MS"/>
    <s v="NA"/>
    <n v="0.62"/>
    <n v="0.69"/>
  </r>
  <r>
    <x v="36"/>
    <s v="Mississippi"/>
    <n v="28"/>
    <n v="1"/>
    <n v="1"/>
    <n v="0.53846159999999998"/>
    <n v="0.46153850000000002"/>
    <n v="0.61475409999999997"/>
    <n v="0.38524589999999997"/>
    <n v="0"/>
    <n v="0.66666669999999995"/>
    <x v="1"/>
    <x v="1232"/>
    <s v="NA"/>
    <s v="Miss."/>
    <s v="MS"/>
    <s v="NA"/>
    <n v="0.62"/>
    <n v="0.69"/>
  </r>
  <r>
    <x v="37"/>
    <s v="Mississippi"/>
    <n v="28"/>
    <n v="1"/>
    <n v="1"/>
    <n v="0.53846159999999998"/>
    <n v="0.46153850000000002"/>
    <n v="0.60655740000000002"/>
    <n v="0.38524589999999997"/>
    <n v="0"/>
    <n v="0.66666669999999995"/>
    <x v="1"/>
    <x v="1233"/>
    <s v="NA"/>
    <s v="Miss."/>
    <s v="MS"/>
    <s v="NA"/>
    <n v="0.62"/>
    <n v="0.69"/>
  </r>
  <r>
    <x v="38"/>
    <s v="Mississippi"/>
    <n v="28"/>
    <n v="0.5"/>
    <n v="1"/>
    <n v="0.5"/>
    <n v="0.5"/>
    <n v="0.59836069999999997"/>
    <n v="0.39344259999999998"/>
    <n v="0"/>
    <n v="0.5"/>
    <x v="4"/>
    <x v="1234"/>
    <s v="NA"/>
    <s v="Miss."/>
    <s v="MS"/>
    <s v="NA"/>
    <n v="0.62"/>
    <n v="0.69"/>
  </r>
  <r>
    <x v="39"/>
    <s v="Mississippi"/>
    <n v="28"/>
    <n v="1"/>
    <n v="1"/>
    <n v="0.51923079999999999"/>
    <n v="0.48076920000000001"/>
    <n v="0.61475409999999997"/>
    <n v="0.38524589999999997"/>
    <n v="0"/>
    <n v="0.66666669999999995"/>
    <x v="1"/>
    <x v="1235"/>
    <s v="NA"/>
    <s v="Miss."/>
    <s v="MS"/>
    <s v="NA"/>
    <n v="0.62"/>
    <n v="0.69"/>
  </r>
  <r>
    <x v="40"/>
    <s v="Mississippi"/>
    <n v="28"/>
    <n v="1"/>
    <n v="1"/>
    <n v="0.51923079999999999"/>
    <n v="0.48076920000000001"/>
    <n v="0.60655740000000002"/>
    <n v="0.39344259999999998"/>
    <n v="0"/>
    <n v="0.66666669999999995"/>
    <x v="1"/>
    <x v="1236"/>
    <s v="NA"/>
    <s v="Miss."/>
    <s v="MS"/>
    <s v="NA"/>
    <n v="0.62"/>
    <n v="0.69"/>
  </r>
  <r>
    <x v="41"/>
    <s v="Mississippi"/>
    <n v="28"/>
    <n v="1"/>
    <n v="1"/>
    <n v="0.5"/>
    <n v="0.48076920000000001"/>
    <n v="0.60655740000000002"/>
    <n v="0.39344259999999998"/>
    <n v="0"/>
    <n v="0.66666669999999995"/>
    <x v="1"/>
    <x v="1237"/>
    <s v="NA"/>
    <s v="Miss."/>
    <s v="MS"/>
    <s v="NA"/>
    <n v="0.62"/>
    <n v="0.69"/>
  </r>
  <r>
    <x v="42"/>
    <s v="Mississippi"/>
    <n v="28"/>
    <n v="1"/>
    <n v="1"/>
    <n v="0.5"/>
    <n v="0.48076920000000001"/>
    <n v="0.59016389999999996"/>
    <n v="0.40983609999999998"/>
    <n v="0"/>
    <n v="0.66666669999999995"/>
    <x v="1"/>
    <x v="1238"/>
    <s v="NA"/>
    <s v="Miss."/>
    <s v="MS"/>
    <s v="NA"/>
    <n v="0.62"/>
    <n v="0.69"/>
  </r>
  <r>
    <x v="43"/>
    <s v="Mississippi"/>
    <n v="28"/>
    <n v="0"/>
    <n v="0"/>
    <n v="0.40384615384615402"/>
    <n v="0.59615384615384603"/>
    <n v="0.47540983606557402"/>
    <n v="0.52459016393442603"/>
    <n v="0"/>
    <n v="0"/>
    <x v="2"/>
    <x v="1239"/>
    <s v="NA"/>
    <s v="Miss."/>
    <s v="MS"/>
    <s v="NA"/>
    <n v="0.62"/>
    <n v="0.69"/>
  </r>
  <r>
    <x v="44"/>
    <s v="Mississippi"/>
    <n v="28"/>
    <n v="0"/>
    <n v="0"/>
    <n v="0.40384615384615402"/>
    <n v="0.57692307692307698"/>
    <n v="0.47540983606557402"/>
    <n v="0.51639344262295095"/>
    <n v="0"/>
    <n v="0"/>
    <x v="2"/>
    <x v="1240"/>
    <s v="NA"/>
    <s v="Miss."/>
    <s v="MS"/>
    <s v="NA"/>
    <n v="0.62"/>
    <n v="0.69"/>
  </r>
  <r>
    <x v="45"/>
    <s v="Mississippi"/>
    <n v="28"/>
    <n v="0"/>
    <n v="0"/>
    <n v="0.38461538461538503"/>
    <n v="0.61538461538461497"/>
    <n v="0.46721311475409799"/>
    <n v="0.53278688524590201"/>
    <n v="0"/>
    <n v="0"/>
    <x v="2"/>
    <x v="1241"/>
    <s v="NA"/>
    <s v="Miss."/>
    <s v="MS"/>
    <s v="NA"/>
    <n v="0.62"/>
    <n v="0.69"/>
  </r>
  <r>
    <x v="46"/>
    <s v="Mississippi"/>
    <n v="28"/>
    <n v="0"/>
    <n v="0"/>
    <n v="0.38461538461538503"/>
    <n v="0.59615384615384603"/>
    <n v="0.45901639344262302"/>
    <n v="0.54098360655737698"/>
    <n v="0"/>
    <n v="0"/>
    <x v="2"/>
    <x v="1242"/>
    <s v="NA"/>
    <s v="Miss."/>
    <s v="MS"/>
    <s v="NA"/>
    <n v="0.62"/>
    <n v="0.69"/>
  </r>
  <r>
    <x v="47"/>
    <s v="Mississippi"/>
    <n v="28"/>
    <n v="0"/>
    <n v="0"/>
    <n v="0.38461538461538503"/>
    <n v="0.61538461538461497"/>
    <n v="0.40163934426229497"/>
    <n v="0.59836065573770503"/>
    <n v="0"/>
    <n v="0"/>
    <x v="2"/>
    <x v="1243"/>
    <s v="NA"/>
    <s v="Miss."/>
    <s v="MS"/>
    <s v="NA"/>
    <n v="0.62"/>
    <n v="0.69"/>
  </r>
  <r>
    <x v="48"/>
    <s v="Mississippi"/>
    <n v="28"/>
    <n v="0"/>
    <n v="0"/>
    <n v="0.38461538461538503"/>
    <n v="0.61538461538461497"/>
    <n v="0.39344262295082"/>
    <n v="0.60655737704918"/>
    <n v="0"/>
    <n v="0"/>
    <x v="2"/>
    <x v="1244"/>
    <s v="NA"/>
    <s v="Miss."/>
    <s v="MS"/>
    <s v="NA"/>
    <n v="0.62"/>
    <n v="0.69"/>
  </r>
  <r>
    <x v="49"/>
    <s v="Mississippi"/>
    <n v="28"/>
    <n v="0"/>
    <n v="0"/>
    <n v="0.36538461538461497"/>
    <n v="0.61538461538461497"/>
    <n v="0.39344262295082"/>
    <n v="0.59836065573770503"/>
    <n v="0"/>
    <n v="0"/>
    <x v="2"/>
    <x v="1245"/>
    <s v="NA"/>
    <s v="Miss."/>
    <s v="MS"/>
    <s v="NA"/>
    <n v="0.62"/>
    <n v="0.69"/>
  </r>
  <r>
    <x v="50"/>
    <s v="Mississippi"/>
    <n v="28"/>
    <n v="0"/>
    <n v="0"/>
    <n v="0.36538461538461497"/>
    <n v="0.63461538461538503"/>
    <n v="0.39344262295082"/>
    <n v="0.60655737704918"/>
    <n v="0"/>
    <n v="0"/>
    <x v="2"/>
    <x v="1246"/>
    <s v="NA"/>
    <s v="Miss."/>
    <s v="MS"/>
    <s v="NA"/>
    <n v="0.62"/>
    <n v="0.69"/>
  </r>
  <r>
    <x v="51"/>
    <s v="Mississippi"/>
    <n v="28"/>
    <n v="0"/>
    <n v="0"/>
    <n v="0.30769230769230799"/>
    <n v="0.69230769230769196"/>
    <n v="0.37704918032786899"/>
    <n v="0.60655737704918"/>
    <n v="0"/>
    <n v="0"/>
    <x v="2"/>
    <x v="1247"/>
    <s v="NA"/>
    <s v="Miss."/>
    <s v="MS"/>
    <s v="NA"/>
    <n v="0.62"/>
    <n v="0.69"/>
  </r>
  <r>
    <x v="52"/>
    <s v="Mississippi"/>
    <n v="28"/>
    <n v="0"/>
    <n v="0"/>
    <n v="0.30769230769230799"/>
    <n v="0.69230769230769196"/>
    <n v="0.37704918032786899"/>
    <n v="0.61475409836065598"/>
    <n v="0"/>
    <n v="0"/>
    <x v="2"/>
    <x v="1247"/>
    <n v="0.57602954575382503"/>
    <s v="Miss."/>
    <s v="MS"/>
    <s v="NA"/>
    <n v="0.62"/>
    <n v="0.69"/>
  </r>
  <r>
    <x v="0"/>
    <s v="Missouri"/>
    <n v="29"/>
    <n v="1"/>
    <n v="1"/>
    <n v="0.67647060000000003"/>
    <n v="0.32352940000000002"/>
    <n v="0.66871170000000002"/>
    <n v="0.33128829999999998"/>
    <n v="1"/>
    <n v="1"/>
    <x v="0"/>
    <x v="1248"/>
    <s v="NA"/>
    <s v="Mo."/>
    <s v="MO"/>
    <n v="3"/>
    <n v="0.56000000000000005"/>
    <n v="0.49"/>
  </r>
  <r>
    <x v="1"/>
    <s v="Missouri"/>
    <n v="29"/>
    <n v="1"/>
    <n v="1"/>
    <n v="0.67647060000000003"/>
    <n v="0.32352940000000002"/>
    <n v="0.65644170000000002"/>
    <n v="0.34355829999999998"/>
    <n v="1"/>
    <n v="1"/>
    <x v="0"/>
    <x v="1249"/>
    <s v="NA"/>
    <s v="Mo."/>
    <s v="MO"/>
    <n v="3"/>
    <n v="0.56000000000000005"/>
    <n v="0.49"/>
  </r>
  <r>
    <x v="2"/>
    <s v="Missouri"/>
    <n v="29"/>
    <n v="1"/>
    <n v="1"/>
    <n v="0.73529409999999995"/>
    <n v="0.26470589999999999"/>
    <n v="0.68711659999999997"/>
    <n v="0.31288339999999998"/>
    <n v="1"/>
    <n v="1"/>
    <x v="0"/>
    <x v="1250"/>
    <s v="NA"/>
    <s v="Mo."/>
    <s v="MO"/>
    <n v="3"/>
    <n v="0.56000000000000005"/>
    <n v="0.49"/>
  </r>
  <r>
    <x v="3"/>
    <s v="Missouri"/>
    <n v="29"/>
    <n v="1"/>
    <n v="1"/>
    <n v="0.73529409999999995"/>
    <n v="0.26470589999999999"/>
    <n v="0.68711659999999997"/>
    <n v="0.31288339999999998"/>
    <n v="1"/>
    <n v="1"/>
    <x v="0"/>
    <x v="1251"/>
    <s v="NA"/>
    <s v="Mo."/>
    <s v="MO"/>
    <n v="3"/>
    <n v="0.56000000000000005"/>
    <n v="0.49"/>
  </r>
  <r>
    <x v="4"/>
    <s v="Missouri"/>
    <n v="29"/>
    <n v="1"/>
    <n v="1"/>
    <n v="0.6176471"/>
    <n v="0.3823529"/>
    <n v="0.59509199999999995"/>
    <n v="0.40490799999999999"/>
    <n v="0"/>
    <n v="0.66666669999999995"/>
    <x v="1"/>
    <x v="1252"/>
    <s v="NA"/>
    <s v="Mo."/>
    <s v="MO"/>
    <n v="3"/>
    <n v="0.56000000000000005"/>
    <n v="0.49"/>
  </r>
  <r>
    <x v="5"/>
    <s v="Missouri"/>
    <n v="29"/>
    <n v="1"/>
    <n v="1"/>
    <n v="0.6176471"/>
    <n v="0.3823529"/>
    <n v="0.59509199999999995"/>
    <n v="0.39877299999999999"/>
    <n v="0"/>
    <n v="0.66666669999999995"/>
    <x v="1"/>
    <x v="1253"/>
    <s v="NA"/>
    <s v="Mo."/>
    <s v="MO"/>
    <n v="3"/>
    <n v="0.56000000000000005"/>
    <n v="0.49"/>
  </r>
  <r>
    <x v="6"/>
    <s v="Missouri"/>
    <n v="29"/>
    <n v="1"/>
    <n v="1"/>
    <n v="0.67647060000000003"/>
    <n v="0.32352940000000002"/>
    <n v="0.69325159999999997"/>
    <n v="0.30674849999999998"/>
    <n v="0"/>
    <n v="0.66666669999999995"/>
    <x v="1"/>
    <x v="1254"/>
    <s v="NA"/>
    <s v="Mo."/>
    <s v="MO"/>
    <n v="3"/>
    <n v="0.56000000000000005"/>
    <n v="0.49"/>
  </r>
  <r>
    <x v="7"/>
    <s v="Missouri"/>
    <n v="29"/>
    <n v="1"/>
    <n v="1"/>
    <n v="0.67647060000000003"/>
    <n v="0.32352940000000002"/>
    <n v="0.69938650000000002"/>
    <n v="0.30061349999999998"/>
    <n v="0"/>
    <n v="0.66666669999999995"/>
    <x v="1"/>
    <x v="1255"/>
    <s v="NA"/>
    <s v="Mo."/>
    <s v="MO"/>
    <n v="3"/>
    <n v="0.56000000000000005"/>
    <n v="0.49"/>
  </r>
  <r>
    <x v="8"/>
    <s v="Missouri"/>
    <n v="29"/>
    <n v="1"/>
    <n v="1"/>
    <n v="0.70588240000000002"/>
    <n v="0.29411769999999998"/>
    <n v="0.68098159999999996"/>
    <n v="0.31288339999999998"/>
    <n v="1"/>
    <n v="1"/>
    <x v="0"/>
    <x v="1256"/>
    <s v="NA"/>
    <s v="Mo."/>
    <s v="MO"/>
    <n v="3"/>
    <n v="0.56000000000000005"/>
    <n v="0.49"/>
  </r>
  <r>
    <x v="9"/>
    <s v="Missouri"/>
    <n v="29"/>
    <n v="1"/>
    <n v="1"/>
    <n v="0.64705880000000005"/>
    <n v="0.35294120000000001"/>
    <n v="0.66871170000000002"/>
    <n v="0.31288339999999998"/>
    <n v="1"/>
    <n v="1"/>
    <x v="0"/>
    <x v="1257"/>
    <s v="NA"/>
    <s v="Mo."/>
    <s v="MO"/>
    <n v="3"/>
    <n v="0.56000000000000005"/>
    <n v="0.49"/>
  </r>
  <r>
    <x v="10"/>
    <s v="Missouri"/>
    <n v="29"/>
    <n v="1"/>
    <n v="1"/>
    <n v="0.6176471"/>
    <n v="0.32352940000000002"/>
    <n v="0.71779139999999997"/>
    <n v="0.28220859999999998"/>
    <n v="1"/>
    <n v="1"/>
    <x v="0"/>
    <x v="1258"/>
    <s v="NA"/>
    <s v="Mo."/>
    <s v="MO"/>
    <n v="3"/>
    <n v="0.56000000000000005"/>
    <n v="0.49"/>
  </r>
  <r>
    <x v="11"/>
    <s v="Missouri"/>
    <n v="29"/>
    <n v="1"/>
    <n v="1"/>
    <n v="0.64705880000000005"/>
    <n v="0.35294120000000001"/>
    <n v="0.71165650000000003"/>
    <n v="0.28220859999999998"/>
    <n v="1"/>
    <n v="1"/>
    <x v="0"/>
    <x v="1259"/>
    <s v="NA"/>
    <s v="Mo."/>
    <s v="MO"/>
    <n v="3"/>
    <n v="0.56000000000000005"/>
    <n v="0.49"/>
  </r>
  <r>
    <x v="12"/>
    <s v="Missouri"/>
    <n v="29"/>
    <n v="1"/>
    <n v="1"/>
    <n v="0.67647060000000003"/>
    <n v="0.29411769999999998"/>
    <n v="0.68098159999999996"/>
    <n v="0.31901839999999998"/>
    <n v="0"/>
    <n v="0.66666669999999995"/>
    <x v="1"/>
    <x v="1260"/>
    <s v="NA"/>
    <s v="Mo."/>
    <s v="MO"/>
    <n v="3"/>
    <n v="0.56000000000000005"/>
    <n v="0.49"/>
  </r>
  <r>
    <x v="13"/>
    <s v="Missouri"/>
    <n v="29"/>
    <n v="1"/>
    <n v="1"/>
    <n v="0.67647060000000003"/>
    <n v="0.29411769999999998"/>
    <n v="0.68098159999999996"/>
    <n v="0.31901839999999998"/>
    <n v="0"/>
    <n v="0.66666669999999995"/>
    <x v="1"/>
    <x v="1261"/>
    <s v="NA"/>
    <s v="Mo."/>
    <s v="MO"/>
    <n v="3"/>
    <n v="0.56000000000000005"/>
    <n v="0.49"/>
  </r>
  <r>
    <x v="14"/>
    <s v="Missouri"/>
    <n v="29"/>
    <n v="1"/>
    <n v="1"/>
    <n v="0.64705880000000005"/>
    <n v="0.35294120000000001"/>
    <n v="0.67484659999999996"/>
    <n v="0.32515339999999998"/>
    <n v="0"/>
    <n v="0.66666669999999995"/>
    <x v="1"/>
    <x v="1262"/>
    <s v="NA"/>
    <s v="Mo."/>
    <s v="MO"/>
    <n v="3"/>
    <n v="0.56000000000000005"/>
    <n v="0.49"/>
  </r>
  <r>
    <x v="15"/>
    <s v="Missouri"/>
    <n v="29"/>
    <n v="1"/>
    <n v="1"/>
    <n v="0.64705880000000005"/>
    <n v="0.35294120000000001"/>
    <n v="0.67484659999999996"/>
    <n v="0.32515339999999998"/>
    <n v="0"/>
    <n v="0.66666669999999995"/>
    <x v="1"/>
    <x v="1263"/>
    <s v="NA"/>
    <s v="Mo."/>
    <s v="MO"/>
    <n v="3"/>
    <n v="0.56000000000000005"/>
    <n v="0.49"/>
  </r>
  <r>
    <x v="16"/>
    <s v="Missouri"/>
    <n v="29"/>
    <n v="1"/>
    <n v="1"/>
    <n v="0.6176471"/>
    <n v="0.3823529"/>
    <n v="0.66257670000000002"/>
    <n v="0.33742329999999998"/>
    <n v="0"/>
    <n v="0.66666669999999995"/>
    <x v="1"/>
    <x v="1264"/>
    <s v="NA"/>
    <s v="Mo."/>
    <s v="MO"/>
    <n v="3"/>
    <n v="0.56000000000000005"/>
    <n v="0.49"/>
  </r>
  <r>
    <x v="17"/>
    <s v="Missouri"/>
    <n v="29"/>
    <n v="1"/>
    <n v="1"/>
    <n v="0.6176471"/>
    <n v="0.3823529"/>
    <n v="0.66257670000000002"/>
    <n v="0.33742329999999998"/>
    <n v="0"/>
    <n v="0.66666669999999995"/>
    <x v="1"/>
    <x v="1265"/>
    <s v="NA"/>
    <s v="Mo."/>
    <s v="MO"/>
    <n v="3"/>
    <n v="0.56000000000000005"/>
    <n v="0.49"/>
  </r>
  <r>
    <x v="18"/>
    <s v="Missouri"/>
    <n v="29"/>
    <n v="1"/>
    <n v="1"/>
    <n v="0.6176471"/>
    <n v="0.3823529"/>
    <n v="0.68098159999999996"/>
    <n v="0.31901839999999998"/>
    <n v="0"/>
    <n v="0.66666669999999995"/>
    <x v="1"/>
    <x v="1266"/>
    <s v="NA"/>
    <s v="Mo."/>
    <s v="MO"/>
    <n v="3"/>
    <n v="0.56000000000000005"/>
    <n v="0.49"/>
  </r>
  <r>
    <x v="19"/>
    <s v="Missouri"/>
    <n v="29"/>
    <n v="1"/>
    <n v="1"/>
    <n v="0.6176471"/>
    <n v="0.3823529"/>
    <n v="0.68098159999999996"/>
    <n v="0.31901839999999998"/>
    <n v="0"/>
    <n v="0.66666669999999995"/>
    <x v="1"/>
    <x v="1267"/>
    <s v="NA"/>
    <s v="Mo."/>
    <s v="MO"/>
    <n v="3"/>
    <n v="0.56000000000000005"/>
    <n v="0.49"/>
  </r>
  <r>
    <x v="20"/>
    <s v="Missouri"/>
    <n v="29"/>
    <n v="1"/>
    <n v="1"/>
    <n v="0.64705880000000005"/>
    <n v="0.35294120000000001"/>
    <n v="0.63803679999999996"/>
    <n v="0.36196319999999998"/>
    <n v="0"/>
    <n v="0.66666669999999995"/>
    <x v="1"/>
    <x v="1268"/>
    <s v="NA"/>
    <s v="Mo."/>
    <s v="MO"/>
    <n v="3"/>
    <n v="0.56000000000000005"/>
    <n v="0.49"/>
  </r>
  <r>
    <x v="21"/>
    <s v="Missouri"/>
    <n v="29"/>
    <n v="1"/>
    <n v="1"/>
    <n v="0.64705880000000005"/>
    <n v="0.35294120000000001"/>
    <n v="0.63803679999999996"/>
    <n v="0.36196319999999998"/>
    <n v="0"/>
    <n v="0.66666669999999995"/>
    <x v="1"/>
    <x v="1269"/>
    <s v="NA"/>
    <s v="Mo."/>
    <s v="MO"/>
    <n v="3"/>
    <n v="0.56000000000000005"/>
    <n v="0.49"/>
  </r>
  <r>
    <x v="22"/>
    <s v="Missouri"/>
    <n v="29"/>
    <n v="1"/>
    <n v="1"/>
    <n v="0.67647060000000003"/>
    <n v="0.32352940000000002"/>
    <n v="0.60122699999999996"/>
    <n v="0.39877299999999999"/>
    <n v="0"/>
    <n v="0.66666669999999995"/>
    <x v="1"/>
    <x v="1270"/>
    <s v="NA"/>
    <s v="Mo."/>
    <s v="MO"/>
    <n v="3"/>
    <n v="0.56000000000000005"/>
    <n v="0.49"/>
  </r>
  <r>
    <x v="23"/>
    <s v="Missouri"/>
    <n v="29"/>
    <n v="1"/>
    <n v="1"/>
    <n v="0.67647060000000003"/>
    <n v="0.32352940000000002"/>
    <n v="0.60736199999999996"/>
    <n v="0.39263799999999999"/>
    <n v="0"/>
    <n v="0.66666669999999995"/>
    <x v="1"/>
    <x v="1271"/>
    <s v="NA"/>
    <s v="Mo."/>
    <s v="MO"/>
    <n v="3"/>
    <n v="0.56000000000000005"/>
    <n v="0.49"/>
  </r>
  <r>
    <x v="24"/>
    <s v="Missouri"/>
    <n v="29"/>
    <n v="1"/>
    <n v="1"/>
    <n v="0.55882350000000003"/>
    <n v="0.44117650000000003"/>
    <n v="0.61349699999999996"/>
    <n v="0.38650309999999999"/>
    <n v="1"/>
    <n v="1"/>
    <x v="0"/>
    <x v="1272"/>
    <s v="NA"/>
    <s v="Mo."/>
    <s v="MO"/>
    <n v="3"/>
    <n v="0.56000000000000005"/>
    <n v="0.49"/>
  </r>
  <r>
    <x v="25"/>
    <s v="Missouri"/>
    <n v="29"/>
    <n v="1"/>
    <n v="1"/>
    <n v="0.58823530000000002"/>
    <n v="0.41176469999999998"/>
    <n v="0.60122699999999996"/>
    <n v="0.39877299999999999"/>
    <n v="1"/>
    <n v="1"/>
    <x v="0"/>
    <x v="1273"/>
    <s v="NA"/>
    <s v="Mo."/>
    <s v="MO"/>
    <n v="3"/>
    <n v="0.56000000000000005"/>
    <n v="0.49"/>
  </r>
  <r>
    <x v="26"/>
    <s v="Missouri"/>
    <n v="29"/>
    <n v="1"/>
    <n v="1"/>
    <n v="0.55882350000000003"/>
    <n v="0.44117650000000003"/>
    <n v="0.5337423"/>
    <n v="0.4662577"/>
    <n v="1"/>
    <n v="1"/>
    <x v="0"/>
    <x v="1274"/>
    <s v="NA"/>
    <s v="Mo."/>
    <s v="MO"/>
    <n v="3"/>
    <n v="0.56000000000000005"/>
    <n v="0.49"/>
  </r>
  <r>
    <x v="27"/>
    <s v="Missouri"/>
    <n v="29"/>
    <n v="1"/>
    <n v="1"/>
    <n v="0.55882350000000003"/>
    <n v="0.44117650000000003"/>
    <n v="0.5337423"/>
    <n v="0.4662577"/>
    <n v="1"/>
    <n v="1"/>
    <x v="0"/>
    <x v="1275"/>
    <s v="NA"/>
    <s v="Mo."/>
    <s v="MO"/>
    <n v="3"/>
    <n v="0.56000000000000005"/>
    <n v="0.49"/>
  </r>
  <r>
    <x v="28"/>
    <s v="Missouri"/>
    <n v="29"/>
    <n v="1"/>
    <n v="1"/>
    <n v="0.55882350000000003"/>
    <n v="0.44117650000000003"/>
    <n v="0.5337423"/>
    <n v="0.4601227"/>
    <n v="1"/>
    <n v="1"/>
    <x v="0"/>
    <x v="1276"/>
    <s v="NA"/>
    <s v="Mo."/>
    <s v="MO"/>
    <n v="3"/>
    <n v="0.56000000000000005"/>
    <n v="0.49"/>
  </r>
  <r>
    <x v="29"/>
    <s v="Missouri"/>
    <n v="29"/>
    <n v="1"/>
    <n v="1"/>
    <n v="0.55882350000000003"/>
    <n v="0.44117650000000003"/>
    <n v="0.52147239999999995"/>
    <n v="0.4662577"/>
    <n v="1"/>
    <n v="1"/>
    <x v="0"/>
    <x v="1277"/>
    <s v="NA"/>
    <s v="Mo."/>
    <s v="MO"/>
    <n v="3"/>
    <n v="0.56000000000000005"/>
    <n v="0.49"/>
  </r>
  <r>
    <x v="30"/>
    <s v="Missouri"/>
    <n v="29"/>
    <n v="1"/>
    <n v="1"/>
    <n v="0.52941179999999999"/>
    <n v="0.47058820000000001"/>
    <n v="0.5337423"/>
    <n v="0.4662577"/>
    <n v="1"/>
    <n v="1"/>
    <x v="0"/>
    <x v="1278"/>
    <s v="NA"/>
    <s v="Mo."/>
    <s v="MO"/>
    <n v="3"/>
    <n v="0.56000000000000005"/>
    <n v="0.49"/>
  </r>
  <r>
    <x v="31"/>
    <s v="Missouri"/>
    <n v="29"/>
    <n v="1"/>
    <n v="1"/>
    <n v="0.52941179999999999"/>
    <n v="0.47058820000000001"/>
    <n v="0.52760739999999995"/>
    <n v="0.4662577"/>
    <n v="1"/>
    <n v="1"/>
    <x v="0"/>
    <x v="1279"/>
    <s v="NA"/>
    <s v="Mo."/>
    <s v="MO"/>
    <n v="3"/>
    <n v="0.56000000000000005"/>
    <n v="0.49"/>
  </r>
  <r>
    <x v="32"/>
    <s v="Missouri"/>
    <n v="29"/>
    <n v="0"/>
    <n v="1"/>
    <n v="0.47058820000000001"/>
    <n v="0.52941179999999999"/>
    <n v="0.5337423"/>
    <n v="0.4662577"/>
    <n v="1"/>
    <n v="0.66666669999999995"/>
    <x v="1"/>
    <x v="1280"/>
    <s v="NA"/>
    <s v="Mo."/>
    <s v="MO"/>
    <n v="3"/>
    <n v="0.56000000000000005"/>
    <n v="0.49"/>
  </r>
  <r>
    <x v="33"/>
    <s v="Missouri"/>
    <n v="29"/>
    <n v="0"/>
    <n v="1"/>
    <n v="0.41176469999999998"/>
    <n v="0.52941179999999999"/>
    <n v="0.5337423"/>
    <n v="0.4662577"/>
    <n v="1"/>
    <n v="0.66666669999999995"/>
    <x v="1"/>
    <x v="1281"/>
    <s v="NA"/>
    <s v="Mo."/>
    <s v="MO"/>
    <n v="3"/>
    <n v="0.56000000000000005"/>
    <n v="0.49"/>
  </r>
  <r>
    <x v="34"/>
    <s v="Missouri"/>
    <n v="29"/>
    <n v="0"/>
    <n v="0"/>
    <n v="0.41176469999999998"/>
    <n v="0.58823530000000002"/>
    <n v="0.4478528"/>
    <n v="0.55214719999999995"/>
    <n v="1"/>
    <n v="0.3333333"/>
    <x v="3"/>
    <x v="1282"/>
    <s v="NA"/>
    <s v="Mo."/>
    <s v="MO"/>
    <n v="3"/>
    <n v="0.56000000000000005"/>
    <n v="0.49"/>
  </r>
  <r>
    <x v="35"/>
    <s v="Missouri"/>
    <n v="29"/>
    <n v="0"/>
    <n v="0"/>
    <n v="0.41176469999999998"/>
    <n v="0.58823530000000002"/>
    <n v="0.4478528"/>
    <n v="0.55214719999999995"/>
    <n v="1"/>
    <n v="0.3333333"/>
    <x v="3"/>
    <x v="1283"/>
    <s v="NA"/>
    <s v="Mo."/>
    <s v="MO"/>
    <n v="3"/>
    <n v="0.56000000000000005"/>
    <n v="0.49"/>
  </r>
  <r>
    <x v="36"/>
    <s v="Missouri"/>
    <n v="29"/>
    <n v="0"/>
    <n v="0"/>
    <n v="0.29411769999999998"/>
    <n v="0.64705880000000005"/>
    <n v="0.40490799999999999"/>
    <n v="0.59509199999999995"/>
    <n v="0"/>
    <n v="0"/>
    <x v="2"/>
    <x v="1284"/>
    <s v="NA"/>
    <s v="Mo."/>
    <s v="MO"/>
    <n v="3"/>
    <n v="0.56000000000000005"/>
    <n v="0.49"/>
  </r>
  <r>
    <x v="37"/>
    <s v="Missouri"/>
    <n v="29"/>
    <n v="0"/>
    <n v="0"/>
    <n v="0.32352940000000002"/>
    <n v="0.64705880000000005"/>
    <n v="0.39263799999999999"/>
    <n v="0.58895710000000001"/>
    <n v="0"/>
    <n v="0"/>
    <x v="2"/>
    <x v="1285"/>
    <s v="NA"/>
    <s v="Mo."/>
    <s v="MO"/>
    <n v="3"/>
    <n v="0.56000000000000005"/>
    <n v="0.49"/>
  </r>
  <r>
    <x v="38"/>
    <s v="Missouri"/>
    <n v="29"/>
    <n v="0"/>
    <n v="0"/>
    <n v="0.3823529"/>
    <n v="0.6176471"/>
    <n v="0.43558279999999999"/>
    <n v="0.56441719999999995"/>
    <n v="0"/>
    <n v="0"/>
    <x v="2"/>
    <x v="1286"/>
    <s v="NA"/>
    <s v="Mo."/>
    <s v="MO"/>
    <n v="3"/>
    <n v="0.56000000000000005"/>
    <n v="0.49"/>
  </r>
  <r>
    <x v="39"/>
    <s v="Missouri"/>
    <n v="29"/>
    <n v="0"/>
    <n v="0"/>
    <n v="0.41176469999999998"/>
    <n v="0.58823530000000002"/>
    <n v="0.43558279999999999"/>
    <n v="0.56441719999999995"/>
    <n v="0"/>
    <n v="0"/>
    <x v="2"/>
    <x v="1287"/>
    <s v="NA"/>
    <s v="Mo."/>
    <s v="MO"/>
    <n v="3"/>
    <n v="0.56000000000000005"/>
    <n v="0.49"/>
  </r>
  <r>
    <x v="40"/>
    <s v="Missouri"/>
    <n v="29"/>
    <n v="0"/>
    <n v="0"/>
    <n v="0.32352940000000002"/>
    <n v="0.67647060000000003"/>
    <n v="0.45398769999999999"/>
    <n v="0.54601230000000001"/>
    <n v="1"/>
    <n v="0.3333333"/>
    <x v="3"/>
    <x v="1288"/>
    <s v="NA"/>
    <s v="Mo."/>
    <s v="MO"/>
    <n v="3"/>
    <n v="0.56000000000000005"/>
    <n v="0.49"/>
  </r>
  <r>
    <x v="41"/>
    <s v="Missouri"/>
    <n v="29"/>
    <n v="0"/>
    <n v="0"/>
    <n v="0.32352940000000002"/>
    <n v="0.67647060000000003"/>
    <n v="0.45398769999999999"/>
    <n v="0.5398773"/>
    <n v="1"/>
    <n v="0.3333333"/>
    <x v="3"/>
    <x v="1289"/>
    <s v="NA"/>
    <s v="Mo."/>
    <s v="MO"/>
    <n v="3"/>
    <n v="0.56000000000000005"/>
    <n v="0.49"/>
  </r>
  <r>
    <x v="42"/>
    <s v="Missouri"/>
    <n v="29"/>
    <n v="0"/>
    <n v="0"/>
    <n v="0.23529410000000001"/>
    <n v="0.76470590000000005"/>
    <n v="0.34969319999999998"/>
    <n v="0.65030679999999996"/>
    <n v="1"/>
    <n v="0.3333333"/>
    <x v="3"/>
    <x v="1290"/>
    <s v="NA"/>
    <s v="Mo."/>
    <s v="MO"/>
    <n v="3"/>
    <n v="0.56000000000000005"/>
    <n v="0.49"/>
  </r>
  <r>
    <x v="43"/>
    <s v="Missouri"/>
    <n v="29"/>
    <n v="0"/>
    <n v="0"/>
    <n v="0.23529411764705899"/>
    <n v="0.76470588235294101"/>
    <n v="0.34355828220858903"/>
    <n v="0.65030674846625802"/>
    <n v="1"/>
    <n v="0.33333333333333298"/>
    <x v="3"/>
    <x v="1291"/>
    <s v="NA"/>
    <s v="Mo."/>
    <s v="MO"/>
    <n v="3"/>
    <n v="0.56000000000000005"/>
    <n v="0.49"/>
  </r>
  <r>
    <x v="44"/>
    <s v="Missouri"/>
    <n v="29"/>
    <n v="0"/>
    <n v="0"/>
    <n v="0.29411764705882398"/>
    <n v="0.70588235294117696"/>
    <n v="0.32515337423312901"/>
    <n v="0.67484662576687104"/>
    <n v="1"/>
    <n v="0.33333333333333298"/>
    <x v="3"/>
    <x v="1292"/>
    <s v="NA"/>
    <s v="Mo."/>
    <s v="MO"/>
    <n v="3"/>
    <n v="0.56000000000000005"/>
    <n v="0.49"/>
  </r>
  <r>
    <x v="45"/>
    <s v="Missouri"/>
    <n v="29"/>
    <n v="0"/>
    <n v="0"/>
    <n v="0.26470588235294101"/>
    <n v="0.70588235294117696"/>
    <n v="0.31901840490797501"/>
    <n v="0.66257668711656403"/>
    <n v="1"/>
    <n v="0.33333333333333298"/>
    <x v="3"/>
    <x v="1293"/>
    <s v="NA"/>
    <s v="Mo."/>
    <s v="MO"/>
    <n v="3"/>
    <n v="0.56000000000000005"/>
    <n v="0.49"/>
  </r>
  <r>
    <x v="46"/>
    <s v="Missouri"/>
    <n v="29"/>
    <n v="0"/>
    <n v="0"/>
    <n v="0.26470588235294101"/>
    <n v="0.73529411764705899"/>
    <n v="0.27607361963190202"/>
    <n v="0.71779141104294497"/>
    <n v="1"/>
    <n v="0.33333333333333298"/>
    <x v="3"/>
    <x v="1294"/>
    <s v="NA"/>
    <s v="Mo."/>
    <s v="MO"/>
    <n v="3"/>
    <n v="0.56000000000000005"/>
    <n v="0.49"/>
  </r>
  <r>
    <x v="47"/>
    <s v="Missouri"/>
    <n v="29"/>
    <n v="0"/>
    <n v="0"/>
    <n v="0.26470588235294101"/>
    <n v="0.73529411764705899"/>
    <n v="0.27607361963190202"/>
    <n v="0.71779141104294497"/>
    <n v="1"/>
    <n v="0.33333333333333298"/>
    <x v="3"/>
    <x v="1295"/>
    <s v="NA"/>
    <s v="Mo."/>
    <s v="MO"/>
    <n v="3"/>
    <n v="0.56000000000000005"/>
    <n v="0.49"/>
  </r>
  <r>
    <x v="48"/>
    <s v="Missouri"/>
    <n v="29"/>
    <n v="0"/>
    <n v="0"/>
    <n v="0.26470588235294101"/>
    <n v="0.73529411764705899"/>
    <n v="0.28220858895705497"/>
    <n v="0.71779141104294497"/>
    <n v="0"/>
    <n v="0"/>
    <x v="2"/>
    <x v="1296"/>
    <s v="NA"/>
    <s v="Mo."/>
    <s v="MO"/>
    <n v="3"/>
    <n v="0.56000000000000005"/>
    <n v="0.49"/>
  </r>
  <r>
    <x v="49"/>
    <s v="Missouri"/>
    <n v="29"/>
    <n v="0"/>
    <n v="0"/>
    <n v="0.26470588235294101"/>
    <n v="0.73529411764705899"/>
    <n v="0.28220858895705497"/>
    <n v="0.68711656441717806"/>
    <n v="0"/>
    <n v="0"/>
    <x v="2"/>
    <x v="1297"/>
    <s v="NA"/>
    <s v="Mo."/>
    <s v="MO"/>
    <n v="3"/>
    <n v="0.56000000000000005"/>
    <n v="0.49"/>
  </r>
  <r>
    <x v="50"/>
    <s v="Missouri"/>
    <n v="29"/>
    <n v="0"/>
    <n v="0"/>
    <n v="0.29411764705882398"/>
    <n v="0.70588235294117696"/>
    <n v="0.28834355828220898"/>
    <n v="0.71165644171779097"/>
    <n v="0"/>
    <n v="0"/>
    <x v="2"/>
    <x v="1298"/>
    <s v="NA"/>
    <s v="Mo."/>
    <s v="MO"/>
    <n v="3"/>
    <n v="0.56000000000000005"/>
    <n v="0.49"/>
  </r>
  <r>
    <x v="51"/>
    <s v="Missouri"/>
    <n v="29"/>
    <n v="0"/>
    <n v="0"/>
    <n v="0.23529411764705899"/>
    <n v="0.67647058823529405"/>
    <n v="0.29447852760736198"/>
    <n v="0.69938650306748495"/>
    <n v="0"/>
    <n v="0"/>
    <x v="2"/>
    <x v="1299"/>
    <s v="NA"/>
    <s v="Mo."/>
    <s v="MO"/>
    <n v="3"/>
    <n v="0.56000000000000005"/>
    <n v="0.49"/>
  </r>
  <r>
    <x v="52"/>
    <s v="Missouri"/>
    <n v="29"/>
    <n v="0"/>
    <n v="0"/>
    <n v="0.29411764705882398"/>
    <n v="0.70588235294117696"/>
    <n v="0.29447852760736198"/>
    <n v="0.69938650306748495"/>
    <n v="0"/>
    <n v="0"/>
    <x v="2"/>
    <x v="1299"/>
    <n v="0.56799655778889502"/>
    <s v="Mo."/>
    <s v="MO"/>
    <n v="3"/>
    <n v="0.56000000000000005"/>
    <n v="0.49"/>
  </r>
  <r>
    <x v="0"/>
    <s v="Montana"/>
    <n v="30"/>
    <n v="1"/>
    <n v="0"/>
    <n v="0.54545460000000001"/>
    <n v="0.45454549999999999"/>
    <n v="0.44230770000000003"/>
    <n v="0.55769230000000003"/>
    <n v="1"/>
    <n v="0.66666669999999995"/>
    <x v="1"/>
    <x v="1300"/>
    <s v="NA"/>
    <s v="Mont."/>
    <s v="MT"/>
    <n v="3"/>
    <n v="0.28999999999999998"/>
    <n v="0.15"/>
  </r>
  <r>
    <x v="1"/>
    <s v="Montana"/>
    <n v="30"/>
    <n v="1"/>
    <n v="0"/>
    <n v="0.52727270000000004"/>
    <n v="0.47272730000000002"/>
    <n v="0.42307689999999998"/>
    <n v="0.56730769999999997"/>
    <n v="1"/>
    <n v="0.66666669999999995"/>
    <x v="1"/>
    <x v="1301"/>
    <s v="NA"/>
    <s v="Mont."/>
    <s v="MT"/>
    <n v="3"/>
    <n v="0.28999999999999998"/>
    <n v="0.15"/>
  </r>
  <r>
    <x v="2"/>
    <s v="Montana"/>
    <n v="30"/>
    <n v="1"/>
    <n v="0"/>
    <n v="0.54545460000000001"/>
    <n v="0.45454549999999999"/>
    <n v="0.47115390000000001"/>
    <n v="0.52884609999999999"/>
    <n v="1"/>
    <n v="0.66666669999999995"/>
    <x v="1"/>
    <x v="1302"/>
    <s v="NA"/>
    <s v="Mont."/>
    <s v="MT"/>
    <n v="3"/>
    <n v="0.28999999999999998"/>
    <n v="0.15"/>
  </r>
  <r>
    <x v="3"/>
    <s v="Montana"/>
    <n v="30"/>
    <n v="1"/>
    <n v="0"/>
    <n v="0.54545460000000001"/>
    <n v="0.45454549999999999"/>
    <n v="0.47115390000000001"/>
    <n v="0.52884609999999999"/>
    <n v="1"/>
    <n v="0.66666669999999995"/>
    <x v="1"/>
    <x v="1303"/>
    <s v="NA"/>
    <s v="Mont."/>
    <s v="MT"/>
    <n v="3"/>
    <n v="0.28999999999999998"/>
    <n v="0.15"/>
  </r>
  <r>
    <x v="4"/>
    <s v="Montana"/>
    <n v="30"/>
    <n v="1"/>
    <n v="1"/>
    <n v="0.54"/>
    <n v="0.46"/>
    <n v="0.54"/>
    <n v="0.46"/>
    <n v="1"/>
    <n v="1"/>
    <x v="0"/>
    <x v="1304"/>
    <s v="NA"/>
    <s v="Mont."/>
    <s v="MT"/>
    <n v="3"/>
    <n v="0.28999999999999998"/>
    <n v="0.15"/>
  </r>
  <r>
    <x v="5"/>
    <s v="Montana"/>
    <n v="30"/>
    <n v="1"/>
    <n v="1"/>
    <n v="0.54"/>
    <n v="0.46"/>
    <n v="0.54"/>
    <n v="0.46"/>
    <n v="1"/>
    <n v="1"/>
    <x v="0"/>
    <x v="1305"/>
    <s v="NA"/>
    <s v="Mont."/>
    <s v="MT"/>
    <n v="3"/>
    <n v="0.28999999999999998"/>
    <n v="0.15"/>
  </r>
  <r>
    <x v="6"/>
    <s v="Montana"/>
    <n v="30"/>
    <n v="1"/>
    <n v="1"/>
    <n v="0.6"/>
    <n v="0.4"/>
    <n v="0.67"/>
    <n v="0.33"/>
    <n v="1"/>
    <n v="1"/>
    <x v="0"/>
    <x v="1306"/>
    <s v="NA"/>
    <s v="Mont."/>
    <s v="MT"/>
    <n v="3"/>
    <n v="0.28999999999999998"/>
    <n v="0.15"/>
  </r>
  <r>
    <x v="7"/>
    <s v="Montana"/>
    <n v="30"/>
    <n v="1"/>
    <n v="1"/>
    <n v="0.6"/>
    <n v="0.4"/>
    <n v="0.67"/>
    <n v="0.33"/>
    <n v="1"/>
    <n v="1"/>
    <x v="0"/>
    <x v="1307"/>
    <s v="NA"/>
    <s v="Mont."/>
    <s v="MT"/>
    <n v="3"/>
    <n v="0.28999999999999998"/>
    <n v="0.15"/>
  </r>
  <r>
    <x v="8"/>
    <s v="Montana"/>
    <n v="30"/>
    <n v="0.5"/>
    <n v="1"/>
    <n v="0.5"/>
    <n v="0.5"/>
    <n v="0.56999999999999995"/>
    <n v="0.43"/>
    <n v="1"/>
    <n v="0.83333330000000005"/>
    <x v="4"/>
    <x v="1308"/>
    <s v="NA"/>
    <s v="Mont."/>
    <s v="MT"/>
    <n v="3"/>
    <n v="0.28999999999999998"/>
    <n v="0.15"/>
  </r>
  <r>
    <x v="9"/>
    <s v="Montana"/>
    <n v="30"/>
    <n v="0.5"/>
    <n v="1"/>
    <n v="0.5"/>
    <n v="0.5"/>
    <n v="0.56999999999999995"/>
    <n v="0.43"/>
    <n v="1"/>
    <n v="0.83333330000000005"/>
    <x v="4"/>
    <x v="1309"/>
    <s v="NA"/>
    <s v="Mont."/>
    <s v="MT"/>
    <n v="3"/>
    <n v="0.28999999999999998"/>
    <n v="0.15"/>
  </r>
  <r>
    <x v="10"/>
    <s v="Montana"/>
    <n v="30"/>
    <n v="0"/>
    <n v="1"/>
    <n v="0.48979590000000001"/>
    <n v="0.51020410000000005"/>
    <n v="0.55000000000000004"/>
    <n v="0.45"/>
    <n v="1"/>
    <n v="0.66666669999999995"/>
    <x v="1"/>
    <x v="1310"/>
    <s v="NA"/>
    <s v="Mont."/>
    <s v="MT"/>
    <n v="3"/>
    <n v="0.28999999999999998"/>
    <n v="0.15"/>
  </r>
  <r>
    <x v="11"/>
    <s v="Montana"/>
    <n v="30"/>
    <n v="0"/>
    <n v="1"/>
    <n v="0.48979590000000001"/>
    <n v="0.51020410000000005"/>
    <n v="0.55000000000000004"/>
    <n v="0.45"/>
    <n v="1"/>
    <n v="0.66666669999999995"/>
    <x v="1"/>
    <x v="1311"/>
    <s v="NA"/>
    <s v="Mont."/>
    <s v="MT"/>
    <n v="3"/>
    <n v="0.28999999999999998"/>
    <n v="0.15"/>
  </r>
  <r>
    <x v="12"/>
    <s v="Montana"/>
    <n v="30"/>
    <n v="0"/>
    <n v="0"/>
    <n v="0.44"/>
    <n v="0.56000000000000005"/>
    <n v="0.43"/>
    <n v="0.56999999999999995"/>
    <n v="1"/>
    <n v="0.3333333"/>
    <x v="3"/>
    <x v="1312"/>
    <s v="NA"/>
    <s v="Mont."/>
    <s v="MT"/>
    <n v="3"/>
    <n v="0.28999999999999998"/>
    <n v="0.15"/>
  </r>
  <r>
    <x v="13"/>
    <s v="Montana"/>
    <n v="30"/>
    <n v="0"/>
    <n v="0"/>
    <n v="0.44"/>
    <n v="0.56000000000000005"/>
    <n v="0.43"/>
    <n v="0.56999999999999995"/>
    <n v="1"/>
    <n v="0.3333333"/>
    <x v="3"/>
    <x v="1313"/>
    <s v="NA"/>
    <s v="Mont."/>
    <s v="MT"/>
    <n v="3"/>
    <n v="0.28999999999999998"/>
    <n v="0.15"/>
  </r>
  <r>
    <x v="14"/>
    <s v="Montana"/>
    <n v="30"/>
    <n v="0"/>
    <n v="1"/>
    <n v="0.48"/>
    <n v="0.52"/>
    <n v="0.55000000000000004"/>
    <n v="0.45"/>
    <n v="1"/>
    <n v="0.66666669999999995"/>
    <x v="1"/>
    <x v="1314"/>
    <s v="NA"/>
    <s v="Mont."/>
    <s v="MT"/>
    <n v="3"/>
    <n v="0.28999999999999998"/>
    <n v="0.15"/>
  </r>
  <r>
    <x v="15"/>
    <s v="Montana"/>
    <n v="30"/>
    <n v="0"/>
    <n v="1"/>
    <n v="0.48"/>
    <n v="0.52"/>
    <n v="0.55000000000000004"/>
    <n v="0.45"/>
    <n v="1"/>
    <n v="0.66666669999999995"/>
    <x v="1"/>
    <x v="1315"/>
    <s v="NA"/>
    <s v="Mont."/>
    <s v="MT"/>
    <n v="3"/>
    <n v="0.28999999999999998"/>
    <n v="0.15"/>
  </r>
  <r>
    <x v="16"/>
    <s v="Montana"/>
    <n v="30"/>
    <n v="1"/>
    <n v="0.5"/>
    <n v="0.56000000000000005"/>
    <n v="0.44"/>
    <n v="0.5"/>
    <n v="0.5"/>
    <n v="1"/>
    <n v="0.83333330000000005"/>
    <x v="4"/>
    <x v="1316"/>
    <s v="NA"/>
    <s v="Mont."/>
    <s v="MT"/>
    <n v="3"/>
    <n v="0.28999999999999998"/>
    <n v="0.15"/>
  </r>
  <r>
    <x v="17"/>
    <s v="Montana"/>
    <n v="30"/>
    <n v="1"/>
    <n v="0.5"/>
    <n v="0.56000000000000005"/>
    <n v="0.44"/>
    <n v="0.5"/>
    <n v="0.5"/>
    <n v="1"/>
    <n v="0.83333330000000005"/>
    <x v="4"/>
    <x v="1317"/>
    <s v="NA"/>
    <s v="Mont."/>
    <s v="MT"/>
    <n v="3"/>
    <n v="0.28999999999999998"/>
    <n v="0.15"/>
  </r>
  <r>
    <x v="18"/>
    <s v="Montana"/>
    <n v="30"/>
    <n v="0.5"/>
    <n v="0"/>
    <n v="0.5"/>
    <n v="0.5"/>
    <n v="0.49"/>
    <n v="0.51"/>
    <n v="1"/>
    <n v="0.5"/>
    <x v="4"/>
    <x v="1318"/>
    <s v="NA"/>
    <s v="Mont."/>
    <s v="MT"/>
    <n v="3"/>
    <n v="0.28999999999999998"/>
    <n v="0.15"/>
  </r>
  <r>
    <x v="19"/>
    <s v="Montana"/>
    <n v="30"/>
    <n v="0.5"/>
    <n v="0"/>
    <n v="0.5"/>
    <n v="0.5"/>
    <n v="0.49"/>
    <n v="0.51"/>
    <n v="1"/>
    <n v="0.5"/>
    <x v="4"/>
    <x v="1319"/>
    <s v="NA"/>
    <s v="Mont."/>
    <s v="MT"/>
    <n v="3"/>
    <n v="0.28999999999999998"/>
    <n v="0.15"/>
  </r>
  <r>
    <x v="20"/>
    <s v="Montana"/>
    <n v="30"/>
    <n v="0"/>
    <n v="1"/>
    <n v="0.46"/>
    <n v="0.54"/>
    <n v="0.52"/>
    <n v="0.48"/>
    <n v="0"/>
    <n v="0.3333333"/>
    <x v="3"/>
    <x v="1320"/>
    <s v="NA"/>
    <s v="Mont."/>
    <s v="MT"/>
    <n v="3"/>
    <n v="0.28999999999999998"/>
    <n v="0.15"/>
  </r>
  <r>
    <x v="21"/>
    <s v="Montana"/>
    <n v="30"/>
    <n v="0"/>
    <n v="1"/>
    <n v="0.46"/>
    <n v="0.54"/>
    <n v="0.52"/>
    <n v="0.48"/>
    <n v="0"/>
    <n v="0.3333333"/>
    <x v="3"/>
    <x v="1321"/>
    <s v="NA"/>
    <s v="Mont."/>
    <s v="MT"/>
    <n v="3"/>
    <n v="0.28999999999999998"/>
    <n v="0.15"/>
  </r>
  <r>
    <x v="22"/>
    <s v="Montana"/>
    <n v="30"/>
    <n v="1"/>
    <n v="1"/>
    <n v="0.57999999999999996"/>
    <n v="0.42"/>
    <n v="0.61"/>
    <n v="0.39"/>
    <n v="0"/>
    <n v="0.66666669999999995"/>
    <x v="1"/>
    <x v="1322"/>
    <s v="NA"/>
    <s v="Mont."/>
    <s v="MT"/>
    <n v="3"/>
    <n v="0.28999999999999998"/>
    <n v="0.15"/>
  </r>
  <r>
    <x v="23"/>
    <s v="Montana"/>
    <n v="30"/>
    <n v="1"/>
    <n v="1"/>
    <n v="0.57999999999999996"/>
    <n v="0.42"/>
    <n v="0.61"/>
    <n v="0.39"/>
    <n v="0"/>
    <n v="0.66666669999999995"/>
    <x v="1"/>
    <x v="1323"/>
    <s v="NA"/>
    <s v="Mont."/>
    <s v="MT"/>
    <n v="3"/>
    <n v="0.28999999999999998"/>
    <n v="0.15"/>
  </r>
  <r>
    <x v="24"/>
    <s v="Montana"/>
    <n v="30"/>
    <n v="1"/>
    <n v="0"/>
    <n v="0.6"/>
    <n v="0.4"/>
    <n v="0.47"/>
    <n v="0.53"/>
    <n v="0"/>
    <n v="0.3333333"/>
    <x v="3"/>
    <x v="1324"/>
    <s v="NA"/>
    <s v="Mont."/>
    <s v="MT"/>
    <n v="3"/>
    <n v="0.28999999999999998"/>
    <n v="0.15"/>
  </r>
  <r>
    <x v="25"/>
    <s v="Montana"/>
    <n v="30"/>
    <n v="1"/>
    <n v="0"/>
    <n v="0.6"/>
    <n v="0.4"/>
    <n v="0.47"/>
    <n v="0.53"/>
    <n v="0"/>
    <n v="0.3333333"/>
    <x v="3"/>
    <x v="1325"/>
    <s v="NA"/>
    <s v="Mont."/>
    <s v="MT"/>
    <n v="3"/>
    <n v="0.28999999999999998"/>
    <n v="0.15"/>
  </r>
  <r>
    <x v="26"/>
    <s v="Montana"/>
    <n v="30"/>
    <n v="0"/>
    <n v="0"/>
    <n v="0.38"/>
    <n v="0.62"/>
    <n v="0.33"/>
    <n v="0.67"/>
    <n v="0"/>
    <n v="0"/>
    <x v="2"/>
    <x v="1326"/>
    <s v="NA"/>
    <s v="Mont."/>
    <s v="MT"/>
    <n v="3"/>
    <n v="0.28999999999999998"/>
    <n v="0.15"/>
  </r>
  <r>
    <x v="27"/>
    <s v="Montana"/>
    <n v="30"/>
    <n v="0"/>
    <n v="0"/>
    <n v="0.38"/>
    <n v="0.62"/>
    <n v="0.33"/>
    <n v="0.67"/>
    <n v="0"/>
    <n v="0"/>
    <x v="2"/>
    <x v="1327"/>
    <s v="NA"/>
    <s v="Mont."/>
    <s v="MT"/>
    <n v="3"/>
    <n v="0.28999999999999998"/>
    <n v="0.15"/>
  </r>
  <r>
    <x v="28"/>
    <s v="Montana"/>
    <n v="30"/>
    <n v="0"/>
    <n v="0"/>
    <n v="0.32"/>
    <n v="0.68"/>
    <n v="0.35"/>
    <n v="0.65"/>
    <n v="0"/>
    <n v="0"/>
    <x v="2"/>
    <x v="1328"/>
    <s v="NA"/>
    <s v="Mont."/>
    <s v="MT"/>
    <n v="3"/>
    <n v="0.28999999999999998"/>
    <n v="0.15"/>
  </r>
  <r>
    <x v="29"/>
    <s v="Montana"/>
    <n v="30"/>
    <n v="0"/>
    <n v="0"/>
    <n v="0.32"/>
    <n v="0.66"/>
    <n v="0.35"/>
    <n v="0.65"/>
    <n v="0"/>
    <n v="0"/>
    <x v="2"/>
    <x v="1329"/>
    <s v="NA"/>
    <s v="Mont."/>
    <s v="MT"/>
    <n v="3"/>
    <n v="0.28999999999999998"/>
    <n v="0.15"/>
  </r>
  <r>
    <x v="30"/>
    <s v="Montana"/>
    <n v="30"/>
    <n v="0"/>
    <n v="0"/>
    <n v="0.36"/>
    <n v="0.64"/>
    <n v="0.41"/>
    <n v="0.59"/>
    <n v="0"/>
    <n v="0"/>
    <x v="2"/>
    <x v="1330"/>
    <s v="NA"/>
    <s v="Mont."/>
    <s v="MT"/>
    <n v="3"/>
    <n v="0.28999999999999998"/>
    <n v="0.15"/>
  </r>
  <r>
    <x v="31"/>
    <s v="Montana"/>
    <n v="30"/>
    <n v="0"/>
    <n v="0"/>
    <n v="0.36"/>
    <n v="0.64"/>
    <n v="0.41"/>
    <n v="0.59"/>
    <n v="0"/>
    <n v="0"/>
    <x v="2"/>
    <x v="1331"/>
    <s v="NA"/>
    <s v="Mont."/>
    <s v="MT"/>
    <n v="3"/>
    <n v="0.28999999999999998"/>
    <n v="0.15"/>
  </r>
  <r>
    <x v="32"/>
    <s v="Montana"/>
    <n v="30"/>
    <n v="0"/>
    <n v="0"/>
    <n v="0.38"/>
    <n v="0.62"/>
    <n v="0.42"/>
    <n v="0.57999999999999996"/>
    <n v="0"/>
    <n v="0"/>
    <x v="2"/>
    <x v="1332"/>
    <s v="NA"/>
    <s v="Mont."/>
    <s v="MT"/>
    <n v="3"/>
    <n v="0.28999999999999998"/>
    <n v="0.15"/>
  </r>
  <r>
    <x v="33"/>
    <s v="Montana"/>
    <n v="30"/>
    <n v="0"/>
    <n v="0"/>
    <n v="0.38"/>
    <n v="0.62"/>
    <n v="0.42"/>
    <n v="0.57999999999999996"/>
    <n v="0"/>
    <n v="0"/>
    <x v="2"/>
    <x v="1333"/>
    <s v="NA"/>
    <s v="Mont."/>
    <s v="MT"/>
    <n v="3"/>
    <n v="0.28999999999999998"/>
    <n v="0.15"/>
  </r>
  <r>
    <x v="34"/>
    <s v="Montana"/>
    <n v="30"/>
    <n v="0"/>
    <n v="0"/>
    <n v="0.42"/>
    <n v="0.57999999999999996"/>
    <n v="0.47"/>
    <n v="0.53"/>
    <n v="0"/>
    <n v="0"/>
    <x v="2"/>
    <x v="1334"/>
    <s v="NA"/>
    <s v="Mont."/>
    <s v="MT"/>
    <n v="3"/>
    <n v="0.28999999999999998"/>
    <n v="0.15"/>
  </r>
  <r>
    <x v="35"/>
    <s v="Montana"/>
    <n v="30"/>
    <n v="0"/>
    <n v="0"/>
    <n v="0.42"/>
    <n v="0.57999999999999996"/>
    <n v="0.47"/>
    <n v="0.53"/>
    <n v="0"/>
    <n v="0"/>
    <x v="2"/>
    <x v="1335"/>
    <s v="NA"/>
    <s v="Mont."/>
    <s v="MT"/>
    <n v="3"/>
    <n v="0.28999999999999998"/>
    <n v="0.15"/>
  </r>
  <r>
    <x v="36"/>
    <s v="Montana"/>
    <n v="30"/>
    <n v="1"/>
    <n v="0.5"/>
    <n v="0.54"/>
    <n v="0.46"/>
    <n v="0.5"/>
    <n v="0.5"/>
    <n v="1"/>
    <n v="0.83333330000000005"/>
    <x v="4"/>
    <x v="1336"/>
    <s v="NA"/>
    <s v="Mont."/>
    <s v="MT"/>
    <n v="3"/>
    <n v="0.28999999999999998"/>
    <n v="0.15"/>
  </r>
  <r>
    <x v="37"/>
    <s v="Montana"/>
    <n v="30"/>
    <n v="1"/>
    <n v="0.5"/>
    <n v="0.54"/>
    <n v="0.46"/>
    <n v="0.5"/>
    <n v="0.5"/>
    <n v="1"/>
    <n v="0.83333330000000005"/>
    <x v="4"/>
    <x v="1337"/>
    <s v="NA"/>
    <s v="Mont."/>
    <s v="MT"/>
    <n v="3"/>
    <n v="0.28999999999999998"/>
    <n v="0.15"/>
  </r>
  <r>
    <x v="38"/>
    <s v="Montana"/>
    <n v="30"/>
    <n v="1"/>
    <n v="0"/>
    <n v="0.52"/>
    <n v="0.48"/>
    <n v="0.49"/>
    <n v="0.5"/>
    <n v="1"/>
    <n v="0.66666669999999995"/>
    <x v="1"/>
    <x v="1338"/>
    <s v="NA"/>
    <s v="Mont."/>
    <s v="MT"/>
    <n v="3"/>
    <n v="0.28999999999999998"/>
    <n v="0.15"/>
  </r>
  <r>
    <x v="39"/>
    <s v="Montana"/>
    <n v="30"/>
    <n v="1"/>
    <n v="0"/>
    <n v="0.52"/>
    <n v="0.48"/>
    <n v="0.49"/>
    <n v="0.5"/>
    <n v="1"/>
    <n v="0.66666669999999995"/>
    <x v="1"/>
    <x v="1339"/>
    <s v="NA"/>
    <s v="Mont."/>
    <s v="MT"/>
    <n v="3"/>
    <n v="0.28999999999999998"/>
    <n v="0.15"/>
  </r>
  <r>
    <x v="40"/>
    <s v="Montana"/>
    <n v="30"/>
    <n v="0"/>
    <n v="1"/>
    <n v="0.46"/>
    <n v="0.54"/>
    <n v="0.5"/>
    <n v="0.5"/>
    <n v="1"/>
    <n v="0.66666669999999995"/>
    <x v="1"/>
    <x v="1340"/>
    <s v="NA"/>
    <s v="Mont."/>
    <s v="MT"/>
    <n v="3"/>
    <n v="0.28999999999999998"/>
    <n v="0.15"/>
  </r>
  <r>
    <x v="41"/>
    <s v="Montana"/>
    <n v="30"/>
    <n v="0"/>
    <n v="0.5"/>
    <n v="0.46"/>
    <n v="0.54"/>
    <n v="0.5"/>
    <n v="0.5"/>
    <n v="1"/>
    <n v="0.5"/>
    <x v="4"/>
    <x v="1341"/>
    <s v="NA"/>
    <s v="Mont."/>
    <s v="MT"/>
    <n v="3"/>
    <n v="0.28999999999999998"/>
    <n v="0.15"/>
  </r>
  <r>
    <x v="42"/>
    <s v="Montana"/>
    <n v="30"/>
    <n v="0"/>
    <n v="0"/>
    <n v="0.44"/>
    <n v="0.56000000000000005"/>
    <n v="0.32"/>
    <n v="0.68"/>
    <n v="1"/>
    <n v="0.3333333"/>
    <x v="3"/>
    <x v="1342"/>
    <s v="NA"/>
    <s v="Mont."/>
    <s v="MT"/>
    <n v="3"/>
    <n v="0.28999999999999998"/>
    <n v="0.15"/>
  </r>
  <r>
    <x v="43"/>
    <s v="Montana"/>
    <n v="30"/>
    <n v="0"/>
    <n v="0"/>
    <n v="0.44"/>
    <n v="0.56000000000000005"/>
    <n v="0.32"/>
    <n v="0.68"/>
    <n v="1"/>
    <n v="0.33333333333333298"/>
    <x v="3"/>
    <x v="1343"/>
    <s v="NA"/>
    <s v="Mont."/>
    <s v="MT"/>
    <n v="3"/>
    <n v="0.28999999999999998"/>
    <n v="0.15"/>
  </r>
  <r>
    <x v="44"/>
    <s v="Montana"/>
    <n v="30"/>
    <n v="0"/>
    <n v="0"/>
    <n v="0.46"/>
    <n v="0.54"/>
    <n v="0.37"/>
    <n v="0.63"/>
    <n v="1"/>
    <n v="0.33333333333333298"/>
    <x v="3"/>
    <x v="1344"/>
    <s v="NA"/>
    <s v="Mont."/>
    <s v="MT"/>
    <n v="3"/>
    <n v="0.28999999999999998"/>
    <n v="0.15"/>
  </r>
  <r>
    <x v="45"/>
    <s v="Montana"/>
    <n v="30"/>
    <n v="0"/>
    <n v="0"/>
    <n v="0.42"/>
    <n v="0.57999999999999996"/>
    <n v="0.38"/>
    <n v="0.61"/>
    <n v="1"/>
    <n v="0.33333333333333298"/>
    <x v="3"/>
    <x v="1345"/>
    <s v="NA"/>
    <s v="Mont."/>
    <s v="MT"/>
    <n v="3"/>
    <n v="0.28999999999999998"/>
    <n v="0.15"/>
  </r>
  <r>
    <x v="46"/>
    <s v="Montana"/>
    <n v="30"/>
    <n v="0"/>
    <n v="0"/>
    <n v="0.42"/>
    <n v="0.57999999999999996"/>
    <n v="0.41"/>
    <n v="0.59"/>
    <n v="1"/>
    <n v="0.33333333333333298"/>
    <x v="3"/>
    <x v="1346"/>
    <s v="NA"/>
    <s v="Mont."/>
    <s v="MT"/>
    <n v="3"/>
    <n v="0.28999999999999998"/>
    <n v="0.15"/>
  </r>
  <r>
    <x v="47"/>
    <s v="Montana"/>
    <n v="30"/>
    <n v="0"/>
    <n v="0"/>
    <n v="0.42"/>
    <n v="0.57999999999999996"/>
    <n v="0.41"/>
    <n v="0.59"/>
    <n v="1"/>
    <n v="0.33333333333333298"/>
    <x v="3"/>
    <x v="1347"/>
    <s v="NA"/>
    <s v="Mont."/>
    <s v="MT"/>
    <n v="3"/>
    <n v="0.28999999999999998"/>
    <n v="0.15"/>
  </r>
  <r>
    <x v="48"/>
    <s v="Montana"/>
    <n v="30"/>
    <n v="0"/>
    <n v="0"/>
    <n v="0.36"/>
    <n v="0.64"/>
    <n v="0.41"/>
    <n v="0.59"/>
    <n v="1"/>
    <n v="0.33333333333333298"/>
    <x v="3"/>
    <x v="1348"/>
    <s v="NA"/>
    <s v="Mont."/>
    <s v="MT"/>
    <n v="3"/>
    <n v="0.28999999999999998"/>
    <n v="0.15"/>
  </r>
  <r>
    <x v="49"/>
    <s v="Montana"/>
    <n v="30"/>
    <n v="0"/>
    <n v="0"/>
    <n v="0.36"/>
    <n v="0.64"/>
    <n v="0.41"/>
    <n v="0.57999999999999996"/>
    <n v="1"/>
    <n v="0.33333333333333298"/>
    <x v="3"/>
    <x v="1349"/>
    <s v="NA"/>
    <s v="Mont."/>
    <s v="MT"/>
    <n v="3"/>
    <n v="0.28999999999999998"/>
    <n v="0.15"/>
  </r>
  <r>
    <x v="50"/>
    <s v="Montana"/>
    <n v="30"/>
    <n v="0"/>
    <n v="0"/>
    <n v="0.4"/>
    <n v="0.6"/>
    <n v="0.42"/>
    <n v="0.57999999999999996"/>
    <n v="1"/>
    <n v="0.33333333333333298"/>
    <x v="3"/>
    <x v="1350"/>
    <s v="NA"/>
    <s v="Mont."/>
    <s v="MT"/>
    <n v="3"/>
    <n v="0.28999999999999998"/>
    <n v="0.15"/>
  </r>
  <r>
    <x v="51"/>
    <s v="Montana"/>
    <n v="30"/>
    <n v="0"/>
    <n v="0"/>
    <n v="0.4"/>
    <n v="0.6"/>
    <n v="0.42"/>
    <n v="0.56999999999999995"/>
    <n v="1"/>
    <n v="0.33333333333333298"/>
    <x v="3"/>
    <x v="1351"/>
    <s v="NA"/>
    <s v="Mont."/>
    <s v="MT"/>
    <n v="3"/>
    <n v="0.28999999999999998"/>
    <n v="0.15"/>
  </r>
  <r>
    <x v="52"/>
    <s v="Montana"/>
    <n v="30"/>
    <n v="0"/>
    <n v="0"/>
    <n v="0.38"/>
    <n v="0.62"/>
    <n v="0.33"/>
    <n v="0.67"/>
    <n v="0"/>
    <n v="0"/>
    <x v="2"/>
    <x v="1351"/>
    <n v="0.56918469240020297"/>
    <s v="Mont."/>
    <s v="MT"/>
    <n v="3"/>
    <n v="0.28999999999999998"/>
    <n v="0.15"/>
  </r>
  <r>
    <x v="0"/>
    <s v="Nebraska"/>
    <n v="31"/>
    <s v="NA"/>
    <s v="NA"/>
    <s v="NA"/>
    <s v="NA"/>
    <s v="NA"/>
    <s v="NA"/>
    <n v="0"/>
    <s v="NA"/>
    <x v="4"/>
    <x v="1352"/>
    <s v="NA"/>
    <s v="Nebr."/>
    <s v="NE"/>
    <n v="1"/>
    <n v="0.44"/>
    <n v="0.38"/>
  </r>
  <r>
    <x v="1"/>
    <s v="Nebraska"/>
    <n v="31"/>
    <s v="NA"/>
    <s v="NA"/>
    <s v="NA"/>
    <s v="NA"/>
    <s v="NA"/>
    <s v="NA"/>
    <n v="0"/>
    <s v="NA"/>
    <x v="4"/>
    <x v="1353"/>
    <s v="NA"/>
    <s v="Nebr."/>
    <s v="NE"/>
    <n v="1"/>
    <n v="0.44"/>
    <n v="0.38"/>
  </r>
  <r>
    <x v="2"/>
    <s v="Nebraska"/>
    <n v="31"/>
    <s v="NA"/>
    <s v="NA"/>
    <s v="NA"/>
    <s v="NA"/>
    <s v="NA"/>
    <s v="NA"/>
    <n v="1"/>
    <s v="NA"/>
    <x v="4"/>
    <x v="1354"/>
    <s v="NA"/>
    <s v="Nebr."/>
    <s v="NE"/>
    <n v="1"/>
    <n v="0.44"/>
    <n v="0.38"/>
  </r>
  <r>
    <x v="3"/>
    <s v="Nebraska"/>
    <n v="31"/>
    <s v="NA"/>
    <s v="NA"/>
    <s v="NA"/>
    <s v="NA"/>
    <s v="NA"/>
    <s v="NA"/>
    <n v="1"/>
    <s v="NA"/>
    <x v="4"/>
    <x v="1355"/>
    <s v="NA"/>
    <s v="Nebr."/>
    <s v="NE"/>
    <n v="1"/>
    <n v="0.44"/>
    <n v="0.38"/>
  </r>
  <r>
    <x v="4"/>
    <s v="Nebraska"/>
    <n v="31"/>
    <s v="NA"/>
    <s v="NA"/>
    <s v="NA"/>
    <s v="NA"/>
    <s v="NA"/>
    <s v="NA"/>
    <n v="1"/>
    <s v="NA"/>
    <x v="4"/>
    <x v="1356"/>
    <s v="NA"/>
    <s v="Nebr."/>
    <s v="NE"/>
    <n v="1"/>
    <n v="0.44"/>
    <n v="0.38"/>
  </r>
  <r>
    <x v="5"/>
    <s v="Nebraska"/>
    <n v="31"/>
    <s v="NA"/>
    <s v="NA"/>
    <s v="NA"/>
    <s v="NA"/>
    <s v="NA"/>
    <s v="NA"/>
    <n v="1"/>
    <s v="NA"/>
    <x v="4"/>
    <x v="1357"/>
    <s v="NA"/>
    <s v="Nebr."/>
    <s v="NE"/>
    <n v="1"/>
    <n v="0.44"/>
    <n v="0.38"/>
  </r>
  <r>
    <x v="6"/>
    <s v="Nebraska"/>
    <n v="31"/>
    <s v="NA"/>
    <s v="NA"/>
    <s v="NA"/>
    <s v="NA"/>
    <s v="NA"/>
    <s v="NA"/>
    <n v="1"/>
    <s v="NA"/>
    <x v="4"/>
    <x v="1358"/>
    <s v="NA"/>
    <s v="Nebr."/>
    <s v="NE"/>
    <n v="1"/>
    <n v="0.44"/>
    <n v="0.38"/>
  </r>
  <r>
    <x v="7"/>
    <s v="Nebraska"/>
    <n v="31"/>
    <s v="NA"/>
    <s v="NA"/>
    <s v="NA"/>
    <s v="NA"/>
    <s v="NA"/>
    <s v="NA"/>
    <n v="1"/>
    <s v="NA"/>
    <x v="4"/>
    <x v="1359"/>
    <s v="NA"/>
    <s v="Nebr."/>
    <s v="NE"/>
    <n v="1"/>
    <n v="0.44"/>
    <n v="0.38"/>
  </r>
  <r>
    <x v="8"/>
    <s v="Nebraska"/>
    <n v="31"/>
    <s v="NA"/>
    <s v="NA"/>
    <s v="NA"/>
    <s v="NA"/>
    <s v="NA"/>
    <s v="NA"/>
    <n v="1"/>
    <s v="NA"/>
    <x v="4"/>
    <x v="1360"/>
    <s v="NA"/>
    <s v="Nebr."/>
    <s v="NE"/>
    <n v="1"/>
    <n v="0.44"/>
    <n v="0.38"/>
  </r>
  <r>
    <x v="9"/>
    <s v="Nebraska"/>
    <n v="31"/>
    <s v="NA"/>
    <s v="NA"/>
    <s v="NA"/>
    <s v="NA"/>
    <s v="NA"/>
    <s v="NA"/>
    <n v="1"/>
    <s v="NA"/>
    <x v="4"/>
    <x v="1361"/>
    <s v="NA"/>
    <s v="Nebr."/>
    <s v="NE"/>
    <n v="1"/>
    <n v="0.44"/>
    <n v="0.38"/>
  </r>
  <r>
    <x v="10"/>
    <s v="Nebraska"/>
    <n v="31"/>
    <s v="NA"/>
    <s v="NA"/>
    <s v="NA"/>
    <s v="NA"/>
    <s v="NA"/>
    <s v="NA"/>
    <n v="0"/>
    <s v="NA"/>
    <x v="4"/>
    <x v="1362"/>
    <s v="NA"/>
    <s v="Nebr."/>
    <s v="NE"/>
    <n v="1"/>
    <n v="0.44"/>
    <n v="0.38"/>
  </r>
  <r>
    <x v="11"/>
    <s v="Nebraska"/>
    <n v="31"/>
    <s v="NA"/>
    <s v="NA"/>
    <s v="NA"/>
    <s v="NA"/>
    <s v="NA"/>
    <s v="NA"/>
    <n v="0"/>
    <s v="NA"/>
    <x v="4"/>
    <x v="1363"/>
    <s v="NA"/>
    <s v="Nebr."/>
    <s v="NE"/>
    <n v="1"/>
    <n v="0.44"/>
    <n v="0.38"/>
  </r>
  <r>
    <x v="12"/>
    <s v="Nebraska"/>
    <n v="31"/>
    <s v="NA"/>
    <s v="NA"/>
    <s v="NA"/>
    <s v="NA"/>
    <s v="NA"/>
    <s v="NA"/>
    <n v="0"/>
    <s v="NA"/>
    <x v="4"/>
    <x v="1364"/>
    <s v="NA"/>
    <s v="Nebr."/>
    <s v="NE"/>
    <n v="1"/>
    <n v="0.44"/>
    <n v="0.38"/>
  </r>
  <r>
    <x v="13"/>
    <s v="Nebraska"/>
    <n v="31"/>
    <s v="NA"/>
    <s v="NA"/>
    <s v="NA"/>
    <s v="NA"/>
    <s v="NA"/>
    <s v="NA"/>
    <n v="0"/>
    <s v="NA"/>
    <x v="4"/>
    <x v="1365"/>
    <s v="NA"/>
    <s v="Nebr."/>
    <s v="NE"/>
    <n v="1"/>
    <n v="0.44"/>
    <n v="0.38"/>
  </r>
  <r>
    <x v="14"/>
    <s v="Nebraska"/>
    <n v="31"/>
    <s v="NA"/>
    <s v="NA"/>
    <s v="NA"/>
    <s v="NA"/>
    <s v="NA"/>
    <s v="NA"/>
    <n v="1"/>
    <s v="NA"/>
    <x v="4"/>
    <x v="1366"/>
    <s v="NA"/>
    <s v="Nebr."/>
    <s v="NE"/>
    <n v="1"/>
    <n v="0.44"/>
    <n v="0.38"/>
  </r>
  <r>
    <x v="15"/>
    <s v="Nebraska"/>
    <n v="31"/>
    <s v="NA"/>
    <s v="NA"/>
    <s v="NA"/>
    <s v="NA"/>
    <s v="NA"/>
    <s v="NA"/>
    <n v="1"/>
    <s v="NA"/>
    <x v="4"/>
    <x v="1367"/>
    <s v="NA"/>
    <s v="Nebr."/>
    <s v="NE"/>
    <n v="1"/>
    <n v="0.44"/>
    <n v="0.38"/>
  </r>
  <r>
    <x v="16"/>
    <s v="Nebraska"/>
    <n v="31"/>
    <s v="NA"/>
    <s v="NA"/>
    <s v="NA"/>
    <s v="NA"/>
    <s v="NA"/>
    <s v="NA"/>
    <n v="1"/>
    <s v="NA"/>
    <x v="4"/>
    <x v="1368"/>
    <s v="NA"/>
    <s v="Nebr."/>
    <s v="NE"/>
    <n v="1"/>
    <n v="0.44"/>
    <n v="0.38"/>
  </r>
  <r>
    <x v="17"/>
    <s v="Nebraska"/>
    <n v="31"/>
    <s v="NA"/>
    <s v="NA"/>
    <s v="NA"/>
    <s v="NA"/>
    <s v="NA"/>
    <s v="NA"/>
    <n v="1"/>
    <s v="NA"/>
    <x v="4"/>
    <x v="1369"/>
    <s v="NA"/>
    <s v="Nebr."/>
    <s v="NE"/>
    <n v="1"/>
    <n v="0.44"/>
    <n v="0.38"/>
  </r>
  <r>
    <x v="18"/>
    <s v="Nebraska"/>
    <n v="31"/>
    <s v="NA"/>
    <s v="NA"/>
    <s v="NA"/>
    <s v="NA"/>
    <s v="NA"/>
    <s v="NA"/>
    <n v="0"/>
    <s v="NA"/>
    <x v="4"/>
    <x v="1370"/>
    <s v="NA"/>
    <s v="Nebr."/>
    <s v="NE"/>
    <n v="1"/>
    <n v="0.44"/>
    <n v="0.38"/>
  </r>
  <r>
    <x v="19"/>
    <s v="Nebraska"/>
    <n v="31"/>
    <s v="NA"/>
    <s v="NA"/>
    <s v="NA"/>
    <s v="NA"/>
    <s v="NA"/>
    <s v="NA"/>
    <n v="0"/>
    <s v="NA"/>
    <x v="4"/>
    <x v="1371"/>
    <s v="NA"/>
    <s v="Nebr."/>
    <s v="NE"/>
    <n v="1"/>
    <n v="0.44"/>
    <n v="0.38"/>
  </r>
  <r>
    <x v="20"/>
    <s v="Nebraska"/>
    <n v="31"/>
    <s v="NA"/>
    <s v="NA"/>
    <s v="NA"/>
    <s v="NA"/>
    <s v="NA"/>
    <s v="NA"/>
    <n v="0"/>
    <s v="NA"/>
    <x v="4"/>
    <x v="1372"/>
    <s v="NA"/>
    <s v="Nebr."/>
    <s v="NE"/>
    <n v="1"/>
    <n v="0.44"/>
    <n v="0.38"/>
  </r>
  <r>
    <x v="21"/>
    <s v="Nebraska"/>
    <n v="31"/>
    <s v="NA"/>
    <s v="NA"/>
    <s v="NA"/>
    <s v="NA"/>
    <s v="NA"/>
    <s v="NA"/>
    <n v="0"/>
    <s v="NA"/>
    <x v="4"/>
    <x v="1373"/>
    <s v="NA"/>
    <s v="Nebr."/>
    <s v="NE"/>
    <n v="1"/>
    <n v="0.44"/>
    <n v="0.38"/>
  </r>
  <r>
    <x v="22"/>
    <s v="Nebraska"/>
    <n v="31"/>
    <s v="NA"/>
    <s v="NA"/>
    <s v="NA"/>
    <s v="NA"/>
    <s v="NA"/>
    <s v="NA"/>
    <n v="1"/>
    <s v="NA"/>
    <x v="4"/>
    <x v="1374"/>
    <s v="NA"/>
    <s v="Nebr."/>
    <s v="NE"/>
    <n v="1"/>
    <n v="0.44"/>
    <n v="0.38"/>
  </r>
  <r>
    <x v="23"/>
    <s v="Nebraska"/>
    <n v="31"/>
    <s v="NA"/>
    <s v="NA"/>
    <s v="NA"/>
    <s v="NA"/>
    <s v="NA"/>
    <s v="NA"/>
    <n v="1"/>
    <s v="NA"/>
    <x v="4"/>
    <x v="1375"/>
    <s v="NA"/>
    <s v="Nebr."/>
    <s v="NE"/>
    <n v="1"/>
    <n v="0.44"/>
    <n v="0.38"/>
  </r>
  <r>
    <x v="24"/>
    <s v="Nebraska"/>
    <n v="31"/>
    <s v="NA"/>
    <s v="NA"/>
    <s v="NA"/>
    <s v="NA"/>
    <s v="NA"/>
    <s v="NA"/>
    <n v="1"/>
    <s v="NA"/>
    <x v="4"/>
    <x v="1376"/>
    <s v="NA"/>
    <s v="Nebr."/>
    <s v="NE"/>
    <n v="1"/>
    <n v="0.44"/>
    <n v="0.38"/>
  </r>
  <r>
    <x v="25"/>
    <s v="Nebraska"/>
    <n v="31"/>
    <s v="NA"/>
    <s v="NA"/>
    <s v="NA"/>
    <s v="NA"/>
    <s v="NA"/>
    <s v="NA"/>
    <n v="1"/>
    <s v="NA"/>
    <x v="4"/>
    <x v="1377"/>
    <s v="NA"/>
    <s v="Nebr."/>
    <s v="NE"/>
    <n v="1"/>
    <n v="0.44"/>
    <n v="0.38"/>
  </r>
  <r>
    <x v="26"/>
    <s v="Nebraska"/>
    <n v="31"/>
    <s v="NA"/>
    <s v="NA"/>
    <s v="NA"/>
    <s v="NA"/>
    <s v="NA"/>
    <s v="NA"/>
    <n v="1"/>
    <s v="NA"/>
    <x v="4"/>
    <x v="1378"/>
    <s v="NA"/>
    <s v="Nebr."/>
    <s v="NE"/>
    <n v="1"/>
    <n v="0.44"/>
    <n v="0.38"/>
  </r>
  <r>
    <x v="27"/>
    <s v="Nebraska"/>
    <n v="31"/>
    <s v="NA"/>
    <s v="NA"/>
    <s v="NA"/>
    <s v="NA"/>
    <s v="NA"/>
    <s v="NA"/>
    <n v="1"/>
    <s v="NA"/>
    <x v="4"/>
    <x v="1379"/>
    <s v="NA"/>
    <s v="Nebr."/>
    <s v="NE"/>
    <n v="1"/>
    <n v="0.44"/>
    <n v="0.38"/>
  </r>
  <r>
    <x v="28"/>
    <s v="Nebraska"/>
    <n v="31"/>
    <s v="NA"/>
    <s v="NA"/>
    <s v="NA"/>
    <s v="NA"/>
    <s v="NA"/>
    <s v="NA"/>
    <n v="1"/>
    <s v="NA"/>
    <x v="4"/>
    <x v="1380"/>
    <s v="NA"/>
    <s v="Nebr."/>
    <s v="NE"/>
    <n v="1"/>
    <n v="0.44"/>
    <n v="0.38"/>
  </r>
  <r>
    <x v="29"/>
    <s v="Nebraska"/>
    <n v="31"/>
    <s v="NA"/>
    <s v="NA"/>
    <s v="NA"/>
    <s v="NA"/>
    <s v="NA"/>
    <s v="NA"/>
    <n v="1"/>
    <s v="NA"/>
    <x v="4"/>
    <x v="1381"/>
    <s v="NA"/>
    <s v="Nebr."/>
    <s v="NE"/>
    <n v="1"/>
    <n v="0.44"/>
    <n v="0.38"/>
  </r>
  <r>
    <x v="30"/>
    <s v="Nebraska"/>
    <n v="31"/>
    <s v="NA"/>
    <s v="NA"/>
    <s v="NA"/>
    <s v="NA"/>
    <s v="NA"/>
    <s v="NA"/>
    <n v="0"/>
    <s v="NA"/>
    <x v="4"/>
    <x v="1382"/>
    <s v="NA"/>
    <s v="Nebr."/>
    <s v="NE"/>
    <n v="1"/>
    <n v="0.44"/>
    <n v="0.38"/>
  </r>
  <r>
    <x v="31"/>
    <s v="Nebraska"/>
    <n v="31"/>
    <s v="NA"/>
    <s v="NA"/>
    <s v="NA"/>
    <s v="NA"/>
    <s v="NA"/>
    <s v="NA"/>
    <n v="0"/>
    <s v="NA"/>
    <x v="4"/>
    <x v="1383"/>
    <s v="NA"/>
    <s v="Nebr."/>
    <s v="NE"/>
    <n v="1"/>
    <n v="0.44"/>
    <n v="0.38"/>
  </r>
  <r>
    <x v="32"/>
    <s v="Nebraska"/>
    <n v="31"/>
    <s v="NA"/>
    <s v="NA"/>
    <s v="NA"/>
    <s v="NA"/>
    <s v="NA"/>
    <s v="NA"/>
    <n v="0"/>
    <s v="NA"/>
    <x v="4"/>
    <x v="1384"/>
    <s v="NA"/>
    <s v="Nebr."/>
    <s v="NE"/>
    <n v="1"/>
    <n v="0.44"/>
    <n v="0.38"/>
  </r>
  <r>
    <x v="33"/>
    <s v="Nebraska"/>
    <n v="31"/>
    <s v="NA"/>
    <s v="NA"/>
    <s v="NA"/>
    <s v="NA"/>
    <s v="NA"/>
    <s v="NA"/>
    <n v="0"/>
    <s v="NA"/>
    <x v="4"/>
    <x v="1385"/>
    <s v="NA"/>
    <s v="Nebr."/>
    <s v="NE"/>
    <n v="1"/>
    <n v="0.44"/>
    <n v="0.38"/>
  </r>
  <r>
    <x v="34"/>
    <s v="Nebraska"/>
    <n v="31"/>
    <s v="NA"/>
    <s v="NA"/>
    <s v="NA"/>
    <s v="NA"/>
    <s v="NA"/>
    <s v="NA"/>
    <n v="0"/>
    <s v="NA"/>
    <x v="4"/>
    <x v="1386"/>
    <s v="NA"/>
    <s v="Nebr."/>
    <s v="NE"/>
    <n v="1"/>
    <n v="0.44"/>
    <n v="0.38"/>
  </r>
  <r>
    <x v="35"/>
    <s v="Nebraska"/>
    <n v="31"/>
    <s v="NA"/>
    <s v="NA"/>
    <s v="NA"/>
    <s v="NA"/>
    <s v="NA"/>
    <s v="NA"/>
    <n v="0"/>
    <s v="NA"/>
    <x v="4"/>
    <x v="1387"/>
    <s v="NA"/>
    <s v="Nebr."/>
    <s v="NE"/>
    <n v="1"/>
    <n v="0.44"/>
    <n v="0.38"/>
  </r>
  <r>
    <x v="36"/>
    <s v="Nebraska"/>
    <n v="31"/>
    <s v="NA"/>
    <s v="NA"/>
    <s v="NA"/>
    <s v="NA"/>
    <s v="NA"/>
    <s v="NA"/>
    <n v="0"/>
    <s v="NA"/>
    <x v="4"/>
    <x v="1388"/>
    <s v="NA"/>
    <s v="Nebr."/>
    <s v="NE"/>
    <n v="1"/>
    <n v="0.44"/>
    <n v="0.38"/>
  </r>
  <r>
    <x v="37"/>
    <s v="Nebraska"/>
    <n v="31"/>
    <s v="NA"/>
    <s v="NA"/>
    <s v="NA"/>
    <s v="NA"/>
    <s v="NA"/>
    <s v="NA"/>
    <n v="0"/>
    <s v="NA"/>
    <x v="4"/>
    <x v="1389"/>
    <s v="NA"/>
    <s v="Nebr."/>
    <s v="NE"/>
    <n v="1"/>
    <n v="0.44"/>
    <n v="0.38"/>
  </r>
  <r>
    <x v="38"/>
    <s v="Nebraska"/>
    <n v="31"/>
    <s v="NA"/>
    <s v="NA"/>
    <s v="NA"/>
    <s v="NA"/>
    <s v="NA"/>
    <s v="NA"/>
    <n v="0"/>
    <s v="NA"/>
    <x v="4"/>
    <x v="1390"/>
    <s v="NA"/>
    <s v="Nebr."/>
    <s v="NE"/>
    <n v="1"/>
    <n v="0.44"/>
    <n v="0.38"/>
  </r>
  <r>
    <x v="39"/>
    <s v="Nebraska"/>
    <n v="31"/>
    <s v="NA"/>
    <s v="NA"/>
    <s v="NA"/>
    <s v="NA"/>
    <s v="NA"/>
    <s v="NA"/>
    <n v="0"/>
    <s v="NA"/>
    <x v="4"/>
    <x v="1391"/>
    <s v="NA"/>
    <s v="Nebr."/>
    <s v="NE"/>
    <n v="1"/>
    <n v="0.44"/>
    <n v="0.38"/>
  </r>
  <r>
    <x v="40"/>
    <s v="Nebraska"/>
    <n v="31"/>
    <s v="NA"/>
    <s v="NA"/>
    <s v="NA"/>
    <s v="NA"/>
    <s v="NA"/>
    <s v="NA"/>
    <n v="0"/>
    <s v="NA"/>
    <x v="4"/>
    <x v="1392"/>
    <s v="NA"/>
    <s v="Nebr."/>
    <s v="NE"/>
    <n v="1"/>
    <n v="0.44"/>
    <n v="0.38"/>
  </r>
  <r>
    <x v="41"/>
    <s v="Nebraska"/>
    <n v="31"/>
    <s v="NA"/>
    <s v="NA"/>
    <s v="NA"/>
    <s v="NA"/>
    <s v="NA"/>
    <s v="NA"/>
    <n v="0"/>
    <s v="NA"/>
    <x v="4"/>
    <x v="1393"/>
    <s v="NA"/>
    <s v="Nebr."/>
    <s v="NE"/>
    <n v="1"/>
    <n v="0.44"/>
    <n v="0.38"/>
  </r>
  <r>
    <x v="42"/>
    <s v="Nebraska"/>
    <n v="31"/>
    <s v="NA"/>
    <s v="NA"/>
    <s v="NA"/>
    <s v="NA"/>
    <s v="NA"/>
    <s v="NA"/>
    <n v="0"/>
    <s v="NA"/>
    <x v="4"/>
    <x v="1394"/>
    <s v="NA"/>
    <s v="Nebr."/>
    <s v="NE"/>
    <n v="1"/>
    <n v="0.44"/>
    <n v="0.38"/>
  </r>
  <r>
    <x v="43"/>
    <s v="Nebraska"/>
    <n v="31"/>
    <s v="NA"/>
    <s v="NA"/>
    <s v="NA"/>
    <s v="NA"/>
    <s v="NA"/>
    <s v="NA"/>
    <n v="0"/>
    <s v="NA"/>
    <x v="4"/>
    <x v="1395"/>
    <s v="NA"/>
    <s v="Nebr."/>
    <s v="NE"/>
    <n v="1"/>
    <n v="0.44"/>
    <n v="0.38"/>
  </r>
  <r>
    <x v="44"/>
    <s v="Nebraska"/>
    <n v="31"/>
    <s v="NA"/>
    <s v="NA"/>
    <s v="NA"/>
    <s v="NA"/>
    <s v="NA"/>
    <s v="NA"/>
    <n v="0"/>
    <s v="NA"/>
    <x v="4"/>
    <x v="1396"/>
    <s v="NA"/>
    <s v="Nebr."/>
    <s v="NE"/>
    <n v="1"/>
    <n v="0.44"/>
    <n v="0.38"/>
  </r>
  <r>
    <x v="45"/>
    <s v="Nebraska"/>
    <n v="31"/>
    <s v="NA"/>
    <s v="NA"/>
    <s v="NA"/>
    <s v="NA"/>
    <s v="NA"/>
    <s v="NA"/>
    <n v="0"/>
    <s v="NA"/>
    <x v="4"/>
    <x v="1397"/>
    <s v="NA"/>
    <s v="Nebr."/>
    <s v="NE"/>
    <n v="1"/>
    <n v="0.44"/>
    <n v="0.38"/>
  </r>
  <r>
    <x v="46"/>
    <s v="Nebraska"/>
    <n v="31"/>
    <s v="NA"/>
    <s v="NA"/>
    <s v="NA"/>
    <s v="NA"/>
    <s v="NA"/>
    <s v="NA"/>
    <n v="0"/>
    <s v="NA"/>
    <x v="4"/>
    <x v="1398"/>
    <s v="NA"/>
    <s v="Nebr."/>
    <s v="NE"/>
    <n v="1"/>
    <n v="0.44"/>
    <n v="0.38"/>
  </r>
  <r>
    <x v="47"/>
    <s v="Nebraska"/>
    <n v="31"/>
    <s v="NA"/>
    <s v="NA"/>
    <s v="NA"/>
    <s v="NA"/>
    <s v="NA"/>
    <s v="NA"/>
    <n v="0"/>
    <s v="NA"/>
    <x v="4"/>
    <x v="1399"/>
    <s v="NA"/>
    <s v="Nebr."/>
    <s v="NE"/>
    <n v="1"/>
    <n v="0.44"/>
    <n v="0.38"/>
  </r>
  <r>
    <x v="48"/>
    <s v="Nebraska"/>
    <n v="31"/>
    <s v="NA"/>
    <s v="NA"/>
    <s v="NA"/>
    <s v="NA"/>
    <s v="NA"/>
    <s v="NA"/>
    <n v="0"/>
    <s v="NA"/>
    <x v="4"/>
    <x v="1400"/>
    <s v="NA"/>
    <s v="Nebr."/>
    <s v="NE"/>
    <n v="1"/>
    <n v="0.44"/>
    <n v="0.38"/>
  </r>
  <r>
    <x v="49"/>
    <s v="Nebraska"/>
    <n v="31"/>
    <s v="NA"/>
    <s v="NA"/>
    <s v="NA"/>
    <s v="NA"/>
    <s v="NA"/>
    <s v="NA"/>
    <n v="0"/>
    <s v="NA"/>
    <x v="4"/>
    <x v="1401"/>
    <s v="NA"/>
    <s v="Nebr."/>
    <s v="NE"/>
    <n v="1"/>
    <n v="0.44"/>
    <n v="0.38"/>
  </r>
  <r>
    <x v="50"/>
    <s v="Nebraska"/>
    <n v="31"/>
    <s v="NA"/>
    <s v="NA"/>
    <s v="NA"/>
    <s v="NA"/>
    <s v="NA"/>
    <s v="NA"/>
    <n v="0"/>
    <s v="NA"/>
    <x v="4"/>
    <x v="1402"/>
    <s v="NA"/>
    <s v="Nebr."/>
    <s v="NE"/>
    <n v="1"/>
    <n v="0.44"/>
    <n v="0.38"/>
  </r>
  <r>
    <x v="51"/>
    <s v="Nebraska"/>
    <n v="31"/>
    <s v="NA"/>
    <s v="NA"/>
    <s v="NA"/>
    <s v="NA"/>
    <s v="NA"/>
    <s v="NA"/>
    <n v="0"/>
    <s v="NA"/>
    <x v="4"/>
    <x v="1403"/>
    <s v="NA"/>
    <s v="Nebr."/>
    <s v="NE"/>
    <n v="1"/>
    <n v="0.44"/>
    <n v="0.38"/>
  </r>
  <r>
    <x v="52"/>
    <s v="Nebraska"/>
    <n v="31"/>
    <s v="NA"/>
    <s v="NA"/>
    <s v="NA"/>
    <s v="NA"/>
    <s v="NA"/>
    <s v="NA"/>
    <n v="0"/>
    <s v="NA"/>
    <x v="4"/>
    <x v="1403"/>
    <n v="0.58224163332054202"/>
    <s v="Nebr."/>
    <s v="NE"/>
    <n v="1"/>
    <n v="0.44"/>
    <n v="0.38"/>
  </r>
  <r>
    <x v="0"/>
    <s v="Nevada"/>
    <n v="32"/>
    <n v="1"/>
    <n v="0"/>
    <n v="0.55000000000000004"/>
    <n v="0.45"/>
    <n v="0.45"/>
    <n v="0.55000000000000004"/>
    <n v="0"/>
    <n v="0.3333333"/>
    <x v="3"/>
    <x v="1404"/>
    <s v="NA"/>
    <s v="Nev."/>
    <s v="NV"/>
    <s v="NA"/>
    <n v="0.14000000000000001"/>
    <n v="0.41"/>
  </r>
  <r>
    <x v="1"/>
    <s v="Nevada"/>
    <n v="32"/>
    <n v="1"/>
    <n v="0"/>
    <n v="0.55000000000000004"/>
    <n v="0.45"/>
    <n v="0.45"/>
    <n v="0.55000000000000004"/>
    <n v="0"/>
    <n v="0.3333333"/>
    <x v="3"/>
    <x v="1405"/>
    <s v="NA"/>
    <s v="Nev."/>
    <s v="NV"/>
    <s v="NA"/>
    <n v="0.14000000000000001"/>
    <n v="0.41"/>
  </r>
  <r>
    <x v="2"/>
    <s v="Nevada"/>
    <n v="32"/>
    <n v="1"/>
    <n v="0"/>
    <n v="0.65"/>
    <n v="0.35"/>
    <n v="0.45"/>
    <n v="0.55000000000000004"/>
    <n v="1"/>
    <n v="0.66666669999999995"/>
    <x v="1"/>
    <x v="1406"/>
    <s v="NA"/>
    <s v="Nev."/>
    <s v="NV"/>
    <s v="NA"/>
    <n v="0.14000000000000001"/>
    <n v="0.41"/>
  </r>
  <r>
    <x v="3"/>
    <s v="Nevada"/>
    <n v="32"/>
    <n v="1"/>
    <n v="0"/>
    <n v="0.65"/>
    <n v="0.35"/>
    <n v="0.45"/>
    <n v="0.55000000000000004"/>
    <n v="1"/>
    <n v="0.66666669999999995"/>
    <x v="1"/>
    <x v="1407"/>
    <s v="NA"/>
    <s v="Nev."/>
    <s v="NV"/>
    <s v="NA"/>
    <n v="0.14000000000000001"/>
    <n v="0.41"/>
  </r>
  <r>
    <x v="4"/>
    <s v="Nevada"/>
    <n v="32"/>
    <n v="1"/>
    <n v="1"/>
    <n v="0.7"/>
    <n v="0.3"/>
    <n v="0.625"/>
    <n v="0.375"/>
    <n v="1"/>
    <n v="1"/>
    <x v="0"/>
    <x v="1408"/>
    <s v="NA"/>
    <s v="Nev."/>
    <s v="NV"/>
    <s v="NA"/>
    <n v="0.14000000000000001"/>
    <n v="0.41"/>
  </r>
  <r>
    <x v="5"/>
    <s v="Nevada"/>
    <n v="32"/>
    <n v="1"/>
    <n v="1"/>
    <n v="0.7"/>
    <n v="0.3"/>
    <n v="0.625"/>
    <n v="0.375"/>
    <n v="1"/>
    <n v="1"/>
    <x v="0"/>
    <x v="1409"/>
    <s v="NA"/>
    <s v="Nev."/>
    <s v="NV"/>
    <s v="NA"/>
    <n v="0.14000000000000001"/>
    <n v="0.41"/>
  </r>
  <r>
    <x v="6"/>
    <s v="Nevada"/>
    <n v="32"/>
    <n v="1"/>
    <n v="1"/>
    <n v="0.85"/>
    <n v="0.15"/>
    <n v="0.77500000000000002"/>
    <n v="0.22500000000000001"/>
    <n v="1"/>
    <n v="1"/>
    <x v="0"/>
    <x v="1410"/>
    <s v="NA"/>
    <s v="Nev."/>
    <s v="NV"/>
    <s v="NA"/>
    <n v="0.14000000000000001"/>
    <n v="0.41"/>
  </r>
  <r>
    <x v="7"/>
    <s v="Nevada"/>
    <n v="32"/>
    <n v="1"/>
    <n v="1"/>
    <n v="0.85"/>
    <n v="0.15"/>
    <n v="0.77500000000000002"/>
    <n v="0.22500000000000001"/>
    <n v="1"/>
    <n v="1"/>
    <x v="0"/>
    <x v="1411"/>
    <s v="NA"/>
    <s v="Nev."/>
    <s v="NV"/>
    <s v="NA"/>
    <n v="0.14000000000000001"/>
    <n v="0.41"/>
  </r>
  <r>
    <x v="8"/>
    <s v="Nevada"/>
    <n v="32"/>
    <n v="1"/>
    <n v="1"/>
    <n v="0.85"/>
    <n v="0.15"/>
    <n v="0.875"/>
    <n v="0.125"/>
    <n v="1"/>
    <n v="1"/>
    <x v="0"/>
    <x v="1412"/>
    <s v="NA"/>
    <s v="Nev."/>
    <s v="NV"/>
    <s v="NA"/>
    <n v="0.14000000000000001"/>
    <n v="0.41"/>
  </r>
  <r>
    <x v="9"/>
    <s v="Nevada"/>
    <n v="32"/>
    <n v="1"/>
    <n v="1"/>
    <n v="0.85"/>
    <n v="0.15"/>
    <n v="0.875"/>
    <n v="0.125"/>
    <n v="1"/>
    <n v="1"/>
    <x v="0"/>
    <x v="1413"/>
    <s v="NA"/>
    <s v="Nev."/>
    <s v="NV"/>
    <s v="NA"/>
    <n v="0.14000000000000001"/>
    <n v="0.41"/>
  </r>
  <r>
    <x v="10"/>
    <s v="Nevada"/>
    <n v="32"/>
    <n v="1"/>
    <n v="1"/>
    <n v="0.75"/>
    <n v="0.25"/>
    <n v="0.65"/>
    <n v="0.35"/>
    <n v="0"/>
    <n v="0.66666669999999995"/>
    <x v="1"/>
    <x v="1414"/>
    <s v="NA"/>
    <s v="Nev."/>
    <s v="NV"/>
    <s v="NA"/>
    <n v="0.14000000000000001"/>
    <n v="0.41"/>
  </r>
  <r>
    <x v="11"/>
    <s v="Nevada"/>
    <n v="32"/>
    <n v="1"/>
    <n v="1"/>
    <n v="0.75"/>
    <n v="0.25"/>
    <n v="0.65"/>
    <n v="0.35"/>
    <n v="0"/>
    <n v="0.66666669999999995"/>
    <x v="1"/>
    <x v="1415"/>
    <s v="NA"/>
    <s v="Nev."/>
    <s v="NV"/>
    <s v="NA"/>
    <n v="0.14000000000000001"/>
    <n v="0.41"/>
  </r>
  <r>
    <x v="12"/>
    <s v="Nevada"/>
    <n v="32"/>
    <n v="1"/>
    <n v="1"/>
    <n v="0.75"/>
    <n v="0.25"/>
    <n v="0.65"/>
    <n v="0.35"/>
    <n v="0"/>
    <n v="0.66666669999999995"/>
    <x v="1"/>
    <x v="1416"/>
    <s v="NA"/>
    <s v="Nev."/>
    <s v="NV"/>
    <s v="NA"/>
    <n v="0.14000000000000001"/>
    <n v="0.41"/>
  </r>
  <r>
    <x v="13"/>
    <s v="Nevada"/>
    <n v="32"/>
    <n v="1"/>
    <n v="1"/>
    <n v="0.75"/>
    <n v="0.25"/>
    <n v="0.65"/>
    <n v="0.35"/>
    <n v="0"/>
    <n v="0.66666669999999995"/>
    <x v="1"/>
    <x v="1417"/>
    <s v="NA"/>
    <s v="Nev."/>
    <s v="NV"/>
    <s v="NA"/>
    <n v="0.14000000000000001"/>
    <n v="0.41"/>
  </r>
  <r>
    <x v="14"/>
    <s v="Nevada"/>
    <n v="32"/>
    <n v="1"/>
    <n v="1"/>
    <n v="0.80952380000000002"/>
    <n v="0.19047620000000001"/>
    <n v="0.54761899999999997"/>
    <n v="0.45238099999999998"/>
    <n v="1"/>
    <n v="1"/>
    <x v="0"/>
    <x v="1418"/>
    <s v="NA"/>
    <s v="Nev."/>
    <s v="NV"/>
    <s v="NA"/>
    <n v="0.14000000000000001"/>
    <n v="0.41"/>
  </r>
  <r>
    <x v="15"/>
    <s v="Nevada"/>
    <n v="32"/>
    <n v="1"/>
    <n v="1"/>
    <n v="0.80952380000000002"/>
    <n v="0.19047620000000001"/>
    <n v="0.54761899999999997"/>
    <n v="0.45238099999999998"/>
    <n v="1"/>
    <n v="1"/>
    <x v="0"/>
    <x v="1419"/>
    <s v="NA"/>
    <s v="Nev."/>
    <s v="NV"/>
    <s v="NA"/>
    <n v="0.14000000000000001"/>
    <n v="0.41"/>
  </r>
  <r>
    <x v="16"/>
    <s v="Nevada"/>
    <n v="32"/>
    <n v="1"/>
    <n v="0"/>
    <n v="0.61904760000000003"/>
    <n v="0.38095240000000002"/>
    <n v="0.40476190000000001"/>
    <n v="0.59523809999999999"/>
    <n v="1"/>
    <n v="0.66666669999999995"/>
    <x v="1"/>
    <x v="1420"/>
    <s v="NA"/>
    <s v="Nev."/>
    <s v="NV"/>
    <s v="NA"/>
    <n v="0.14000000000000001"/>
    <n v="0.41"/>
  </r>
  <r>
    <x v="17"/>
    <s v="Nevada"/>
    <n v="32"/>
    <n v="1"/>
    <n v="0"/>
    <n v="0.61904760000000003"/>
    <n v="0.38095240000000002"/>
    <n v="0.40476190000000001"/>
    <n v="0.59523809999999999"/>
    <n v="1"/>
    <n v="0.66666669999999995"/>
    <x v="1"/>
    <x v="1421"/>
    <s v="NA"/>
    <s v="Nev."/>
    <s v="NV"/>
    <s v="NA"/>
    <n v="0.14000000000000001"/>
    <n v="0.41"/>
  </r>
  <r>
    <x v="18"/>
    <s v="Nevada"/>
    <n v="32"/>
    <n v="0"/>
    <n v="1"/>
    <n v="0.42857139999999999"/>
    <n v="0.57142859999999995"/>
    <n v="0.69047619999999998"/>
    <n v="0.30952380000000002"/>
    <n v="1"/>
    <n v="0.66666669999999995"/>
    <x v="1"/>
    <x v="1422"/>
    <s v="NA"/>
    <s v="Nev."/>
    <s v="NV"/>
    <s v="NA"/>
    <n v="0.14000000000000001"/>
    <n v="0.41"/>
  </r>
  <r>
    <x v="19"/>
    <s v="Nevada"/>
    <n v="32"/>
    <n v="0"/>
    <n v="1"/>
    <n v="0.42857139999999999"/>
    <n v="0.57142859999999995"/>
    <n v="0.69047619999999998"/>
    <n v="0.30952380000000002"/>
    <n v="1"/>
    <n v="0.66666669999999995"/>
    <x v="1"/>
    <x v="1423"/>
    <s v="NA"/>
    <s v="Nev."/>
    <s v="NV"/>
    <s v="NA"/>
    <n v="0.14000000000000001"/>
    <n v="0.41"/>
  </r>
  <r>
    <x v="20"/>
    <s v="Nevada"/>
    <n v="32"/>
    <n v="0"/>
    <n v="1"/>
    <n v="0.38095240000000002"/>
    <n v="0.61904760000000003"/>
    <n v="0.71428570000000002"/>
    <n v="0.28571429999999998"/>
    <n v="1"/>
    <n v="0.66666669999999995"/>
    <x v="1"/>
    <x v="1424"/>
    <s v="NA"/>
    <s v="Nev."/>
    <s v="NV"/>
    <s v="NA"/>
    <n v="0.14000000000000001"/>
    <n v="0.41"/>
  </r>
  <r>
    <x v="21"/>
    <s v="Nevada"/>
    <n v="32"/>
    <n v="0"/>
    <n v="1"/>
    <n v="0.38095240000000002"/>
    <n v="0.61904760000000003"/>
    <n v="0.71428570000000002"/>
    <n v="0.28571429999999998"/>
    <n v="1"/>
    <n v="0.66666669999999995"/>
    <x v="1"/>
    <x v="1425"/>
    <s v="NA"/>
    <s v="Nev."/>
    <s v="NV"/>
    <s v="NA"/>
    <n v="0.14000000000000001"/>
    <n v="0.41"/>
  </r>
  <r>
    <x v="22"/>
    <s v="Nevada"/>
    <n v="32"/>
    <n v="1"/>
    <n v="1"/>
    <n v="0.52380959999999999"/>
    <n v="0.47619050000000002"/>
    <n v="0.52380959999999999"/>
    <n v="0.47619050000000002"/>
    <n v="1"/>
    <n v="1"/>
    <x v="0"/>
    <x v="1426"/>
    <s v="NA"/>
    <s v="Nev."/>
    <s v="NV"/>
    <s v="NA"/>
    <n v="0.14000000000000001"/>
    <n v="0.41"/>
  </r>
  <r>
    <x v="23"/>
    <s v="Nevada"/>
    <n v="32"/>
    <n v="1"/>
    <n v="1"/>
    <n v="0.52380959999999999"/>
    <n v="0.47619050000000002"/>
    <n v="0.52380959999999999"/>
    <n v="0.47619050000000002"/>
    <n v="1"/>
    <n v="1"/>
    <x v="0"/>
    <x v="1427"/>
    <s v="NA"/>
    <s v="Nev."/>
    <s v="NV"/>
    <s v="NA"/>
    <n v="0.14000000000000001"/>
    <n v="0.41"/>
  </r>
  <r>
    <x v="24"/>
    <s v="Nevada"/>
    <n v="32"/>
    <n v="0"/>
    <n v="1"/>
    <n v="0.47619050000000002"/>
    <n v="0.52380959999999999"/>
    <n v="0.69047619999999998"/>
    <n v="0.30952380000000002"/>
    <n v="1"/>
    <n v="0.66666669999999995"/>
    <x v="1"/>
    <x v="1428"/>
    <s v="NA"/>
    <s v="Nev."/>
    <s v="NV"/>
    <s v="NA"/>
    <n v="0.14000000000000001"/>
    <n v="0.41"/>
  </r>
  <r>
    <x v="25"/>
    <s v="Nevada"/>
    <n v="32"/>
    <n v="0"/>
    <n v="1"/>
    <n v="0.47619050000000002"/>
    <n v="0.52380959999999999"/>
    <n v="0.69047619999999998"/>
    <n v="0.30952380000000002"/>
    <n v="1"/>
    <n v="0.66666669999999995"/>
    <x v="1"/>
    <x v="1429"/>
    <s v="NA"/>
    <s v="Nev."/>
    <s v="NV"/>
    <s v="NA"/>
    <n v="0.14000000000000001"/>
    <n v="0.41"/>
  </r>
  <r>
    <x v="26"/>
    <s v="Nevada"/>
    <n v="32"/>
    <n v="0"/>
    <n v="0.5"/>
    <n v="0.38095240000000002"/>
    <n v="0.61904760000000003"/>
    <n v="0.5"/>
    <n v="0.5"/>
    <n v="1"/>
    <n v="0.5"/>
    <x v="4"/>
    <x v="1430"/>
    <s v="NA"/>
    <s v="Nev."/>
    <s v="NV"/>
    <s v="NA"/>
    <n v="0.14000000000000001"/>
    <n v="0.41"/>
  </r>
  <r>
    <x v="27"/>
    <s v="Nevada"/>
    <n v="32"/>
    <n v="0"/>
    <n v="0.5"/>
    <n v="0.38095240000000002"/>
    <n v="0.61904760000000003"/>
    <n v="0.5"/>
    <n v="0.5"/>
    <n v="1"/>
    <n v="0.5"/>
    <x v="4"/>
    <x v="1431"/>
    <s v="NA"/>
    <s v="Nev."/>
    <s v="NV"/>
    <s v="NA"/>
    <n v="0.14000000000000001"/>
    <n v="0.41"/>
  </r>
  <r>
    <x v="28"/>
    <s v="Nevada"/>
    <n v="32"/>
    <n v="0"/>
    <n v="1"/>
    <n v="0.42857139999999999"/>
    <n v="0.57142859999999995"/>
    <n v="0.59523809999999999"/>
    <n v="0.40476190000000001"/>
    <n v="1"/>
    <n v="0.66666669999999995"/>
    <x v="1"/>
    <x v="1432"/>
    <s v="NA"/>
    <s v="Nev."/>
    <s v="NV"/>
    <s v="NA"/>
    <n v="0.14000000000000001"/>
    <n v="0.41"/>
  </r>
  <r>
    <x v="29"/>
    <s v="Nevada"/>
    <n v="32"/>
    <n v="0"/>
    <n v="1"/>
    <n v="0.42857139999999999"/>
    <n v="0.57142859999999995"/>
    <n v="0.59523809999999999"/>
    <n v="0.40476190000000001"/>
    <n v="1"/>
    <n v="0.66666669999999995"/>
    <x v="1"/>
    <x v="1433"/>
    <s v="NA"/>
    <s v="Nev."/>
    <s v="NV"/>
    <s v="NA"/>
    <n v="0.14000000000000001"/>
    <n v="0.41"/>
  </r>
  <r>
    <x v="30"/>
    <s v="Nevada"/>
    <n v="32"/>
    <n v="0"/>
    <n v="1"/>
    <n v="0.42857139999999999"/>
    <n v="0.57142859999999995"/>
    <n v="0.66666669999999995"/>
    <n v="0.3333333"/>
    <n v="0"/>
    <n v="0.3333333"/>
    <x v="3"/>
    <x v="1434"/>
    <s v="NA"/>
    <s v="Nev."/>
    <s v="NV"/>
    <s v="NA"/>
    <n v="0.14000000000000001"/>
    <n v="0.41"/>
  </r>
  <r>
    <x v="31"/>
    <s v="Nevada"/>
    <n v="32"/>
    <n v="0"/>
    <n v="1"/>
    <n v="0.42857139999999999"/>
    <n v="0.57142859999999995"/>
    <n v="0.66666669999999995"/>
    <n v="0.3333333"/>
    <n v="0"/>
    <n v="0.3333333"/>
    <x v="3"/>
    <x v="1435"/>
    <s v="NA"/>
    <s v="Nev."/>
    <s v="NV"/>
    <s v="NA"/>
    <n v="0.14000000000000001"/>
    <n v="0.41"/>
  </r>
  <r>
    <x v="32"/>
    <s v="Nevada"/>
    <n v="32"/>
    <n v="0"/>
    <n v="1"/>
    <n v="0.42857139999999999"/>
    <n v="0.57142859999999995"/>
    <n v="0.64285709999999996"/>
    <n v="0.35714289999999999"/>
    <n v="0"/>
    <n v="0.3333333"/>
    <x v="3"/>
    <x v="1436"/>
    <s v="NA"/>
    <s v="Nev."/>
    <s v="NV"/>
    <s v="NA"/>
    <n v="0.14000000000000001"/>
    <n v="0.41"/>
  </r>
  <r>
    <x v="33"/>
    <s v="Nevada"/>
    <n v="32"/>
    <n v="0"/>
    <n v="1"/>
    <n v="0.42857139999999999"/>
    <n v="0.57142859999999995"/>
    <n v="0.64285709999999996"/>
    <n v="0.35714289999999999"/>
    <n v="0"/>
    <n v="0.3333333"/>
    <x v="3"/>
    <x v="1437"/>
    <s v="NA"/>
    <s v="Nev."/>
    <s v="NV"/>
    <s v="NA"/>
    <n v="0.14000000000000001"/>
    <n v="0.41"/>
  </r>
  <r>
    <x v="34"/>
    <s v="Nevada"/>
    <n v="32"/>
    <n v="0"/>
    <n v="1"/>
    <n v="0.38095240000000002"/>
    <n v="0.61904760000000003"/>
    <n v="0.54761899999999997"/>
    <n v="0.45238099999999998"/>
    <n v="0"/>
    <n v="0.3333333"/>
    <x v="3"/>
    <x v="1438"/>
    <s v="NA"/>
    <s v="Nev."/>
    <s v="NV"/>
    <s v="NA"/>
    <n v="0.14000000000000001"/>
    <n v="0.41"/>
  </r>
  <r>
    <x v="35"/>
    <s v="Nevada"/>
    <n v="32"/>
    <n v="0"/>
    <n v="1"/>
    <n v="0.38095240000000002"/>
    <n v="0.61904760000000003"/>
    <n v="0.54761899999999997"/>
    <n v="0.45238099999999998"/>
    <n v="0"/>
    <n v="0.3333333"/>
    <x v="3"/>
    <x v="1439"/>
    <s v="NA"/>
    <s v="Nev."/>
    <s v="NV"/>
    <s v="NA"/>
    <n v="0.14000000000000001"/>
    <n v="0.41"/>
  </r>
  <r>
    <x v="36"/>
    <s v="Nevada"/>
    <n v="32"/>
    <n v="0"/>
    <n v="1"/>
    <n v="0.42857139999999999"/>
    <n v="0.57142859999999995"/>
    <n v="0.61904760000000003"/>
    <n v="0.38095240000000002"/>
    <n v="0"/>
    <n v="0.3333333"/>
    <x v="3"/>
    <x v="1440"/>
    <s v="NA"/>
    <s v="Nev."/>
    <s v="NV"/>
    <s v="NA"/>
    <n v="0.14000000000000001"/>
    <n v="0.41"/>
  </r>
  <r>
    <x v="37"/>
    <s v="Nevada"/>
    <n v="32"/>
    <n v="0"/>
    <n v="1"/>
    <n v="0.42857139999999999"/>
    <n v="0.57142859999999995"/>
    <n v="0.61904760000000003"/>
    <n v="0.35714289999999999"/>
    <n v="0"/>
    <n v="0.3333333"/>
    <x v="3"/>
    <x v="1441"/>
    <s v="NA"/>
    <s v="Nev."/>
    <s v="NV"/>
    <s v="NA"/>
    <n v="0.14000000000000001"/>
    <n v="0.41"/>
  </r>
  <r>
    <x v="38"/>
    <s v="Nevada"/>
    <n v="32"/>
    <n v="0"/>
    <n v="1"/>
    <n v="0.47619050000000002"/>
    <n v="0.52380959999999999"/>
    <n v="0.64285709999999996"/>
    <n v="0.35714289999999999"/>
    <n v="0"/>
    <n v="0.3333333"/>
    <x v="3"/>
    <x v="1442"/>
    <s v="NA"/>
    <s v="Nev."/>
    <s v="NV"/>
    <s v="NA"/>
    <n v="0.14000000000000001"/>
    <n v="0.41"/>
  </r>
  <r>
    <x v="39"/>
    <s v="Nevada"/>
    <n v="32"/>
    <n v="0"/>
    <n v="1"/>
    <n v="0.47619050000000002"/>
    <n v="0.52380959999999999"/>
    <n v="0.64285709999999996"/>
    <n v="0.35714289999999999"/>
    <n v="0"/>
    <n v="0.3333333"/>
    <x v="3"/>
    <x v="1443"/>
    <s v="NA"/>
    <s v="Nev."/>
    <s v="NV"/>
    <s v="NA"/>
    <n v="0.14000000000000001"/>
    <n v="0.41"/>
  </r>
  <r>
    <x v="40"/>
    <s v="Nevada"/>
    <n v="32"/>
    <n v="1"/>
    <n v="1"/>
    <n v="0.57142859999999995"/>
    <n v="0.42857139999999999"/>
    <n v="0.66666669999999995"/>
    <n v="0.3333333"/>
    <n v="0"/>
    <n v="0.66666669999999995"/>
    <x v="1"/>
    <x v="1444"/>
    <s v="NA"/>
    <s v="Nev."/>
    <s v="NV"/>
    <s v="NA"/>
    <n v="0.14000000000000001"/>
    <n v="0.41"/>
  </r>
  <r>
    <x v="41"/>
    <s v="Nevada"/>
    <n v="32"/>
    <n v="1"/>
    <n v="1"/>
    <n v="0.57142859999999995"/>
    <n v="0.42857139999999999"/>
    <n v="0.66666669999999995"/>
    <n v="0.3333333"/>
    <n v="0"/>
    <n v="0.66666669999999995"/>
    <x v="1"/>
    <x v="1445"/>
    <s v="NA"/>
    <s v="Nev."/>
    <s v="NV"/>
    <s v="NA"/>
    <n v="0.14000000000000001"/>
    <n v="0.41"/>
  </r>
  <r>
    <x v="42"/>
    <s v="Nevada"/>
    <n v="32"/>
    <n v="1"/>
    <n v="1"/>
    <n v="0.52380959999999999"/>
    <n v="0.47619050000000002"/>
    <n v="0.61904760000000003"/>
    <n v="0.38095240000000002"/>
    <n v="0"/>
    <n v="0.66666669999999995"/>
    <x v="1"/>
    <x v="1446"/>
    <s v="NA"/>
    <s v="Nev."/>
    <s v="NV"/>
    <s v="NA"/>
    <n v="0.14000000000000001"/>
    <n v="0.41"/>
  </r>
  <r>
    <x v="43"/>
    <s v="Nevada"/>
    <n v="32"/>
    <n v="1"/>
    <n v="1"/>
    <n v="0.52380952380952395"/>
    <n v="0.476190476190476"/>
    <n v="0.61904761904761896"/>
    <n v="0.38095238095238099"/>
    <n v="0"/>
    <n v="0.66666666666666696"/>
    <x v="1"/>
    <x v="1447"/>
    <s v="NA"/>
    <s v="Nev."/>
    <s v="NV"/>
    <s v="NA"/>
    <n v="0.14000000000000001"/>
    <n v="0.41"/>
  </r>
  <r>
    <x v="44"/>
    <s v="Nevada"/>
    <n v="32"/>
    <n v="1"/>
    <n v="1"/>
    <n v="0.52380952380952395"/>
    <n v="0.476190476190476"/>
    <n v="0.64285714285714302"/>
    <n v="0.35714285714285698"/>
    <n v="0"/>
    <n v="0.66666666666666696"/>
    <x v="1"/>
    <x v="1448"/>
    <s v="NA"/>
    <s v="Nev."/>
    <s v="NV"/>
    <s v="NA"/>
    <n v="0.14000000000000001"/>
    <n v="0.41"/>
  </r>
  <r>
    <x v="45"/>
    <s v="Nevada"/>
    <n v="32"/>
    <n v="1"/>
    <n v="1"/>
    <n v="0.52380952380952395"/>
    <n v="0.476190476190476"/>
    <n v="0.64285714285714302"/>
    <n v="0.35714285714285698"/>
    <n v="0"/>
    <n v="0.66666666666666696"/>
    <x v="1"/>
    <x v="1449"/>
    <s v="NA"/>
    <s v="Nev."/>
    <s v="NV"/>
    <s v="NA"/>
    <n v="0.14000000000000001"/>
    <n v="0.41"/>
  </r>
  <r>
    <x v="46"/>
    <s v="Nevada"/>
    <n v="32"/>
    <n v="0"/>
    <n v="0"/>
    <n v="0.476190476190476"/>
    <n v="0.52380952380952395"/>
    <n v="0.35714285714285698"/>
    <n v="0.64285714285714302"/>
    <n v="0"/>
    <n v="0"/>
    <x v="2"/>
    <x v="1450"/>
    <s v="NA"/>
    <s v="Nev."/>
    <s v="NV"/>
    <s v="NA"/>
    <n v="0.14000000000000001"/>
    <n v="0.41"/>
  </r>
  <r>
    <x v="47"/>
    <s v="Nevada"/>
    <n v="32"/>
    <n v="0"/>
    <n v="0"/>
    <n v="0.476190476190476"/>
    <n v="0.52380952380952395"/>
    <n v="0.40476190476190499"/>
    <n v="0.59523809523809501"/>
    <n v="0"/>
    <n v="0"/>
    <x v="2"/>
    <x v="1451"/>
    <s v="NA"/>
    <s v="Nev."/>
    <s v="NV"/>
    <s v="NA"/>
    <n v="0.14000000000000001"/>
    <n v="0.41"/>
  </r>
  <r>
    <x v="48"/>
    <s v="Nevada"/>
    <n v="32"/>
    <n v="1"/>
    <n v="1"/>
    <n v="0.52380952380952395"/>
    <n v="0.42857142857142899"/>
    <n v="0.64285714285714302"/>
    <n v="0.35714285714285698"/>
    <n v="0"/>
    <n v="0.66666666666666696"/>
    <x v="1"/>
    <x v="1452"/>
    <s v="NA"/>
    <s v="Nev."/>
    <s v="NV"/>
    <s v="NA"/>
    <n v="0.14000000000000001"/>
    <n v="0.41"/>
  </r>
  <r>
    <x v="49"/>
    <s v="Nevada"/>
    <n v="32"/>
    <n v="0.5"/>
    <n v="1"/>
    <n v="0.476190476190476"/>
    <n v="0.42857142857142899"/>
    <n v="0.64285714285714302"/>
    <n v="0.33333333333333298"/>
    <n v="0"/>
    <n v="0.5"/>
    <x v="4"/>
    <x v="1453"/>
    <s v="NA"/>
    <s v="Nev."/>
    <s v="NV"/>
    <s v="NA"/>
    <n v="0.14000000000000001"/>
    <n v="0.41"/>
  </r>
  <r>
    <x v="50"/>
    <s v="Nevada"/>
    <n v="32"/>
    <n v="1"/>
    <n v="1"/>
    <n v="0.61904761904761896"/>
    <n v="0.38095238095238099"/>
    <n v="0.69047619047619002"/>
    <n v="0.30952380952380998"/>
    <n v="1"/>
    <n v="1"/>
    <x v="0"/>
    <x v="1454"/>
    <s v="NA"/>
    <s v="Nev."/>
    <s v="NV"/>
    <s v="NA"/>
    <n v="0.14000000000000001"/>
    <n v="0.41"/>
  </r>
  <r>
    <x v="51"/>
    <s v="Nevada"/>
    <n v="32"/>
    <n v="1"/>
    <n v="1"/>
    <n v="0.61904761904761896"/>
    <n v="0.38095238095238099"/>
    <n v="0.66666666666666696"/>
    <n v="0.30952380952380998"/>
    <n v="1"/>
    <n v="1"/>
    <x v="0"/>
    <x v="1455"/>
    <s v="NA"/>
    <s v="Nev."/>
    <s v="NV"/>
    <s v="NA"/>
    <n v="0.14000000000000001"/>
    <n v="0.41"/>
  </r>
  <r>
    <x v="52"/>
    <s v="Nevada"/>
    <n v="32"/>
    <n v="1"/>
    <n v="1"/>
    <n v="0.57142857142857095"/>
    <n v="0.42857142857142899"/>
    <n v="0.61904761904761896"/>
    <n v="0.38095238095238099"/>
    <n v="1"/>
    <n v="1"/>
    <x v="0"/>
    <x v="1455"/>
    <n v="0.47666247324559402"/>
    <s v="Nev."/>
    <s v="NV"/>
    <s v="NA"/>
    <n v="0.14000000000000001"/>
    <n v="0.41"/>
  </r>
  <r>
    <x v="0"/>
    <s v="New Hampshire"/>
    <n v="33"/>
    <n v="0"/>
    <n v="0"/>
    <n v="0.375"/>
    <n v="0.625"/>
    <n v="0.35749999999999998"/>
    <n v="0.63749999999999996"/>
    <n v="0"/>
    <n v="0"/>
    <x v="2"/>
    <x v="1456"/>
    <s v="NA"/>
    <s v="N.H."/>
    <s v="NH"/>
    <n v="9"/>
    <n v="0.90300000000000002"/>
    <n v="0.215"/>
  </r>
  <r>
    <x v="1"/>
    <s v="New Hampshire"/>
    <n v="33"/>
    <n v="0"/>
    <n v="0"/>
    <n v="0.375"/>
    <n v="0.625"/>
    <n v="0.35749999999999998"/>
    <n v="0.63749999999999996"/>
    <n v="0"/>
    <n v="0"/>
    <x v="2"/>
    <x v="1457"/>
    <s v="NA"/>
    <s v="N.H."/>
    <s v="NH"/>
    <n v="9"/>
    <n v="0.90300000000000002"/>
    <n v="0.215"/>
  </r>
  <r>
    <x v="2"/>
    <s v="New Hampshire"/>
    <n v="33"/>
    <n v="0"/>
    <n v="0"/>
    <n v="0.375"/>
    <n v="0.625"/>
    <n v="0.36749999999999999"/>
    <n v="0.63"/>
    <n v="0"/>
    <n v="0"/>
    <x v="2"/>
    <x v="1458"/>
    <s v="NA"/>
    <s v="N.H."/>
    <s v="NH"/>
    <n v="9"/>
    <n v="0.90300000000000002"/>
    <n v="0.215"/>
  </r>
  <r>
    <x v="3"/>
    <s v="New Hampshire"/>
    <n v="33"/>
    <n v="0"/>
    <n v="0"/>
    <n v="0.375"/>
    <n v="0.625"/>
    <n v="0.36749999999999999"/>
    <n v="0.63"/>
    <n v="0"/>
    <n v="0"/>
    <x v="2"/>
    <x v="1459"/>
    <s v="NA"/>
    <s v="N.H."/>
    <s v="NH"/>
    <n v="9"/>
    <n v="0.90300000000000002"/>
    <n v="0.215"/>
  </r>
  <r>
    <x v="4"/>
    <s v="New Hampshire"/>
    <n v="33"/>
    <n v="0"/>
    <n v="0"/>
    <n v="0.4166667"/>
    <n v="0.58333330000000005"/>
    <n v="0.34250000000000003"/>
    <n v="0.64749999999999996"/>
    <n v="0"/>
    <n v="0"/>
    <x v="2"/>
    <x v="1460"/>
    <s v="NA"/>
    <s v="N.H."/>
    <s v="NH"/>
    <n v="9"/>
    <n v="0.90300000000000002"/>
    <n v="0.215"/>
  </r>
  <r>
    <x v="5"/>
    <s v="New Hampshire"/>
    <n v="33"/>
    <n v="0"/>
    <n v="0"/>
    <n v="0.4166667"/>
    <n v="0.58333330000000005"/>
    <n v="0.33750000000000002"/>
    <n v="0.62250000000000005"/>
    <n v="0"/>
    <n v="0"/>
    <x v="2"/>
    <x v="1461"/>
    <s v="NA"/>
    <s v="N.H."/>
    <s v="NH"/>
    <n v="9"/>
    <n v="0.90300000000000002"/>
    <n v="0.215"/>
  </r>
  <r>
    <x v="6"/>
    <s v="New Hampshire"/>
    <n v="33"/>
    <n v="0.5"/>
    <n v="0"/>
    <n v="0.5"/>
    <n v="0.5"/>
    <n v="0.41249999999999998"/>
    <n v="0.57499999999999996"/>
    <n v="0"/>
    <n v="0.1666667"/>
    <x v="4"/>
    <x v="1462"/>
    <s v="NA"/>
    <s v="N.H."/>
    <s v="NH"/>
    <n v="9"/>
    <n v="0.90300000000000002"/>
    <n v="0.215"/>
  </r>
  <r>
    <x v="7"/>
    <s v="New Hampshire"/>
    <n v="33"/>
    <n v="0.5"/>
    <n v="0"/>
    <n v="0.5"/>
    <n v="0.5"/>
    <n v="0.4"/>
    <n v="0.56499999999999995"/>
    <n v="0"/>
    <n v="0.1666667"/>
    <x v="4"/>
    <x v="1463"/>
    <s v="NA"/>
    <s v="N.H."/>
    <s v="NH"/>
    <n v="9"/>
    <n v="0.90300000000000002"/>
    <n v="0.215"/>
  </r>
  <r>
    <x v="8"/>
    <s v="New Hampshire"/>
    <n v="33"/>
    <n v="0.5"/>
    <n v="0"/>
    <n v="0.5"/>
    <n v="0.5"/>
    <n v="0.4425"/>
    <n v="0.55000000000000004"/>
    <n v="0"/>
    <n v="0.1666667"/>
    <x v="4"/>
    <x v="1464"/>
    <s v="NA"/>
    <s v="N.H."/>
    <s v="NH"/>
    <n v="9"/>
    <n v="0.90300000000000002"/>
    <n v="0.215"/>
  </r>
  <r>
    <x v="9"/>
    <s v="New Hampshire"/>
    <n v="33"/>
    <n v="0.5"/>
    <n v="0"/>
    <n v="0.5"/>
    <n v="0.5"/>
    <n v="0.4425"/>
    <n v="0.55000000000000004"/>
    <n v="0"/>
    <n v="0.1666667"/>
    <x v="4"/>
    <x v="1465"/>
    <s v="NA"/>
    <s v="N.H."/>
    <s v="NH"/>
    <n v="9"/>
    <n v="0.90300000000000002"/>
    <n v="0.215"/>
  </r>
  <r>
    <x v="10"/>
    <s v="New Hampshire"/>
    <n v="33"/>
    <n v="0.5"/>
    <n v="0"/>
    <n v="0.5"/>
    <n v="0.5"/>
    <n v="0.42749999999999999"/>
    <n v="0.56000000000000005"/>
    <n v="1"/>
    <n v="0.5"/>
    <x v="4"/>
    <x v="1466"/>
    <s v="NA"/>
    <s v="N.H."/>
    <s v="NH"/>
    <n v="9"/>
    <n v="0.90300000000000002"/>
    <n v="0.215"/>
  </r>
  <r>
    <x v="11"/>
    <s v="New Hampshire"/>
    <n v="33"/>
    <n v="0.5"/>
    <n v="0"/>
    <n v="0.5"/>
    <n v="0.5"/>
    <n v="0.42749999999999999"/>
    <n v="0.56000000000000005"/>
    <n v="1"/>
    <n v="0.5"/>
    <x v="4"/>
    <x v="1467"/>
    <s v="NA"/>
    <s v="N.H."/>
    <s v="NH"/>
    <n v="9"/>
    <n v="0.90300000000000002"/>
    <n v="0.215"/>
  </r>
  <r>
    <x v="12"/>
    <s v="New Hampshire"/>
    <n v="33"/>
    <n v="0"/>
    <n v="0"/>
    <n v="0.4166667"/>
    <n v="0.54166669999999995"/>
    <n v="0.39750000000000002"/>
    <n v="0.6"/>
    <n v="1"/>
    <n v="0.3333333"/>
    <x v="3"/>
    <x v="1468"/>
    <s v="NA"/>
    <s v="N.H."/>
    <s v="NH"/>
    <n v="9"/>
    <n v="0.90300000000000002"/>
    <n v="0.215"/>
  </r>
  <r>
    <x v="13"/>
    <s v="New Hampshire"/>
    <n v="33"/>
    <n v="0"/>
    <n v="0"/>
    <n v="0.4166667"/>
    <n v="0.54166669999999995"/>
    <n v="0.39750000000000002"/>
    <n v="0.6"/>
    <n v="1"/>
    <n v="0.3333333"/>
    <x v="3"/>
    <x v="1469"/>
    <s v="NA"/>
    <s v="N.H."/>
    <s v="NH"/>
    <n v="9"/>
    <n v="0.90300000000000002"/>
    <n v="0.215"/>
  </r>
  <r>
    <x v="14"/>
    <s v="New Hampshire"/>
    <n v="33"/>
    <n v="0"/>
    <n v="0"/>
    <n v="0.375"/>
    <n v="0.625"/>
    <n v="0.4"/>
    <n v="0.58750000000000002"/>
    <n v="0"/>
    <n v="0"/>
    <x v="2"/>
    <x v="1470"/>
    <s v="NA"/>
    <s v="N.H."/>
    <s v="NH"/>
    <n v="9"/>
    <n v="0.90300000000000002"/>
    <n v="0.215"/>
  </r>
  <r>
    <x v="15"/>
    <s v="New Hampshire"/>
    <n v="33"/>
    <n v="0"/>
    <n v="0"/>
    <n v="0.375"/>
    <n v="0.625"/>
    <n v="0.4"/>
    <n v="0.58750000000000002"/>
    <n v="0"/>
    <n v="0"/>
    <x v="2"/>
    <x v="1471"/>
    <s v="NA"/>
    <s v="N.H."/>
    <s v="NH"/>
    <n v="9"/>
    <n v="0.90300000000000002"/>
    <n v="0.215"/>
  </r>
  <r>
    <x v="16"/>
    <s v="New Hampshire"/>
    <n v="33"/>
    <n v="0"/>
    <n v="0"/>
    <n v="0.25"/>
    <n v="0.75"/>
    <n v="0.255"/>
    <n v="0.74250000000000005"/>
    <n v="0"/>
    <n v="0"/>
    <x v="2"/>
    <x v="1472"/>
    <s v="NA"/>
    <s v="N.H."/>
    <s v="NH"/>
    <n v="9"/>
    <n v="0.90300000000000002"/>
    <n v="0.215"/>
  </r>
  <r>
    <x v="17"/>
    <s v="New Hampshire"/>
    <n v="33"/>
    <n v="0"/>
    <n v="0"/>
    <n v="0.25"/>
    <n v="0.75"/>
    <n v="0.255"/>
    <n v="0.74250000000000005"/>
    <n v="0"/>
    <n v="0"/>
    <x v="2"/>
    <x v="1473"/>
    <s v="NA"/>
    <s v="N.H."/>
    <s v="NH"/>
    <n v="9"/>
    <n v="0.90300000000000002"/>
    <n v="0.215"/>
  </r>
  <r>
    <x v="18"/>
    <s v="New Hampshire"/>
    <n v="33"/>
    <n v="0"/>
    <n v="0"/>
    <n v="0.3333333"/>
    <n v="0.66666669999999995"/>
    <n v="0.33"/>
    <n v="0.67"/>
    <n v="0"/>
    <n v="0"/>
    <x v="2"/>
    <x v="1474"/>
    <s v="NA"/>
    <s v="N.H."/>
    <s v="NH"/>
    <n v="9"/>
    <n v="0.90300000000000002"/>
    <n v="0.215"/>
  </r>
  <r>
    <x v="19"/>
    <s v="New Hampshire"/>
    <n v="33"/>
    <n v="0"/>
    <n v="0"/>
    <n v="0.3333333"/>
    <n v="0.66666669999999995"/>
    <n v="0.33"/>
    <n v="0.67"/>
    <n v="0"/>
    <n v="0"/>
    <x v="2"/>
    <x v="1475"/>
    <s v="NA"/>
    <s v="N.H."/>
    <s v="NH"/>
    <n v="9"/>
    <n v="0.90300000000000002"/>
    <n v="0.215"/>
  </r>
  <r>
    <x v="20"/>
    <s v="New Hampshire"/>
    <n v="33"/>
    <n v="0"/>
    <n v="0"/>
    <n v="0.3333333"/>
    <n v="0.66666669999999995"/>
    <n v="0.29749999999999999"/>
    <n v="0.70250000000000001"/>
    <n v="0"/>
    <n v="0"/>
    <x v="2"/>
    <x v="1476"/>
    <s v="NA"/>
    <s v="N.H."/>
    <s v="NH"/>
    <n v="9"/>
    <n v="0.90300000000000002"/>
    <n v="0.215"/>
  </r>
  <r>
    <x v="21"/>
    <s v="New Hampshire"/>
    <n v="33"/>
    <n v="0"/>
    <n v="0"/>
    <n v="0.3333333"/>
    <n v="0.66666669999999995"/>
    <n v="0.29749999999999999"/>
    <n v="0.70250000000000001"/>
    <n v="0"/>
    <n v="0"/>
    <x v="2"/>
    <x v="1477"/>
    <s v="NA"/>
    <s v="N.H."/>
    <s v="NH"/>
    <n v="9"/>
    <n v="0.90300000000000002"/>
    <n v="0.215"/>
  </r>
  <r>
    <x v="22"/>
    <s v="New Hampshire"/>
    <n v="33"/>
    <n v="0"/>
    <n v="0"/>
    <n v="0.4583333"/>
    <n v="0.54166669999999995"/>
    <n v="0.32250000000000001"/>
    <n v="0.67"/>
    <n v="0"/>
    <n v="0"/>
    <x v="2"/>
    <x v="1478"/>
    <s v="NA"/>
    <s v="N.H."/>
    <s v="NH"/>
    <n v="9"/>
    <n v="0.90300000000000002"/>
    <n v="0.215"/>
  </r>
  <r>
    <x v="23"/>
    <s v="New Hampshire"/>
    <n v="33"/>
    <n v="0"/>
    <n v="0"/>
    <n v="0.4583333"/>
    <n v="0.54166669999999995"/>
    <n v="0.32250000000000001"/>
    <n v="0.67"/>
    <n v="0"/>
    <n v="0"/>
    <x v="2"/>
    <x v="1479"/>
    <s v="NA"/>
    <s v="N.H."/>
    <s v="NH"/>
    <n v="9"/>
    <n v="0.90300000000000002"/>
    <n v="0.215"/>
  </r>
  <r>
    <x v="24"/>
    <s v="New Hampshire"/>
    <n v="33"/>
    <n v="0"/>
    <n v="0"/>
    <n v="0.4583333"/>
    <n v="0.54166669999999995"/>
    <n v="0.35"/>
    <n v="0.65"/>
    <n v="0"/>
    <n v="0"/>
    <x v="2"/>
    <x v="1480"/>
    <s v="NA"/>
    <s v="N.H."/>
    <s v="NH"/>
    <n v="9"/>
    <n v="0.90300000000000002"/>
    <n v="0.215"/>
  </r>
  <r>
    <x v="25"/>
    <s v="New Hampshire"/>
    <n v="33"/>
    <n v="0"/>
    <n v="0"/>
    <n v="0.4583333"/>
    <n v="0.54166669999999995"/>
    <n v="0.35"/>
    <n v="0.65"/>
    <n v="0"/>
    <n v="0"/>
    <x v="2"/>
    <x v="1481"/>
    <s v="NA"/>
    <s v="N.H."/>
    <s v="NH"/>
    <n v="9"/>
    <n v="0.90300000000000002"/>
    <n v="0.215"/>
  </r>
  <r>
    <x v="26"/>
    <s v="New Hampshire"/>
    <n v="33"/>
    <n v="0"/>
    <n v="0"/>
    <n v="0.25"/>
    <n v="0.75"/>
    <n v="0.28249999999999997"/>
    <n v="0.71250000000000002"/>
    <n v="0"/>
    <n v="0"/>
    <x v="2"/>
    <x v="1482"/>
    <s v="NA"/>
    <s v="N.H."/>
    <s v="NH"/>
    <n v="9"/>
    <n v="0.90300000000000002"/>
    <n v="0.215"/>
  </r>
  <r>
    <x v="27"/>
    <s v="New Hampshire"/>
    <n v="33"/>
    <n v="0"/>
    <n v="0"/>
    <n v="0.25"/>
    <n v="0.75"/>
    <n v="0.27500000000000002"/>
    <n v="0.70499999999999996"/>
    <n v="0"/>
    <n v="0"/>
    <x v="2"/>
    <x v="1483"/>
    <s v="NA"/>
    <s v="N.H."/>
    <s v="NH"/>
    <n v="9"/>
    <n v="0.90300000000000002"/>
    <n v="0.215"/>
  </r>
  <r>
    <x v="28"/>
    <s v="New Hampshire"/>
    <n v="33"/>
    <n v="0"/>
    <n v="0"/>
    <n v="0.375"/>
    <n v="0.625"/>
    <n v="0.36249999999999999"/>
    <n v="0.63249999999999995"/>
    <n v="1"/>
    <n v="0.3333333"/>
    <x v="3"/>
    <x v="1484"/>
    <s v="NA"/>
    <s v="N.H."/>
    <s v="NH"/>
    <n v="9"/>
    <n v="0.90300000000000002"/>
    <n v="0.215"/>
  </r>
  <r>
    <x v="29"/>
    <s v="New Hampshire"/>
    <n v="33"/>
    <n v="0"/>
    <n v="0"/>
    <n v="0.375"/>
    <n v="0.625"/>
    <n v="0.36749999999999999"/>
    <n v="0.62"/>
    <n v="1"/>
    <n v="0.3333333"/>
    <x v="3"/>
    <x v="1485"/>
    <s v="NA"/>
    <s v="N.H."/>
    <s v="NH"/>
    <n v="9"/>
    <n v="0.90300000000000002"/>
    <n v="0.215"/>
  </r>
  <r>
    <x v="30"/>
    <s v="New Hampshire"/>
    <n v="33"/>
    <n v="1"/>
    <n v="0"/>
    <n v="0.54166669999999995"/>
    <n v="0.4583333"/>
    <n v="0.38250000000000001"/>
    <n v="0.61499999999999999"/>
    <n v="1"/>
    <n v="0.66666669999999995"/>
    <x v="1"/>
    <x v="1486"/>
    <s v="NA"/>
    <s v="N.H."/>
    <s v="NH"/>
    <n v="9"/>
    <n v="0.90300000000000002"/>
    <n v="0.215"/>
  </r>
  <r>
    <x v="31"/>
    <s v="New Hampshire"/>
    <n v="33"/>
    <n v="0.5"/>
    <n v="0"/>
    <n v="0.5"/>
    <n v="0.5"/>
    <n v="0.38250000000000001"/>
    <n v="0.61"/>
    <n v="1"/>
    <n v="0.5"/>
    <x v="4"/>
    <x v="1487"/>
    <s v="NA"/>
    <s v="N.H."/>
    <s v="NH"/>
    <n v="9"/>
    <n v="0.90300000000000002"/>
    <n v="0.215"/>
  </r>
  <r>
    <x v="32"/>
    <s v="New Hampshire"/>
    <n v="33"/>
    <n v="0"/>
    <n v="0"/>
    <n v="0.4583333"/>
    <n v="0.54166669999999995"/>
    <n v="0.35749999999999998"/>
    <n v="0.64"/>
    <n v="1"/>
    <n v="0.3333333"/>
    <x v="3"/>
    <x v="1488"/>
    <s v="NA"/>
    <s v="N.H."/>
    <s v="NH"/>
    <n v="9"/>
    <n v="0.90300000000000002"/>
    <n v="0.215"/>
  </r>
  <r>
    <x v="33"/>
    <s v="New Hampshire"/>
    <n v="33"/>
    <n v="0"/>
    <n v="0"/>
    <n v="0.4583333"/>
    <n v="0.54166669999999995"/>
    <n v="0.35499999999999998"/>
    <n v="0.63749999999999996"/>
    <n v="1"/>
    <n v="0.3333333"/>
    <x v="3"/>
    <x v="1489"/>
    <s v="NA"/>
    <s v="N.H."/>
    <s v="NH"/>
    <n v="9"/>
    <n v="0.90300000000000002"/>
    <n v="0.215"/>
  </r>
  <r>
    <x v="34"/>
    <s v="New Hampshire"/>
    <n v="33"/>
    <n v="0"/>
    <n v="0"/>
    <n v="0.25"/>
    <n v="0.75"/>
    <n v="0.29249999999999998"/>
    <n v="0.70499999999999996"/>
    <n v="0"/>
    <n v="0"/>
    <x v="2"/>
    <x v="1490"/>
    <s v="NA"/>
    <s v="N.H."/>
    <s v="NH"/>
    <n v="9"/>
    <n v="0.90300000000000002"/>
    <n v="0.215"/>
  </r>
  <r>
    <x v="35"/>
    <s v="New Hampshire"/>
    <n v="33"/>
    <n v="0"/>
    <n v="0"/>
    <n v="0.25"/>
    <n v="0.75"/>
    <n v="0.29749999999999999"/>
    <n v="0.70250000000000001"/>
    <n v="0"/>
    <n v="0"/>
    <x v="2"/>
    <x v="1491"/>
    <s v="NA"/>
    <s v="N.H."/>
    <s v="NH"/>
    <n v="9"/>
    <n v="0.90300000000000002"/>
    <n v="0.215"/>
  </r>
  <r>
    <x v="36"/>
    <s v="New Hampshire"/>
    <n v="33"/>
    <n v="0"/>
    <n v="0"/>
    <n v="0.3333333"/>
    <n v="0.66666669999999995"/>
    <n v="0.36749999999999999"/>
    <n v="0.625"/>
    <n v="1"/>
    <n v="0.3333333"/>
    <x v="3"/>
    <x v="1492"/>
    <s v="NA"/>
    <s v="N.H."/>
    <s v="NH"/>
    <n v="9"/>
    <n v="0.90300000000000002"/>
    <n v="0.215"/>
  </r>
  <r>
    <x v="37"/>
    <s v="New Hampshire"/>
    <n v="33"/>
    <n v="0"/>
    <n v="0"/>
    <n v="0.3333333"/>
    <n v="0.66666669999999995"/>
    <n v="0.3725"/>
    <n v="0.61750000000000005"/>
    <n v="1"/>
    <n v="0.3333333"/>
    <x v="3"/>
    <x v="1493"/>
    <s v="NA"/>
    <s v="N.H."/>
    <s v="NH"/>
    <n v="9"/>
    <n v="0.90300000000000002"/>
    <n v="0.215"/>
  </r>
  <r>
    <x v="38"/>
    <s v="New Hampshire"/>
    <n v="33"/>
    <n v="1"/>
    <n v="1"/>
    <n v="0.58333330000000005"/>
    <n v="0.4166667"/>
    <n v="0.59750000000000003"/>
    <n v="0.40250000000000002"/>
    <n v="1"/>
    <n v="1"/>
    <x v="0"/>
    <x v="1494"/>
    <s v="NA"/>
    <s v="N.H."/>
    <s v="NH"/>
    <n v="9"/>
    <n v="0.90300000000000002"/>
    <n v="0.215"/>
  </r>
  <r>
    <x v="39"/>
    <s v="New Hampshire"/>
    <n v="33"/>
    <n v="1"/>
    <n v="1"/>
    <n v="0.58333330000000005"/>
    <n v="0.4166667"/>
    <n v="0.59250000000000003"/>
    <n v="0.39500000000000002"/>
    <n v="1"/>
    <n v="1"/>
    <x v="0"/>
    <x v="1495"/>
    <s v="NA"/>
    <s v="N.H."/>
    <s v="NH"/>
    <n v="9"/>
    <n v="0.90300000000000002"/>
    <n v="0.215"/>
  </r>
  <r>
    <x v="40"/>
    <s v="New Hampshire"/>
    <n v="33"/>
    <n v="1"/>
    <n v="1"/>
    <n v="0.58333330000000005"/>
    <n v="0.4166667"/>
    <n v="0.5625"/>
    <n v="0.4375"/>
    <n v="1"/>
    <n v="1"/>
    <x v="0"/>
    <x v="1496"/>
    <s v="NA"/>
    <s v="N.H."/>
    <s v="NH"/>
    <n v="9"/>
    <n v="0.90300000000000002"/>
    <n v="0.215"/>
  </r>
  <r>
    <x v="41"/>
    <s v="New Hampshire"/>
    <n v="33"/>
    <n v="1"/>
    <n v="1"/>
    <n v="0.58333330000000005"/>
    <n v="0.4166667"/>
    <n v="0.5625"/>
    <n v="0.4375"/>
    <n v="1"/>
    <n v="1"/>
    <x v="0"/>
    <x v="1497"/>
    <s v="NA"/>
    <s v="N.H."/>
    <s v="NH"/>
    <n v="9"/>
    <n v="0.90300000000000002"/>
    <n v="0.215"/>
  </r>
  <r>
    <x v="42"/>
    <s v="New Hampshire"/>
    <n v="33"/>
    <n v="0"/>
    <n v="0"/>
    <n v="0.25"/>
    <n v="0.75"/>
    <n v="0.255"/>
    <n v="0.745"/>
    <n v="1"/>
    <n v="0.3333333"/>
    <x v="3"/>
    <x v="1498"/>
    <s v="NA"/>
    <s v="N.H."/>
    <s v="NH"/>
    <n v="9"/>
    <n v="0.90300000000000002"/>
    <n v="0.215"/>
  </r>
  <r>
    <x v="43"/>
    <s v="New Hampshire"/>
    <n v="33"/>
    <n v="0"/>
    <n v="0"/>
    <n v="0.20833333333333301"/>
    <n v="0.79166666666666696"/>
    <n v="0.26"/>
    <n v="0.73499999999999999"/>
    <n v="1"/>
    <n v="0.33333333333333298"/>
    <x v="3"/>
    <x v="1499"/>
    <s v="NA"/>
    <s v="N.H."/>
    <s v="NH"/>
    <n v="9"/>
    <n v="0.90300000000000002"/>
    <n v="0.215"/>
  </r>
  <r>
    <x v="44"/>
    <s v="New Hampshire"/>
    <n v="33"/>
    <n v="0"/>
    <n v="1"/>
    <n v="0.45833333333333298"/>
    <n v="0.54166666666666696"/>
    <n v="0.55500000000000005"/>
    <n v="0.44500000000000001"/>
    <n v="1"/>
    <n v="0.66666666666666696"/>
    <x v="1"/>
    <x v="1500"/>
    <s v="NA"/>
    <s v="N.H."/>
    <s v="NH"/>
    <n v="9"/>
    <n v="0.90300000000000002"/>
    <n v="0.215"/>
  </r>
  <r>
    <x v="45"/>
    <s v="New Hampshire"/>
    <n v="33"/>
    <n v="0"/>
    <n v="1"/>
    <n v="0.45833333333333298"/>
    <n v="0.54166666666666696"/>
    <n v="0.55000000000000004"/>
    <n v="0.44750000000000001"/>
    <n v="1"/>
    <n v="0.66666666666666696"/>
    <x v="1"/>
    <x v="1501"/>
    <s v="NA"/>
    <s v="N.H."/>
    <s v="NH"/>
    <n v="9"/>
    <n v="0.90300000000000002"/>
    <n v="0.215"/>
  </r>
  <r>
    <x v="46"/>
    <s v="New Hampshire"/>
    <n v="33"/>
    <n v="0"/>
    <n v="0"/>
    <n v="0.41666666666666702"/>
    <n v="0.58333333333333304"/>
    <n v="0.4"/>
    <n v="0.59750000000000003"/>
    <n v="1"/>
    <n v="0.33333333333333298"/>
    <x v="3"/>
    <x v="1502"/>
    <s v="NA"/>
    <s v="N.H."/>
    <s v="NH"/>
    <n v="9"/>
    <n v="0.90300000000000002"/>
    <n v="0.215"/>
  </r>
  <r>
    <x v="47"/>
    <s v="New Hampshire"/>
    <n v="33"/>
    <n v="0"/>
    <n v="0"/>
    <n v="0.41666666666666702"/>
    <n v="0.58333333333333304"/>
    <n v="0.4"/>
    <n v="0.59750000000000003"/>
    <n v="1"/>
    <n v="0.33333333333333298"/>
    <x v="3"/>
    <x v="1503"/>
    <s v="NA"/>
    <s v="N.H."/>
    <s v="NH"/>
    <n v="9"/>
    <n v="0.90300000000000002"/>
    <n v="0.215"/>
  </r>
  <r>
    <x v="48"/>
    <s v="New Hampshire"/>
    <n v="33"/>
    <n v="0"/>
    <n v="0"/>
    <n v="0.41666666666666702"/>
    <n v="0.58333333333333304"/>
    <n v="0.4375"/>
    <n v="0.5625"/>
    <n v="0"/>
    <n v="0"/>
    <x v="2"/>
    <x v="1504"/>
    <s v="NA"/>
    <s v="N.H."/>
    <s v="NH"/>
    <n v="9"/>
    <n v="0.90300000000000002"/>
    <n v="0.215"/>
  </r>
  <r>
    <x v="49"/>
    <s v="New Hampshire"/>
    <n v="33"/>
    <n v="0"/>
    <n v="0"/>
    <n v="0.41666666666666702"/>
    <n v="0.58333333333333304"/>
    <n v="0.4375"/>
    <n v="0.54500000000000004"/>
    <n v="0"/>
    <n v="0"/>
    <x v="2"/>
    <x v="1505"/>
    <s v="NA"/>
    <s v="N.H."/>
    <s v="NH"/>
    <n v="9"/>
    <n v="0.90300000000000002"/>
    <n v="0.215"/>
  </r>
  <r>
    <x v="50"/>
    <s v="New Hampshire"/>
    <n v="33"/>
    <n v="1"/>
    <n v="1"/>
    <n v="0.58333333333333304"/>
    <n v="0.41666666666666702"/>
    <n v="0.58499999999999996"/>
    <n v="0.41499999999999998"/>
    <n v="0"/>
    <n v="0.66666666666666696"/>
    <x v="1"/>
    <x v="1506"/>
    <s v="NA"/>
    <s v="N.H."/>
    <s v="NH"/>
    <n v="9"/>
    <n v="0.90300000000000002"/>
    <n v="0.215"/>
  </r>
  <r>
    <x v="51"/>
    <s v="New Hampshire"/>
    <n v="33"/>
    <n v="1"/>
    <n v="1"/>
    <n v="0.58333333333333304"/>
    <n v="0.41666666666666702"/>
    <n v="0.58499999999999996"/>
    <n v="0.40500000000000003"/>
    <n v="0"/>
    <n v="0.66666666666666696"/>
    <x v="1"/>
    <x v="1507"/>
    <s v="NA"/>
    <s v="N.H."/>
    <s v="NH"/>
    <n v="9"/>
    <n v="0.90300000000000002"/>
    <n v="0.215"/>
  </r>
  <r>
    <x v="52"/>
    <s v="New Hampshire"/>
    <n v="33"/>
    <n v="0"/>
    <n v="0"/>
    <n v="0.41666666666666702"/>
    <n v="0.58333333333333304"/>
    <n v="0.46750000000000003"/>
    <n v="0.53249999999999997"/>
    <n v="0"/>
    <n v="0"/>
    <x v="2"/>
    <x v="1507"/>
    <n v="0.45356259504677598"/>
    <s v="N.H."/>
    <s v="NH"/>
    <n v="9"/>
    <n v="0.90300000000000002"/>
    <n v="0.215"/>
  </r>
  <r>
    <x v="0"/>
    <s v="New Jersey"/>
    <n v="34"/>
    <n v="0"/>
    <n v="0"/>
    <n v="0.22500000000000001"/>
    <n v="0.77500000000000002"/>
    <n v="0.27500000000000002"/>
    <n v="0.72499999999999998"/>
    <n v="1"/>
    <n v="0.3333333"/>
    <x v="3"/>
    <x v="1508"/>
    <s v="NA"/>
    <s v="N.J."/>
    <s v="NJ"/>
    <s v="NA"/>
    <n v="0.875"/>
    <n v="0.35499999999999998"/>
  </r>
  <r>
    <x v="1"/>
    <s v="New Jersey"/>
    <n v="34"/>
    <n v="0"/>
    <n v="0"/>
    <n v="0.22500000000000001"/>
    <n v="0.77500000000000002"/>
    <n v="0.26250000000000001"/>
    <n v="0.73750000000000004"/>
    <n v="0"/>
    <n v="0"/>
    <x v="2"/>
    <x v="1509"/>
    <s v="NA"/>
    <s v="N.J."/>
    <s v="NJ"/>
    <s v="NA"/>
    <n v="0.875"/>
    <n v="0.35499999999999998"/>
  </r>
  <r>
    <x v="2"/>
    <s v="New Jersey"/>
    <n v="34"/>
    <n v="0"/>
    <n v="0"/>
    <n v="0.22500000000000001"/>
    <n v="0.77500000000000002"/>
    <n v="0.26250000000000001"/>
    <n v="0.72499999999999998"/>
    <n v="0"/>
    <n v="0"/>
    <x v="2"/>
    <x v="1510"/>
    <s v="NA"/>
    <s v="N.J."/>
    <s v="NJ"/>
    <s v="NA"/>
    <n v="0.875"/>
    <n v="0.35499999999999998"/>
  </r>
  <r>
    <x v="3"/>
    <s v="New Jersey"/>
    <n v="34"/>
    <n v="0"/>
    <n v="0.5"/>
    <n v="0.4"/>
    <n v="0.6"/>
    <n v="0.5"/>
    <n v="0.48749999999999999"/>
    <n v="0"/>
    <n v="0.1666667"/>
    <x v="4"/>
    <x v="1511"/>
    <s v="NA"/>
    <s v="N.J."/>
    <s v="NJ"/>
    <s v="NA"/>
    <n v="0.875"/>
    <n v="0.35499999999999998"/>
  </r>
  <r>
    <x v="4"/>
    <s v="New Jersey"/>
    <n v="34"/>
    <n v="0"/>
    <n v="0.5"/>
    <n v="0.4"/>
    <n v="0.55000000000000004"/>
    <n v="0.5"/>
    <n v="0.48749999999999999"/>
    <n v="0"/>
    <n v="0.1666667"/>
    <x v="4"/>
    <x v="1512"/>
    <s v="NA"/>
    <s v="N.J."/>
    <s v="NJ"/>
    <s v="NA"/>
    <n v="0.875"/>
    <n v="0.35499999999999998"/>
  </r>
  <r>
    <x v="5"/>
    <s v="New Jersey"/>
    <n v="34"/>
    <n v="1"/>
    <n v="1"/>
    <n v="0.72499999999999998"/>
    <n v="0.25"/>
    <n v="0.82499999999999996"/>
    <n v="0.17499999999999999"/>
    <n v="1"/>
    <n v="1"/>
    <x v="0"/>
    <x v="1513"/>
    <s v="NA"/>
    <s v="N.J."/>
    <s v="NJ"/>
    <s v="NA"/>
    <n v="0.875"/>
    <n v="0.35499999999999998"/>
  </r>
  <r>
    <x v="6"/>
    <s v="New Jersey"/>
    <n v="34"/>
    <n v="1"/>
    <n v="1"/>
    <n v="0.72499999999999998"/>
    <n v="0.25"/>
    <n v="0.8125"/>
    <n v="0.17499999999999999"/>
    <n v="1"/>
    <n v="1"/>
    <x v="0"/>
    <x v="1514"/>
    <s v="NA"/>
    <s v="N.J."/>
    <s v="NJ"/>
    <s v="NA"/>
    <n v="0.875"/>
    <n v="0.35499999999999998"/>
  </r>
  <r>
    <x v="7"/>
    <s v="New Jersey"/>
    <n v="34"/>
    <n v="1"/>
    <n v="1"/>
    <n v="0.72499999999999998"/>
    <n v="0.25"/>
    <n v="0.61250000000000004"/>
    <n v="0.38750000000000001"/>
    <n v="1"/>
    <n v="1"/>
    <x v="0"/>
    <x v="1515"/>
    <s v="NA"/>
    <s v="N.J."/>
    <s v="NJ"/>
    <s v="NA"/>
    <n v="0.875"/>
    <n v="0.35499999999999998"/>
  </r>
  <r>
    <x v="8"/>
    <s v="New Jersey"/>
    <n v="34"/>
    <n v="1"/>
    <n v="1"/>
    <n v="0.72499999999999998"/>
    <n v="0.25"/>
    <n v="0.6"/>
    <n v="0.38750000000000001"/>
    <n v="1"/>
    <n v="1"/>
    <x v="0"/>
    <x v="1516"/>
    <s v="NA"/>
    <s v="N.J."/>
    <s v="NJ"/>
    <s v="NA"/>
    <n v="0.875"/>
    <n v="0.35499999999999998"/>
  </r>
  <r>
    <x v="9"/>
    <s v="New Jersey"/>
    <n v="34"/>
    <n v="1"/>
    <n v="1"/>
    <n v="0.67500000000000004"/>
    <n v="0.32500000000000001"/>
    <n v="0.67500000000000004"/>
    <n v="0.32500000000000001"/>
    <n v="1"/>
    <n v="1"/>
    <x v="0"/>
    <x v="1517"/>
    <s v="NA"/>
    <s v="N.J."/>
    <s v="NJ"/>
    <s v="NA"/>
    <n v="0.875"/>
    <n v="0.35499999999999998"/>
  </r>
  <r>
    <x v="10"/>
    <s v="New Jersey"/>
    <n v="34"/>
    <n v="1"/>
    <n v="1"/>
    <n v="0.67500000000000004"/>
    <n v="0.3"/>
    <n v="0.66249999999999998"/>
    <n v="0.32500000000000001"/>
    <n v="1"/>
    <n v="1"/>
    <x v="0"/>
    <x v="1518"/>
    <s v="NA"/>
    <s v="N.J."/>
    <s v="NJ"/>
    <s v="NA"/>
    <n v="0.875"/>
    <n v="0.35499999999999998"/>
  </r>
  <r>
    <x v="11"/>
    <s v="New Jersey"/>
    <n v="34"/>
    <n v="1"/>
    <n v="1"/>
    <n v="0.67500000000000004"/>
    <n v="0.32500000000000001"/>
    <n v="0.55000000000000004"/>
    <n v="0.45"/>
    <n v="1"/>
    <n v="1"/>
    <x v="0"/>
    <x v="1519"/>
    <s v="NA"/>
    <s v="N.J."/>
    <s v="NJ"/>
    <s v="NA"/>
    <n v="0.875"/>
    <n v="0.35499999999999998"/>
  </r>
  <r>
    <x v="12"/>
    <s v="New Jersey"/>
    <n v="34"/>
    <n v="1"/>
    <n v="1"/>
    <n v="0.625"/>
    <n v="0.32500000000000001"/>
    <n v="0.55000000000000004"/>
    <n v="0.45"/>
    <n v="1"/>
    <n v="1"/>
    <x v="0"/>
    <x v="1520"/>
    <s v="NA"/>
    <s v="N.J."/>
    <s v="NJ"/>
    <s v="NA"/>
    <n v="0.875"/>
    <n v="0.35499999999999998"/>
  </r>
  <r>
    <x v="13"/>
    <s v="New Jersey"/>
    <n v="34"/>
    <n v="1"/>
    <n v="1"/>
    <n v="0.55000000000000004"/>
    <n v="0.45"/>
    <n v="0.53749999999999998"/>
    <n v="0.46250000000000002"/>
    <n v="0"/>
    <n v="0.66666669999999995"/>
    <x v="1"/>
    <x v="1521"/>
    <s v="NA"/>
    <s v="N.J."/>
    <s v="NJ"/>
    <s v="NA"/>
    <n v="0.875"/>
    <n v="0.35499999999999998"/>
  </r>
  <r>
    <x v="14"/>
    <s v="New Jersey"/>
    <n v="34"/>
    <n v="1"/>
    <n v="1"/>
    <n v="0.52500000000000002"/>
    <n v="0.47499999999999998"/>
    <n v="0.53749999999999998"/>
    <n v="0.46250000000000002"/>
    <n v="0"/>
    <n v="0.66666669999999995"/>
    <x v="1"/>
    <x v="1522"/>
    <s v="NA"/>
    <s v="N.J."/>
    <s v="NJ"/>
    <s v="NA"/>
    <n v="0.875"/>
    <n v="0.35499999999999998"/>
  </r>
  <r>
    <x v="15"/>
    <s v="New Jersey"/>
    <n v="34"/>
    <n v="1"/>
    <n v="1"/>
    <n v="0.57499999999999996"/>
    <n v="0.42499999999999999"/>
    <n v="0.55000000000000004"/>
    <n v="0.45"/>
    <n v="0"/>
    <n v="0.66666669999999995"/>
    <x v="1"/>
    <x v="1523"/>
    <s v="NA"/>
    <s v="N.J."/>
    <s v="NJ"/>
    <s v="NA"/>
    <n v="0.875"/>
    <n v="0.35499999999999998"/>
  </r>
  <r>
    <x v="16"/>
    <s v="New Jersey"/>
    <n v="34"/>
    <n v="1"/>
    <n v="1"/>
    <n v="0.57499999999999996"/>
    <n v="0.42499999999999999"/>
    <n v="0.55000000000000004"/>
    <n v="0.4375"/>
    <n v="0"/>
    <n v="0.66666669999999995"/>
    <x v="1"/>
    <x v="1524"/>
    <s v="NA"/>
    <s v="N.J."/>
    <s v="NJ"/>
    <s v="NA"/>
    <n v="0.875"/>
    <n v="0.35499999999999998"/>
  </r>
  <r>
    <x v="17"/>
    <s v="New Jersey"/>
    <n v="34"/>
    <n v="1"/>
    <n v="0"/>
    <n v="0.57499999999999996"/>
    <n v="0.42499999999999999"/>
    <n v="0.375"/>
    <n v="0.625"/>
    <n v="0"/>
    <n v="0.3333333"/>
    <x v="3"/>
    <x v="1525"/>
    <s v="NA"/>
    <s v="N.J."/>
    <s v="NJ"/>
    <s v="NA"/>
    <n v="0.875"/>
    <n v="0.35499999999999998"/>
  </r>
  <r>
    <x v="18"/>
    <s v="New Jersey"/>
    <n v="34"/>
    <n v="1"/>
    <n v="0"/>
    <n v="0.55000000000000004"/>
    <n v="0.4"/>
    <n v="0.375"/>
    <n v="0.625"/>
    <n v="0"/>
    <n v="0.3333333"/>
    <x v="3"/>
    <x v="1526"/>
    <s v="NA"/>
    <s v="N.J."/>
    <s v="NJ"/>
    <s v="NA"/>
    <n v="0.875"/>
    <n v="0.35499999999999998"/>
  </r>
  <r>
    <x v="19"/>
    <s v="New Jersey"/>
    <n v="34"/>
    <n v="1"/>
    <n v="0"/>
    <n v="0.6"/>
    <n v="0.4"/>
    <n v="0.47499999999999998"/>
    <n v="0.52500000000000002"/>
    <n v="0"/>
    <n v="0.3333333"/>
    <x v="3"/>
    <x v="1527"/>
    <s v="NA"/>
    <s v="N.J."/>
    <s v="NJ"/>
    <s v="NA"/>
    <n v="0.875"/>
    <n v="0.35499999999999998"/>
  </r>
  <r>
    <x v="20"/>
    <s v="New Jersey"/>
    <n v="34"/>
    <n v="1"/>
    <n v="0"/>
    <n v="0.6"/>
    <n v="0.4"/>
    <n v="0.48749999999999999"/>
    <n v="0.51249999999999996"/>
    <n v="0"/>
    <n v="0.3333333"/>
    <x v="3"/>
    <x v="1528"/>
    <s v="NA"/>
    <s v="N.J."/>
    <s v="NJ"/>
    <s v="NA"/>
    <n v="0.875"/>
    <n v="0.35499999999999998"/>
  </r>
  <r>
    <x v="21"/>
    <s v="New Jersey"/>
    <n v="34"/>
    <n v="1"/>
    <n v="1"/>
    <n v="0.57499999999999996"/>
    <n v="0.42499999999999999"/>
    <n v="0.55000000000000004"/>
    <n v="0.45"/>
    <n v="1"/>
    <n v="1"/>
    <x v="0"/>
    <x v="1529"/>
    <s v="NA"/>
    <s v="N.J."/>
    <s v="NJ"/>
    <s v="NA"/>
    <n v="0.875"/>
    <n v="0.35499999999999998"/>
  </r>
  <r>
    <x v="22"/>
    <s v="New Jersey"/>
    <n v="34"/>
    <n v="1"/>
    <n v="1"/>
    <n v="0.57499999999999996"/>
    <n v="0.42499999999999999"/>
    <n v="0.53749999999999998"/>
    <n v="0.46250000000000002"/>
    <n v="1"/>
    <n v="1"/>
    <x v="0"/>
    <x v="1530"/>
    <s v="NA"/>
    <s v="N.J."/>
    <s v="NJ"/>
    <s v="NA"/>
    <n v="0.875"/>
    <n v="0.35499999999999998"/>
  </r>
  <r>
    <x v="23"/>
    <s v="New Jersey"/>
    <n v="34"/>
    <n v="0"/>
    <n v="0"/>
    <n v="0.32500000000000001"/>
    <n v="0.67500000000000004"/>
    <n v="0.27500000000000002"/>
    <n v="0.72499999999999998"/>
    <n v="1"/>
    <n v="0.3333333"/>
    <x v="3"/>
    <x v="1531"/>
    <s v="NA"/>
    <s v="N.J."/>
    <s v="NJ"/>
    <s v="NA"/>
    <n v="0.875"/>
    <n v="0.35499999999999998"/>
  </r>
  <r>
    <x v="24"/>
    <s v="New Jersey"/>
    <n v="34"/>
    <n v="0"/>
    <n v="0"/>
    <n v="0.32500000000000001"/>
    <n v="0.67500000000000004"/>
    <n v="0.27500000000000002"/>
    <n v="0.72499999999999998"/>
    <n v="1"/>
    <n v="0.3333333"/>
    <x v="3"/>
    <x v="1532"/>
    <s v="NA"/>
    <s v="N.J."/>
    <s v="NJ"/>
    <s v="NA"/>
    <n v="0.875"/>
    <n v="0.35499999999999998"/>
  </r>
  <r>
    <x v="25"/>
    <s v="New Jersey"/>
    <n v="34"/>
    <n v="0"/>
    <n v="0"/>
    <n v="0.4"/>
    <n v="0.6"/>
    <n v="0.33750000000000002"/>
    <n v="0.66249999999999998"/>
    <n v="0"/>
    <n v="0"/>
    <x v="2"/>
    <x v="1533"/>
    <s v="NA"/>
    <s v="N.J."/>
    <s v="NJ"/>
    <s v="NA"/>
    <n v="0.875"/>
    <n v="0.35499999999999998"/>
  </r>
  <r>
    <x v="26"/>
    <s v="New Jersey"/>
    <n v="34"/>
    <n v="0"/>
    <n v="0"/>
    <n v="0.4"/>
    <n v="0.6"/>
    <n v="0.35"/>
    <n v="0.65"/>
    <n v="0"/>
    <n v="0"/>
    <x v="2"/>
    <x v="1534"/>
    <s v="NA"/>
    <s v="N.J."/>
    <s v="NJ"/>
    <s v="NA"/>
    <n v="0.875"/>
    <n v="0.35499999999999998"/>
  </r>
  <r>
    <x v="27"/>
    <s v="New Jersey"/>
    <n v="34"/>
    <n v="0"/>
    <n v="0"/>
    <n v="0.4"/>
    <n v="0.6"/>
    <n v="0.375"/>
    <n v="0.625"/>
    <n v="0"/>
    <n v="0"/>
    <x v="2"/>
    <x v="1535"/>
    <s v="NA"/>
    <s v="N.J."/>
    <s v="NJ"/>
    <s v="NA"/>
    <n v="0.875"/>
    <n v="0.35499999999999998"/>
  </r>
  <r>
    <x v="28"/>
    <s v="New Jersey"/>
    <n v="34"/>
    <n v="0"/>
    <n v="0"/>
    <n v="0.4"/>
    <n v="0.6"/>
    <n v="0.375"/>
    <n v="0.625"/>
    <n v="0"/>
    <n v="0"/>
    <x v="2"/>
    <x v="1536"/>
    <s v="NA"/>
    <s v="N.J."/>
    <s v="NJ"/>
    <s v="NA"/>
    <n v="0.875"/>
    <n v="0.35499999999999998"/>
  </r>
  <r>
    <x v="29"/>
    <s v="New Jersey"/>
    <n v="34"/>
    <n v="0"/>
    <n v="0"/>
    <n v="0.4"/>
    <n v="0.6"/>
    <n v="0.4"/>
    <n v="0.6"/>
    <n v="0"/>
    <n v="0"/>
    <x v="2"/>
    <x v="1537"/>
    <s v="NA"/>
    <s v="N.J."/>
    <s v="NJ"/>
    <s v="NA"/>
    <n v="0.875"/>
    <n v="0.35499999999999998"/>
  </r>
  <r>
    <x v="30"/>
    <s v="New Jersey"/>
    <n v="34"/>
    <n v="0"/>
    <n v="0"/>
    <n v="0.4"/>
    <n v="0.6"/>
    <n v="0.4"/>
    <n v="0.6"/>
    <n v="0"/>
    <n v="0"/>
    <x v="2"/>
    <x v="1538"/>
    <s v="NA"/>
    <s v="N.J."/>
    <s v="NJ"/>
    <s v="NA"/>
    <n v="0.875"/>
    <n v="0.35499999999999998"/>
  </r>
  <r>
    <x v="31"/>
    <s v="New Jersey"/>
    <n v="34"/>
    <n v="0"/>
    <n v="0"/>
    <n v="0.4"/>
    <n v="0.6"/>
    <n v="0.4375"/>
    <n v="0.5625"/>
    <n v="0"/>
    <n v="0"/>
    <x v="2"/>
    <x v="1539"/>
    <s v="NA"/>
    <s v="N.J."/>
    <s v="NJ"/>
    <s v="NA"/>
    <n v="0.875"/>
    <n v="0.35499999999999998"/>
  </r>
  <r>
    <x v="32"/>
    <s v="New Jersey"/>
    <n v="34"/>
    <n v="0"/>
    <n v="0"/>
    <n v="0.4"/>
    <n v="0.6"/>
    <n v="0.4375"/>
    <n v="0.5625"/>
    <n v="0"/>
    <n v="0"/>
    <x v="2"/>
    <x v="1540"/>
    <s v="NA"/>
    <s v="N.J."/>
    <s v="NJ"/>
    <s v="NA"/>
    <n v="0.875"/>
    <n v="0.35499999999999998"/>
  </r>
  <r>
    <x v="33"/>
    <s v="New Jersey"/>
    <n v="34"/>
    <n v="0.5"/>
    <n v="1"/>
    <n v="0.5"/>
    <n v="0.5"/>
    <n v="0.55000000000000004"/>
    <n v="0.45"/>
    <n v="1"/>
    <n v="0.83333330000000005"/>
    <x v="4"/>
    <x v="1541"/>
    <s v="NA"/>
    <s v="N.J."/>
    <s v="NJ"/>
    <s v="NA"/>
    <n v="0.875"/>
    <n v="0.35499999999999998"/>
  </r>
  <r>
    <x v="34"/>
    <s v="New Jersey"/>
    <n v="34"/>
    <n v="0.5"/>
    <n v="1"/>
    <n v="0.5"/>
    <n v="0.5"/>
    <n v="0.53749999999999998"/>
    <n v="0.45"/>
    <n v="1"/>
    <n v="0.83333330000000005"/>
    <x v="4"/>
    <x v="1542"/>
    <s v="NA"/>
    <s v="N.J."/>
    <s v="NJ"/>
    <s v="NA"/>
    <n v="0.875"/>
    <n v="0.35499999999999998"/>
  </r>
  <r>
    <x v="35"/>
    <s v="New Jersey"/>
    <n v="34"/>
    <n v="1"/>
    <n v="1"/>
    <n v="0.55000000000000004"/>
    <n v="0.45"/>
    <n v="0.58750000000000002"/>
    <n v="0.41249999999999998"/>
    <n v="1"/>
    <n v="1"/>
    <x v="0"/>
    <x v="1543"/>
    <s v="NA"/>
    <s v="N.J."/>
    <s v="NJ"/>
    <s v="NA"/>
    <n v="0.875"/>
    <n v="0.35499999999999998"/>
  </r>
  <r>
    <x v="36"/>
    <s v="New Jersey"/>
    <n v="34"/>
    <n v="1"/>
    <n v="1"/>
    <n v="0.55000000000000004"/>
    <n v="0.45"/>
    <n v="0.58750000000000002"/>
    <n v="0.41249999999999998"/>
    <n v="1"/>
    <n v="1"/>
    <x v="0"/>
    <x v="1544"/>
    <s v="NA"/>
    <s v="N.J."/>
    <s v="NJ"/>
    <s v="NA"/>
    <n v="0.875"/>
    <n v="0.35499999999999998"/>
  </r>
  <r>
    <x v="37"/>
    <s v="New Jersey"/>
    <n v="34"/>
    <n v="1"/>
    <n v="1"/>
    <n v="0.55000000000000004"/>
    <n v="0.45"/>
    <n v="0.61250000000000004"/>
    <n v="0.38750000000000001"/>
    <n v="1"/>
    <n v="1"/>
    <x v="0"/>
    <x v="1545"/>
    <s v="NA"/>
    <s v="N.J."/>
    <s v="NJ"/>
    <s v="NA"/>
    <n v="0.875"/>
    <n v="0.35499999999999998"/>
  </r>
  <r>
    <x v="38"/>
    <s v="New Jersey"/>
    <n v="34"/>
    <n v="1"/>
    <n v="1"/>
    <n v="0.55000000000000004"/>
    <n v="0.45"/>
    <n v="0.61250000000000004"/>
    <n v="0.38750000000000001"/>
    <n v="1"/>
    <n v="1"/>
    <x v="0"/>
    <x v="1546"/>
    <s v="NA"/>
    <s v="N.J."/>
    <s v="NJ"/>
    <s v="NA"/>
    <n v="0.875"/>
    <n v="0.35499999999999998"/>
  </r>
  <r>
    <x v="39"/>
    <s v="New Jersey"/>
    <n v="34"/>
    <n v="1"/>
    <n v="1"/>
    <n v="0.57499999999999996"/>
    <n v="0.42499999999999999"/>
    <n v="0.6"/>
    <n v="0.4"/>
    <n v="1"/>
    <n v="1"/>
    <x v="0"/>
    <x v="1547"/>
    <s v="NA"/>
    <s v="N.J."/>
    <s v="NJ"/>
    <s v="NA"/>
    <n v="0.875"/>
    <n v="0.35499999999999998"/>
  </r>
  <r>
    <x v="40"/>
    <s v="New Jersey"/>
    <n v="34"/>
    <n v="1"/>
    <n v="1"/>
    <n v="0.57499999999999996"/>
    <n v="0.42499999999999999"/>
    <n v="0.6"/>
    <n v="0.4"/>
    <n v="1"/>
    <n v="1"/>
    <x v="0"/>
    <x v="1548"/>
    <s v="NA"/>
    <s v="N.J."/>
    <s v="NJ"/>
    <s v="NA"/>
    <n v="0.875"/>
    <n v="0.35499999999999998"/>
  </r>
  <r>
    <x v="41"/>
    <s v="New Jersey"/>
    <n v="34"/>
    <n v="1"/>
    <n v="1"/>
    <n v="0.57499999999999996"/>
    <n v="0.42499999999999999"/>
    <n v="0.58750000000000002"/>
    <n v="0.41249999999999998"/>
    <n v="0"/>
    <n v="0.66666669999999995"/>
    <x v="1"/>
    <x v="1549"/>
    <s v="NA"/>
    <s v="N.J."/>
    <s v="NJ"/>
    <s v="NA"/>
    <n v="0.875"/>
    <n v="0.35499999999999998"/>
  </r>
  <r>
    <x v="42"/>
    <s v="New Jersey"/>
    <n v="34"/>
    <n v="1"/>
    <n v="1"/>
    <n v="0.6"/>
    <n v="0.4"/>
    <n v="0.58750000000000002"/>
    <n v="0.41249999999999998"/>
    <n v="0"/>
    <n v="0.66666669999999995"/>
    <x v="1"/>
    <x v="1550"/>
    <s v="NA"/>
    <s v="N.J."/>
    <s v="NJ"/>
    <s v="NA"/>
    <n v="0.875"/>
    <n v="0.35499999999999998"/>
  </r>
  <r>
    <x v="43"/>
    <s v="New Jersey"/>
    <n v="34"/>
    <n v="1"/>
    <n v="1"/>
    <n v="0.6"/>
    <n v="0.4"/>
    <n v="0.6"/>
    <n v="0.375"/>
    <n v="0"/>
    <n v="0.66666666666666696"/>
    <x v="1"/>
    <x v="1551"/>
    <s v="NA"/>
    <s v="N.J."/>
    <s v="NJ"/>
    <s v="NA"/>
    <n v="0.875"/>
    <n v="0.35499999999999998"/>
  </r>
  <r>
    <x v="44"/>
    <s v="New Jersey"/>
    <n v="34"/>
    <n v="1"/>
    <n v="1"/>
    <n v="0.6"/>
    <n v="0.4"/>
    <n v="0.6"/>
    <n v="0.4"/>
    <n v="0"/>
    <n v="0.66666666666666696"/>
    <x v="1"/>
    <x v="1552"/>
    <s v="NA"/>
    <s v="N.J."/>
    <s v="NJ"/>
    <s v="NA"/>
    <n v="0.875"/>
    <n v="0.35499999999999998"/>
  </r>
  <r>
    <x v="45"/>
    <s v="New Jersey"/>
    <n v="34"/>
    <n v="1"/>
    <n v="1"/>
    <n v="0.6"/>
    <n v="0.4"/>
    <n v="0.6"/>
    <n v="0.4"/>
    <n v="0"/>
    <n v="0.66666666666666696"/>
    <x v="1"/>
    <x v="1553"/>
    <s v="NA"/>
    <s v="N.J."/>
    <s v="NJ"/>
    <s v="NA"/>
    <n v="0.875"/>
    <n v="0.35499999999999998"/>
  </r>
  <r>
    <x v="46"/>
    <s v="New Jersey"/>
    <n v="34"/>
    <n v="1"/>
    <n v="1"/>
    <n v="0.6"/>
    <n v="0.4"/>
    <n v="0.6"/>
    <n v="0.4"/>
    <n v="0"/>
    <n v="0.66666666666666696"/>
    <x v="1"/>
    <x v="1554"/>
    <s v="NA"/>
    <s v="N.J."/>
    <s v="NJ"/>
    <s v="NA"/>
    <n v="0.875"/>
    <n v="0.35499999999999998"/>
  </r>
  <r>
    <x v="47"/>
    <s v="New Jersey"/>
    <n v="34"/>
    <n v="1"/>
    <n v="1"/>
    <n v="0.6"/>
    <n v="0.4"/>
    <n v="0.63749999999999996"/>
    <n v="0.36249999999999999"/>
    <n v="0"/>
    <n v="0.66666666666666696"/>
    <x v="1"/>
    <x v="1555"/>
    <s v="NA"/>
    <s v="N.J."/>
    <s v="NJ"/>
    <s v="NA"/>
    <n v="0.875"/>
    <n v="0.35499999999999998"/>
  </r>
  <r>
    <x v="48"/>
    <s v="New Jersey"/>
    <n v="34"/>
    <n v="1"/>
    <n v="1"/>
    <n v="0.6"/>
    <n v="0.4"/>
    <n v="0.65"/>
    <n v="0.35"/>
    <n v="0"/>
    <n v="0.66666666666666696"/>
    <x v="1"/>
    <x v="1556"/>
    <s v="NA"/>
    <s v="N.J."/>
    <s v="NJ"/>
    <s v="NA"/>
    <n v="0.875"/>
    <n v="0.35499999999999998"/>
  </r>
  <r>
    <x v="49"/>
    <s v="New Jersey"/>
    <n v="34"/>
    <n v="1"/>
    <n v="1"/>
    <n v="0.625"/>
    <n v="0.375"/>
    <n v="0.67500000000000004"/>
    <n v="0.32500000000000001"/>
    <n v="1"/>
    <n v="1"/>
    <x v="0"/>
    <x v="1557"/>
    <s v="NA"/>
    <s v="N.J."/>
    <s v="NJ"/>
    <s v="NA"/>
    <n v="0.875"/>
    <n v="0.35499999999999998"/>
  </r>
  <r>
    <x v="50"/>
    <s v="New Jersey"/>
    <n v="34"/>
    <n v="1"/>
    <n v="1"/>
    <n v="0.65"/>
    <n v="0.35"/>
    <n v="0.67500000000000004"/>
    <n v="0.32500000000000001"/>
    <n v="1"/>
    <n v="1"/>
    <x v="0"/>
    <x v="1558"/>
    <s v="NA"/>
    <s v="N.J."/>
    <s v="NJ"/>
    <s v="NA"/>
    <n v="0.875"/>
    <n v="0.35499999999999998"/>
  </r>
  <r>
    <x v="51"/>
    <s v="New Jersey"/>
    <n v="34"/>
    <n v="1"/>
    <n v="1"/>
    <n v="0.625"/>
    <n v="0.375"/>
    <n v="0.65"/>
    <n v="0.35"/>
    <n v="1"/>
    <n v="1"/>
    <x v="0"/>
    <x v="1559"/>
    <s v="NA"/>
    <s v="N.J."/>
    <s v="NJ"/>
    <s v="NA"/>
    <n v="0.875"/>
    <n v="0.35499999999999998"/>
  </r>
  <r>
    <x v="52"/>
    <s v="New Jersey"/>
    <n v="34"/>
    <n v="1"/>
    <n v="1"/>
    <n v="0.625"/>
    <n v="0.375"/>
    <n v="0.65"/>
    <n v="0.35"/>
    <n v="1"/>
    <n v="1"/>
    <x v="0"/>
    <x v="1559"/>
    <n v="0.41396523857348499"/>
    <s v="N.J."/>
    <s v="NJ"/>
    <s v="NA"/>
    <n v="0.875"/>
    <n v="0.35499999999999998"/>
  </r>
  <r>
    <x v="0"/>
    <s v="New Mexico"/>
    <n v="35"/>
    <n v="1"/>
    <n v="1"/>
    <n v="0.59523809999999999"/>
    <n v="0.40476190000000001"/>
    <n v="0.62857149999999995"/>
    <n v="0.3714286"/>
    <n v="0"/>
    <n v="0.66666669999999995"/>
    <x v="1"/>
    <x v="1560"/>
    <s v="NA"/>
    <s v="N.M."/>
    <s v="NM"/>
    <s v="NA"/>
    <n v="0.31"/>
    <n v="0.63"/>
  </r>
  <r>
    <x v="1"/>
    <s v="New Mexico"/>
    <n v="35"/>
    <n v="1"/>
    <n v="1"/>
    <n v="0.59523809999999999"/>
    <n v="0.40476190000000001"/>
    <n v="0.62857149999999995"/>
    <n v="0.3714286"/>
    <n v="0"/>
    <n v="0.66666669999999995"/>
    <x v="1"/>
    <x v="1561"/>
    <s v="NA"/>
    <s v="N.M."/>
    <s v="NM"/>
    <s v="NA"/>
    <n v="0.31"/>
    <n v="0.63"/>
  </r>
  <r>
    <x v="2"/>
    <s v="New Mexico"/>
    <n v="35"/>
    <n v="1"/>
    <n v="1"/>
    <n v="0.66666669999999995"/>
    <n v="0.3333333"/>
    <n v="0.6857143"/>
    <n v="0.3142857"/>
    <n v="1"/>
    <n v="1"/>
    <x v="0"/>
    <x v="1562"/>
    <s v="NA"/>
    <s v="N.M."/>
    <s v="NM"/>
    <s v="NA"/>
    <n v="0.31"/>
    <n v="0.63"/>
  </r>
  <r>
    <x v="3"/>
    <s v="New Mexico"/>
    <n v="35"/>
    <n v="1"/>
    <n v="1"/>
    <n v="0.66666669999999995"/>
    <n v="0.3333333"/>
    <n v="0.6857143"/>
    <n v="0.3142857"/>
    <n v="1"/>
    <n v="1"/>
    <x v="0"/>
    <x v="1563"/>
    <s v="NA"/>
    <s v="N.M."/>
    <s v="NM"/>
    <s v="NA"/>
    <n v="0.31"/>
    <n v="0.63"/>
  </r>
  <r>
    <x v="4"/>
    <s v="New Mexico"/>
    <n v="35"/>
    <n v="1"/>
    <n v="1"/>
    <n v="0.71428570000000002"/>
    <n v="0.28571429999999998"/>
    <n v="0.72857139999999998"/>
    <n v="0.27142860000000002"/>
    <n v="1"/>
    <n v="1"/>
    <x v="0"/>
    <x v="1564"/>
    <s v="NA"/>
    <s v="N.M."/>
    <s v="NM"/>
    <s v="NA"/>
    <n v="0.31"/>
    <n v="0.63"/>
  </r>
  <r>
    <x v="5"/>
    <s v="New Mexico"/>
    <n v="35"/>
    <n v="1"/>
    <n v="1"/>
    <n v="0.71428570000000002"/>
    <n v="0.28571429999999998"/>
    <n v="0.71428570000000002"/>
    <n v="0.28571429999999998"/>
    <n v="1"/>
    <n v="1"/>
    <x v="0"/>
    <x v="1565"/>
    <s v="NA"/>
    <s v="N.M."/>
    <s v="NM"/>
    <s v="NA"/>
    <n v="0.31"/>
    <n v="0.63"/>
  </r>
  <r>
    <x v="6"/>
    <s v="New Mexico"/>
    <n v="35"/>
    <n v="1"/>
    <n v="1"/>
    <n v="0.69047619999999998"/>
    <n v="0.30952380000000002"/>
    <n v="0.72857139999999998"/>
    <n v="0.27142860000000002"/>
    <n v="1"/>
    <n v="1"/>
    <x v="0"/>
    <x v="1566"/>
    <s v="NA"/>
    <s v="N.M."/>
    <s v="NM"/>
    <s v="NA"/>
    <n v="0.31"/>
    <n v="0.63"/>
  </r>
  <r>
    <x v="7"/>
    <s v="New Mexico"/>
    <n v="35"/>
    <n v="1"/>
    <n v="1"/>
    <n v="0.71428570000000002"/>
    <n v="0.28571429999999998"/>
    <n v="0.72857139999999998"/>
    <n v="0.27142860000000002"/>
    <n v="1"/>
    <n v="1"/>
    <x v="0"/>
    <x v="1567"/>
    <s v="NA"/>
    <s v="N.M."/>
    <s v="NM"/>
    <s v="NA"/>
    <n v="0.31"/>
    <n v="0.63"/>
  </r>
  <r>
    <x v="8"/>
    <s v="New Mexico"/>
    <n v="35"/>
    <n v="1"/>
    <n v="1"/>
    <n v="0.78571429999999998"/>
    <n v="0.2142857"/>
    <n v="0.6857143"/>
    <n v="0.3142857"/>
    <n v="1"/>
    <n v="1"/>
    <x v="0"/>
    <x v="1568"/>
    <s v="NA"/>
    <s v="N.M."/>
    <s v="NM"/>
    <s v="NA"/>
    <n v="0.31"/>
    <n v="0.63"/>
  </r>
  <r>
    <x v="9"/>
    <s v="New Mexico"/>
    <n v="35"/>
    <n v="1"/>
    <n v="1"/>
    <n v="0.78571429999999998"/>
    <n v="0.2142857"/>
    <n v="0.6857143"/>
    <n v="0.3142857"/>
    <n v="1"/>
    <n v="1"/>
    <x v="0"/>
    <x v="1569"/>
    <s v="NA"/>
    <s v="N.M."/>
    <s v="NM"/>
    <s v="NA"/>
    <n v="0.31"/>
    <n v="0.63"/>
  </r>
  <r>
    <x v="10"/>
    <s v="New Mexico"/>
    <n v="35"/>
    <n v="1"/>
    <n v="1"/>
    <n v="0.78571429999999998"/>
    <n v="0.2142857"/>
    <n v="0.58571430000000002"/>
    <n v="0.41428569999999998"/>
    <n v="1"/>
    <n v="1"/>
    <x v="0"/>
    <x v="1570"/>
    <s v="NA"/>
    <s v="N.M."/>
    <s v="NM"/>
    <s v="NA"/>
    <n v="0.31"/>
    <n v="0.63"/>
  </r>
  <r>
    <x v="11"/>
    <s v="New Mexico"/>
    <n v="35"/>
    <n v="1"/>
    <n v="1"/>
    <n v="0.76190480000000005"/>
    <n v="0.23809520000000001"/>
    <n v="0.58571430000000002"/>
    <n v="0.41428569999999998"/>
    <n v="1"/>
    <n v="1"/>
    <x v="0"/>
    <x v="1571"/>
    <s v="NA"/>
    <s v="N.M."/>
    <s v="NM"/>
    <s v="NA"/>
    <n v="0.31"/>
    <n v="0.63"/>
  </r>
  <r>
    <x v="12"/>
    <s v="New Mexico"/>
    <n v="35"/>
    <n v="1"/>
    <n v="1"/>
    <n v="0.52380959999999999"/>
    <n v="0.47619050000000002"/>
    <n v="0.58571430000000002"/>
    <n v="0.41428569999999998"/>
    <n v="1"/>
    <n v="1"/>
    <x v="0"/>
    <x v="1572"/>
    <s v="NA"/>
    <s v="N.M."/>
    <s v="NM"/>
    <s v="NA"/>
    <n v="0.31"/>
    <n v="0.63"/>
  </r>
  <r>
    <x v="13"/>
    <s v="New Mexico"/>
    <n v="35"/>
    <n v="1"/>
    <n v="1"/>
    <n v="0.52380959999999999"/>
    <n v="0.47619050000000002"/>
    <n v="0.58571430000000002"/>
    <n v="0.41428569999999998"/>
    <n v="1"/>
    <n v="1"/>
    <x v="0"/>
    <x v="1573"/>
    <s v="NA"/>
    <s v="N.M."/>
    <s v="NM"/>
    <s v="NA"/>
    <n v="0.31"/>
    <n v="0.63"/>
  </r>
  <r>
    <x v="14"/>
    <s v="New Mexico"/>
    <n v="35"/>
    <n v="1"/>
    <n v="1"/>
    <n v="0.54761899999999997"/>
    <n v="0.45238099999999998"/>
    <n v="0.65714289999999997"/>
    <n v="0.34285719999999997"/>
    <n v="1"/>
    <n v="1"/>
    <x v="0"/>
    <x v="1574"/>
    <s v="NA"/>
    <s v="N.M."/>
    <s v="NM"/>
    <s v="NA"/>
    <n v="0.31"/>
    <n v="0.63"/>
  </r>
  <r>
    <x v="15"/>
    <s v="New Mexico"/>
    <n v="35"/>
    <n v="1"/>
    <n v="1"/>
    <n v="0.54761899999999997"/>
    <n v="0.45238099999999998"/>
    <n v="0.67142860000000004"/>
    <n v="0.32857140000000001"/>
    <n v="1"/>
    <n v="1"/>
    <x v="0"/>
    <x v="1575"/>
    <s v="NA"/>
    <s v="N.M."/>
    <s v="NM"/>
    <s v="NA"/>
    <n v="0.31"/>
    <n v="0.63"/>
  </r>
  <r>
    <x v="16"/>
    <s v="New Mexico"/>
    <n v="35"/>
    <n v="0"/>
    <n v="1"/>
    <n v="0.5"/>
    <n v="0.5"/>
    <n v="0.61428570000000005"/>
    <n v="0.38571430000000001"/>
    <n v="1"/>
    <n v="0.66666669999999995"/>
    <x v="1"/>
    <x v="1576"/>
    <s v="NA"/>
    <s v="N.M."/>
    <s v="NM"/>
    <s v="NA"/>
    <n v="0.31"/>
    <n v="0.63"/>
  </r>
  <r>
    <x v="17"/>
    <s v="New Mexico"/>
    <n v="35"/>
    <n v="0"/>
    <n v="1"/>
    <n v="0.47619050000000002"/>
    <n v="0.52380959999999999"/>
    <n v="0.61428570000000005"/>
    <n v="0.38571430000000001"/>
    <n v="1"/>
    <n v="0.66666669999999995"/>
    <x v="1"/>
    <x v="1577"/>
    <s v="NA"/>
    <s v="N.M."/>
    <s v="NM"/>
    <s v="NA"/>
    <n v="0.31"/>
    <n v="0.63"/>
  </r>
  <r>
    <x v="18"/>
    <s v="New Mexico"/>
    <n v="35"/>
    <n v="0.5"/>
    <n v="1"/>
    <n v="0.5"/>
    <n v="0.5"/>
    <n v="0.67142860000000004"/>
    <n v="0.32857140000000001"/>
    <n v="0"/>
    <n v="0.5"/>
    <x v="4"/>
    <x v="1578"/>
    <s v="NA"/>
    <s v="N.M."/>
    <s v="NM"/>
    <s v="NA"/>
    <n v="0.31"/>
    <n v="0.63"/>
  </r>
  <r>
    <x v="19"/>
    <s v="New Mexico"/>
    <n v="35"/>
    <n v="0.5"/>
    <n v="1"/>
    <n v="0.5"/>
    <n v="0.5"/>
    <n v="0.65714289999999997"/>
    <n v="0.34285719999999997"/>
    <n v="0"/>
    <n v="0.5"/>
    <x v="4"/>
    <x v="1579"/>
    <s v="NA"/>
    <s v="N.M."/>
    <s v="NM"/>
    <s v="NA"/>
    <n v="0.31"/>
    <n v="0.63"/>
  </r>
  <r>
    <x v="20"/>
    <s v="New Mexico"/>
    <n v="35"/>
    <n v="1"/>
    <n v="1"/>
    <n v="0.61904760000000003"/>
    <n v="0.38095240000000002"/>
    <n v="0.64285709999999996"/>
    <n v="0.35714289999999999"/>
    <n v="0"/>
    <n v="0.66666669999999995"/>
    <x v="1"/>
    <x v="1580"/>
    <s v="NA"/>
    <s v="N.M."/>
    <s v="NM"/>
    <s v="NA"/>
    <n v="0.31"/>
    <n v="0.63"/>
  </r>
  <r>
    <x v="21"/>
    <s v="New Mexico"/>
    <n v="35"/>
    <n v="1"/>
    <n v="1"/>
    <n v="0.59523809999999999"/>
    <n v="0.40476190000000001"/>
    <n v="0.64285709999999996"/>
    <n v="0.35714289999999999"/>
    <n v="0"/>
    <n v="0.66666669999999995"/>
    <x v="1"/>
    <x v="1581"/>
    <s v="NA"/>
    <s v="N.M."/>
    <s v="NM"/>
    <s v="NA"/>
    <n v="0.31"/>
    <n v="0.63"/>
  </r>
  <r>
    <x v="22"/>
    <s v="New Mexico"/>
    <n v="35"/>
    <n v="1"/>
    <n v="1"/>
    <n v="0.61904760000000003"/>
    <n v="0.38095240000000002"/>
    <n v="0.7"/>
    <n v="0.3"/>
    <n v="1"/>
    <n v="1"/>
    <x v="0"/>
    <x v="1582"/>
    <s v="NA"/>
    <s v="N.M."/>
    <s v="NM"/>
    <s v="NA"/>
    <n v="0.31"/>
    <n v="0.63"/>
  </r>
  <r>
    <x v="23"/>
    <s v="New Mexico"/>
    <n v="35"/>
    <n v="1"/>
    <n v="1"/>
    <n v="0.61904760000000003"/>
    <n v="0.38095240000000002"/>
    <n v="0.7"/>
    <n v="0.3"/>
    <n v="1"/>
    <n v="1"/>
    <x v="0"/>
    <x v="1583"/>
    <s v="NA"/>
    <s v="N.M."/>
    <s v="NM"/>
    <s v="NA"/>
    <n v="0.31"/>
    <n v="0.63"/>
  </r>
  <r>
    <x v="24"/>
    <s v="New Mexico"/>
    <n v="35"/>
    <n v="1"/>
    <n v="1"/>
    <n v="0.64285709999999996"/>
    <n v="0.35714289999999999"/>
    <n v="0.7571428"/>
    <n v="0.24285709999999999"/>
    <n v="1"/>
    <n v="1"/>
    <x v="0"/>
    <x v="1584"/>
    <s v="NA"/>
    <s v="N.M."/>
    <s v="NM"/>
    <s v="NA"/>
    <n v="0.31"/>
    <n v="0.63"/>
  </r>
  <r>
    <x v="25"/>
    <s v="New Mexico"/>
    <n v="35"/>
    <n v="1"/>
    <n v="1"/>
    <n v="0.64285709999999996"/>
    <n v="0.35714289999999999"/>
    <n v="0.7571428"/>
    <n v="0.24285709999999999"/>
    <n v="1"/>
    <n v="1"/>
    <x v="0"/>
    <x v="1585"/>
    <s v="NA"/>
    <s v="N.M."/>
    <s v="NM"/>
    <s v="NA"/>
    <n v="0.31"/>
    <n v="0.63"/>
  </r>
  <r>
    <x v="26"/>
    <s v="New Mexico"/>
    <n v="35"/>
    <n v="1"/>
    <n v="1"/>
    <n v="0.64285709999999996"/>
    <n v="0.35714289999999999"/>
    <n v="0.65714289999999997"/>
    <n v="0.34285719999999997"/>
    <n v="0"/>
    <n v="0.66666669999999995"/>
    <x v="1"/>
    <x v="1586"/>
    <s v="NA"/>
    <s v="N.M."/>
    <s v="NM"/>
    <s v="NA"/>
    <n v="0.31"/>
    <n v="0.63"/>
  </r>
  <r>
    <x v="27"/>
    <s v="New Mexico"/>
    <n v="35"/>
    <n v="1"/>
    <n v="1"/>
    <n v="0.64285709999999996"/>
    <n v="0.35714289999999999"/>
    <n v="0.65714289999999997"/>
    <n v="0.34285719999999997"/>
    <n v="0"/>
    <n v="0.66666669999999995"/>
    <x v="1"/>
    <x v="1587"/>
    <s v="NA"/>
    <s v="N.M."/>
    <s v="NM"/>
    <s v="NA"/>
    <n v="0.31"/>
    <n v="0.63"/>
  </r>
  <r>
    <x v="28"/>
    <s v="New Mexico"/>
    <n v="35"/>
    <n v="1"/>
    <n v="1"/>
    <n v="0.59523809999999999"/>
    <n v="0.40476190000000001"/>
    <n v="0.6"/>
    <n v="0.4"/>
    <n v="0"/>
    <n v="0.66666669999999995"/>
    <x v="1"/>
    <x v="1588"/>
    <s v="NA"/>
    <s v="N.M."/>
    <s v="NM"/>
    <s v="NA"/>
    <n v="0.31"/>
    <n v="0.63"/>
  </r>
  <r>
    <x v="29"/>
    <s v="New Mexico"/>
    <n v="35"/>
    <n v="1"/>
    <n v="1"/>
    <n v="0.59523809999999999"/>
    <n v="0.40476190000000001"/>
    <n v="0.6"/>
    <n v="0.4"/>
    <n v="0"/>
    <n v="0.66666669999999995"/>
    <x v="1"/>
    <x v="1589"/>
    <s v="NA"/>
    <s v="N.M."/>
    <s v="NM"/>
    <s v="NA"/>
    <n v="0.31"/>
    <n v="0.63"/>
  </r>
  <r>
    <x v="30"/>
    <s v="New Mexico"/>
    <n v="35"/>
    <n v="1"/>
    <n v="1"/>
    <n v="0.59523809999999999"/>
    <n v="0.40476190000000001"/>
    <n v="0.57142859999999995"/>
    <n v="0.42857139999999999"/>
    <n v="0"/>
    <n v="0.66666669999999995"/>
    <x v="1"/>
    <x v="1590"/>
    <s v="NA"/>
    <s v="N.M."/>
    <s v="NM"/>
    <s v="NA"/>
    <n v="0.31"/>
    <n v="0.63"/>
  </r>
  <r>
    <x v="31"/>
    <s v="New Mexico"/>
    <n v="35"/>
    <n v="1"/>
    <n v="1"/>
    <n v="0.59523809999999999"/>
    <n v="0.40476190000000001"/>
    <n v="0.57142859999999995"/>
    <n v="0.42857139999999999"/>
    <n v="0"/>
    <n v="0.66666669999999995"/>
    <x v="1"/>
    <x v="1591"/>
    <s v="NA"/>
    <s v="N.M."/>
    <s v="NM"/>
    <s v="NA"/>
    <n v="0.31"/>
    <n v="0.63"/>
  </r>
  <r>
    <x v="32"/>
    <s v="New Mexico"/>
    <n v="35"/>
    <n v="1"/>
    <n v="1"/>
    <n v="0.57142859999999995"/>
    <n v="0.42857139999999999"/>
    <n v="0.6"/>
    <n v="0.4"/>
    <n v="0"/>
    <n v="0.66666669999999995"/>
    <x v="1"/>
    <x v="1592"/>
    <s v="NA"/>
    <s v="N.M."/>
    <s v="NM"/>
    <s v="NA"/>
    <n v="0.31"/>
    <n v="0.63"/>
  </r>
  <r>
    <x v="33"/>
    <s v="New Mexico"/>
    <n v="35"/>
    <n v="1"/>
    <n v="1"/>
    <n v="0.57142859999999995"/>
    <n v="0.42857139999999999"/>
    <n v="0.6"/>
    <n v="0.4"/>
    <n v="0"/>
    <n v="0.66666669999999995"/>
    <x v="1"/>
    <x v="1593"/>
    <s v="NA"/>
    <s v="N.M."/>
    <s v="NM"/>
    <s v="NA"/>
    <n v="0.31"/>
    <n v="0.63"/>
  </r>
  <r>
    <x v="34"/>
    <s v="New Mexico"/>
    <n v="35"/>
    <n v="1"/>
    <n v="1"/>
    <n v="0.57142859999999995"/>
    <n v="0.42857139999999999"/>
    <n v="0.61428570000000005"/>
    <n v="0.38571430000000001"/>
    <n v="1"/>
    <n v="1"/>
    <x v="0"/>
    <x v="1594"/>
    <s v="NA"/>
    <s v="N.M."/>
    <s v="NM"/>
    <s v="NA"/>
    <n v="0.31"/>
    <n v="0.63"/>
  </r>
  <r>
    <x v="35"/>
    <s v="New Mexico"/>
    <n v="35"/>
    <n v="1"/>
    <n v="1"/>
    <n v="0.57142859999999995"/>
    <n v="0.42857139999999999"/>
    <n v="0.61428570000000005"/>
    <n v="0.38571430000000001"/>
    <n v="1"/>
    <n v="1"/>
    <x v="0"/>
    <x v="1595"/>
    <s v="NA"/>
    <s v="N.M."/>
    <s v="NM"/>
    <s v="NA"/>
    <n v="0.31"/>
    <n v="0.63"/>
  </r>
  <r>
    <x v="36"/>
    <s v="New Mexico"/>
    <n v="35"/>
    <n v="1"/>
    <n v="1"/>
    <n v="0.57142859999999995"/>
    <n v="0.42857139999999999"/>
    <n v="0.6"/>
    <n v="0.4"/>
    <n v="1"/>
    <n v="1"/>
    <x v="0"/>
    <x v="1596"/>
    <s v="NA"/>
    <s v="N.M."/>
    <s v="NM"/>
    <s v="NA"/>
    <n v="0.31"/>
    <n v="0.63"/>
  </r>
  <r>
    <x v="37"/>
    <s v="New Mexico"/>
    <n v="35"/>
    <n v="1"/>
    <n v="1"/>
    <n v="0.57142859999999995"/>
    <n v="0.42857139999999999"/>
    <n v="0.6"/>
    <n v="0.4"/>
    <n v="1"/>
    <n v="1"/>
    <x v="0"/>
    <x v="1597"/>
    <s v="NA"/>
    <s v="N.M."/>
    <s v="NM"/>
    <s v="NA"/>
    <n v="0.31"/>
    <n v="0.63"/>
  </r>
  <r>
    <x v="38"/>
    <s v="New Mexico"/>
    <n v="35"/>
    <n v="1"/>
    <n v="1"/>
    <n v="0.57142859999999995"/>
    <n v="0.42857139999999999"/>
    <n v="0.6"/>
    <n v="0.4"/>
    <n v="1"/>
    <n v="1"/>
    <x v="0"/>
    <x v="1598"/>
    <s v="NA"/>
    <s v="N.M."/>
    <s v="NM"/>
    <s v="NA"/>
    <n v="0.31"/>
    <n v="0.63"/>
  </r>
  <r>
    <x v="39"/>
    <s v="New Mexico"/>
    <n v="35"/>
    <n v="1"/>
    <n v="1"/>
    <n v="0.57142859999999995"/>
    <n v="0.42857139999999999"/>
    <n v="0.6"/>
    <n v="0.4"/>
    <n v="1"/>
    <n v="1"/>
    <x v="0"/>
    <x v="1599"/>
    <s v="NA"/>
    <s v="N.M."/>
    <s v="NM"/>
    <s v="NA"/>
    <n v="0.31"/>
    <n v="0.63"/>
  </r>
  <r>
    <x v="40"/>
    <s v="New Mexico"/>
    <n v="35"/>
    <n v="1"/>
    <n v="1"/>
    <n v="0.64285709999999996"/>
    <n v="0.35714289999999999"/>
    <n v="0.64285709999999996"/>
    <n v="0.35714289999999999"/>
    <n v="1"/>
    <n v="1"/>
    <x v="0"/>
    <x v="1600"/>
    <s v="NA"/>
    <s v="N.M."/>
    <s v="NM"/>
    <s v="NA"/>
    <n v="0.31"/>
    <n v="0.63"/>
  </r>
  <r>
    <x v="41"/>
    <s v="New Mexico"/>
    <n v="35"/>
    <n v="1"/>
    <n v="1"/>
    <n v="0.64285709999999996"/>
    <n v="0.35714289999999999"/>
    <n v="0.64285709999999996"/>
    <n v="0.35714289999999999"/>
    <n v="1"/>
    <n v="1"/>
    <x v="0"/>
    <x v="1601"/>
    <s v="NA"/>
    <s v="N.M."/>
    <s v="NM"/>
    <s v="NA"/>
    <n v="0.31"/>
    <n v="0.63"/>
  </r>
  <r>
    <x v="42"/>
    <s v="New Mexico"/>
    <n v="35"/>
    <n v="1"/>
    <n v="1"/>
    <n v="0.64285709999999996"/>
    <n v="0.35714289999999999"/>
    <n v="0.52857140000000002"/>
    <n v="0.47142859999999998"/>
    <n v="0"/>
    <n v="0.66666669999999995"/>
    <x v="1"/>
    <x v="1602"/>
    <s v="NA"/>
    <s v="N.M."/>
    <s v="NM"/>
    <s v="NA"/>
    <n v="0.31"/>
    <n v="0.63"/>
  </r>
  <r>
    <x v="43"/>
    <s v="New Mexico"/>
    <n v="35"/>
    <n v="1"/>
    <n v="1"/>
    <n v="0.64285714285714302"/>
    <n v="0.35714285714285698"/>
    <n v="0.51428571428571401"/>
    <n v="0.47142857142857097"/>
    <n v="0"/>
    <n v="0.66666666666666696"/>
    <x v="1"/>
    <x v="1603"/>
    <s v="NA"/>
    <s v="N.M."/>
    <s v="NM"/>
    <s v="NA"/>
    <n v="0.31"/>
    <n v="0.63"/>
  </r>
  <r>
    <x v="44"/>
    <s v="New Mexico"/>
    <n v="35"/>
    <n v="1"/>
    <n v="1"/>
    <n v="0.59523809523809501"/>
    <n v="0.40476190476190499"/>
    <n v="0.54285714285714304"/>
    <n v="0.45714285714285702"/>
    <n v="0"/>
    <n v="0.66666666666666696"/>
    <x v="1"/>
    <x v="1604"/>
    <s v="NA"/>
    <s v="N.M."/>
    <s v="NM"/>
    <s v="NA"/>
    <n v="0.31"/>
    <n v="0.63"/>
  </r>
  <r>
    <x v="45"/>
    <s v="New Mexico"/>
    <n v="35"/>
    <n v="1"/>
    <n v="1"/>
    <n v="0.59523809523809501"/>
    <n v="0.40476190476190499"/>
    <n v="0.52857142857142903"/>
    <n v="0.47142857142857097"/>
    <n v="0"/>
    <n v="0.66666666666666696"/>
    <x v="1"/>
    <x v="1605"/>
    <s v="NA"/>
    <s v="N.M."/>
    <s v="NM"/>
    <s v="NA"/>
    <n v="0.31"/>
    <n v="0.63"/>
  </r>
  <r>
    <x v="46"/>
    <s v="New Mexico"/>
    <n v="35"/>
    <n v="1"/>
    <n v="0"/>
    <n v="0.59523809523809501"/>
    <n v="0.40476190476190499"/>
    <n v="0.47142857142857097"/>
    <n v="0.52857142857142903"/>
    <n v="0"/>
    <n v="0.33333333333333298"/>
    <x v="3"/>
    <x v="1606"/>
    <s v="NA"/>
    <s v="N.M."/>
    <s v="NM"/>
    <s v="NA"/>
    <n v="0.31"/>
    <n v="0.63"/>
  </r>
  <r>
    <x v="47"/>
    <s v="New Mexico"/>
    <n v="35"/>
    <n v="1"/>
    <n v="0"/>
    <n v="0.59523809523809501"/>
    <n v="0.40476190476190499"/>
    <n v="0.47142857142857097"/>
    <n v="0.52857142857142903"/>
    <n v="0"/>
    <n v="0.33333333333333298"/>
    <x v="3"/>
    <x v="1607"/>
    <s v="NA"/>
    <s v="N.M."/>
    <s v="NM"/>
    <s v="NA"/>
    <n v="0.31"/>
    <n v="0.63"/>
  </r>
  <r>
    <x v="48"/>
    <s v="New Mexico"/>
    <n v="35"/>
    <n v="1"/>
    <n v="1"/>
    <n v="0.61904761904761896"/>
    <n v="0.38095238095238099"/>
    <n v="0.54285714285714304"/>
    <n v="0.45714285714285702"/>
    <n v="0"/>
    <n v="0.66666666666666696"/>
    <x v="1"/>
    <x v="1608"/>
    <s v="NA"/>
    <s v="N.M."/>
    <s v="NM"/>
    <s v="NA"/>
    <n v="0.31"/>
    <n v="0.63"/>
  </r>
  <r>
    <x v="49"/>
    <s v="New Mexico"/>
    <n v="35"/>
    <n v="1"/>
    <n v="1"/>
    <n v="0.61904761904761896"/>
    <n v="0.38095238095238099"/>
    <n v="0.54285714285714304"/>
    <n v="0.45714285714285702"/>
    <n v="0"/>
    <n v="0.66666666666666696"/>
    <x v="1"/>
    <x v="1609"/>
    <s v="NA"/>
    <s v="N.M."/>
    <s v="NM"/>
    <s v="NA"/>
    <n v="0.31"/>
    <n v="0.63"/>
  </r>
  <r>
    <x v="50"/>
    <s v="New Mexico"/>
    <n v="35"/>
    <n v="1"/>
    <n v="1"/>
    <n v="0.61904761904761896"/>
    <n v="0.38095238095238099"/>
    <n v="0.65714285714285703"/>
    <n v="0.34285714285714303"/>
    <n v="1"/>
    <n v="1"/>
    <x v="0"/>
    <x v="1610"/>
    <s v="NA"/>
    <s v="N.M."/>
    <s v="NM"/>
    <s v="NA"/>
    <n v="0.31"/>
    <n v="0.63"/>
  </r>
  <r>
    <x v="51"/>
    <s v="New Mexico"/>
    <n v="35"/>
    <n v="1"/>
    <n v="1"/>
    <n v="0.61904761904761896"/>
    <n v="0.38095238095238099"/>
    <n v="0.65714285714285703"/>
    <n v="0.34285714285714303"/>
    <n v="1"/>
    <n v="1"/>
    <x v="0"/>
    <x v="1611"/>
    <s v="NA"/>
    <s v="N.M."/>
    <s v="NM"/>
    <s v="NA"/>
    <n v="0.31"/>
    <n v="0.63"/>
  </r>
  <r>
    <x v="52"/>
    <s v="New Mexico"/>
    <n v="35"/>
    <n v="1"/>
    <n v="1"/>
    <n v="0.64285714285714302"/>
    <n v="0.35714285714285698"/>
    <n v="0.64285714285714302"/>
    <n v="0.34285714285714303"/>
    <n v="1"/>
    <n v="1"/>
    <x v="0"/>
    <x v="1611"/>
    <n v="0.43496669246129499"/>
    <s v="N.M."/>
    <s v="NM"/>
    <s v="NA"/>
    <n v="0.31"/>
    <n v="0.63"/>
  </r>
  <r>
    <x v="0"/>
    <s v="New York"/>
    <n v="36"/>
    <n v="0"/>
    <n v="0"/>
    <n v="0.4210526"/>
    <n v="0.5789474"/>
    <n v="0.48"/>
    <n v="0.52"/>
    <n v="0"/>
    <n v="0"/>
    <x v="2"/>
    <x v="1612"/>
    <s v="NA"/>
    <s v="N.Y."/>
    <s v="NY"/>
    <n v="1"/>
    <n v="0.85"/>
    <n v="0.25"/>
  </r>
  <r>
    <x v="1"/>
    <s v="New York"/>
    <n v="36"/>
    <n v="0"/>
    <n v="0"/>
    <n v="0.4210526"/>
    <n v="0.5789474"/>
    <n v="0.48"/>
    <n v="0.52"/>
    <n v="0"/>
    <n v="0"/>
    <x v="2"/>
    <x v="1613"/>
    <s v="NA"/>
    <s v="N.Y."/>
    <s v="NY"/>
    <n v="1"/>
    <n v="0.85"/>
    <n v="0.25"/>
  </r>
  <r>
    <x v="2"/>
    <s v="New York"/>
    <n v="36"/>
    <n v="0"/>
    <n v="0"/>
    <n v="0.4385965"/>
    <n v="0.56140350000000006"/>
    <n v="0.47333330000000001"/>
    <n v="0.52666659999999998"/>
    <n v="0"/>
    <n v="0"/>
    <x v="2"/>
    <x v="1614"/>
    <s v="NA"/>
    <s v="N.Y."/>
    <s v="NY"/>
    <n v="1"/>
    <n v="0.85"/>
    <n v="0.25"/>
  </r>
  <r>
    <x v="3"/>
    <s v="New York"/>
    <n v="36"/>
    <n v="0"/>
    <n v="0"/>
    <n v="0.4385965"/>
    <n v="0.56140350000000006"/>
    <n v="0.47333330000000001"/>
    <n v="0.52666659999999998"/>
    <n v="0"/>
    <n v="0"/>
    <x v="2"/>
    <x v="1615"/>
    <s v="NA"/>
    <s v="N.Y."/>
    <s v="NY"/>
    <n v="1"/>
    <n v="0.85"/>
    <n v="0.25"/>
  </r>
  <r>
    <x v="4"/>
    <s v="New York"/>
    <n v="36"/>
    <n v="0"/>
    <n v="0"/>
    <n v="0.38333329999999999"/>
    <n v="0.61666670000000001"/>
    <n v="0.44666670000000003"/>
    <n v="0.54666669999999995"/>
    <n v="0"/>
    <n v="0"/>
    <x v="2"/>
    <x v="1616"/>
    <s v="NA"/>
    <s v="N.Y."/>
    <s v="NY"/>
    <n v="1"/>
    <n v="0.85"/>
    <n v="0.25"/>
  </r>
  <r>
    <x v="5"/>
    <s v="New York"/>
    <n v="36"/>
    <n v="0"/>
    <n v="0"/>
    <n v="0.35"/>
    <n v="0.61666670000000001"/>
    <n v="0.45333329999999999"/>
    <n v="0.53333339999999996"/>
    <n v="0"/>
    <n v="0"/>
    <x v="2"/>
    <x v="1617"/>
    <s v="NA"/>
    <s v="N.Y."/>
    <s v="NY"/>
    <n v="1"/>
    <n v="0.85"/>
    <n v="0.25"/>
  </r>
  <r>
    <x v="6"/>
    <s v="New York"/>
    <n v="36"/>
    <n v="0"/>
    <n v="1"/>
    <n v="0.43333329999999998"/>
    <n v="0.56666669999999997"/>
    <n v="0.57999999999999996"/>
    <n v="0.42"/>
    <n v="1"/>
    <n v="0.66666669999999995"/>
    <x v="1"/>
    <x v="1618"/>
    <s v="NA"/>
    <s v="N.Y."/>
    <s v="NY"/>
    <n v="1"/>
    <n v="0.85"/>
    <n v="0.25"/>
  </r>
  <r>
    <x v="7"/>
    <s v="New York"/>
    <n v="36"/>
    <n v="0"/>
    <n v="1"/>
    <n v="0.43333329999999998"/>
    <n v="0.56666669999999997"/>
    <n v="0.58666660000000004"/>
    <n v="0.41333330000000001"/>
    <n v="1"/>
    <n v="0.66666669999999995"/>
    <x v="1"/>
    <x v="1619"/>
    <s v="NA"/>
    <s v="N.Y."/>
    <s v="NY"/>
    <n v="1"/>
    <n v="0.85"/>
    <n v="0.25"/>
  </r>
  <r>
    <x v="8"/>
    <s v="New York"/>
    <n v="36"/>
    <n v="0"/>
    <n v="1"/>
    <n v="0.4"/>
    <n v="0.6"/>
    <n v="0.6"/>
    <n v="0.4"/>
    <n v="1"/>
    <n v="0.66666669999999995"/>
    <x v="1"/>
    <x v="1620"/>
    <s v="NA"/>
    <s v="N.Y."/>
    <s v="NY"/>
    <n v="1"/>
    <n v="0.85"/>
    <n v="0.25"/>
  </r>
  <r>
    <x v="9"/>
    <s v="New York"/>
    <n v="36"/>
    <n v="0"/>
    <n v="1"/>
    <n v="0.36666670000000001"/>
    <n v="0.6"/>
    <n v="0.57999999999999996"/>
    <n v="0.40666669999999999"/>
    <n v="1"/>
    <n v="0.66666669999999995"/>
    <x v="1"/>
    <x v="1621"/>
    <s v="NA"/>
    <s v="N.Y."/>
    <s v="NY"/>
    <n v="1"/>
    <n v="0.85"/>
    <n v="0.25"/>
  </r>
  <r>
    <x v="10"/>
    <s v="New York"/>
    <n v="36"/>
    <n v="0"/>
    <n v="1"/>
    <n v="0.4166667"/>
    <n v="0.58333330000000005"/>
    <n v="0.57333330000000005"/>
    <n v="0.42666670000000001"/>
    <n v="1"/>
    <n v="0.66666669999999995"/>
    <x v="1"/>
    <x v="1622"/>
    <s v="NA"/>
    <s v="N.Y."/>
    <s v="NY"/>
    <n v="1"/>
    <n v="0.85"/>
    <n v="0.25"/>
  </r>
  <r>
    <x v="11"/>
    <s v="New York"/>
    <n v="36"/>
    <n v="0"/>
    <n v="1"/>
    <n v="0.4166667"/>
    <n v="0.58333330000000005"/>
    <n v="0.57333330000000005"/>
    <n v="0.42666670000000001"/>
    <n v="1"/>
    <n v="0.66666669999999995"/>
    <x v="1"/>
    <x v="1623"/>
    <s v="NA"/>
    <s v="N.Y."/>
    <s v="NY"/>
    <n v="1"/>
    <n v="0.85"/>
    <n v="0.25"/>
  </r>
  <r>
    <x v="12"/>
    <s v="New York"/>
    <n v="36"/>
    <n v="0"/>
    <n v="1"/>
    <n v="0.4166667"/>
    <n v="0.58333330000000005"/>
    <n v="0.57333330000000005"/>
    <n v="0.42"/>
    <n v="1"/>
    <n v="0.66666669999999995"/>
    <x v="1"/>
    <x v="1624"/>
    <s v="NA"/>
    <s v="N.Y."/>
    <s v="NY"/>
    <n v="1"/>
    <n v="0.85"/>
    <n v="0.25"/>
  </r>
  <r>
    <x v="13"/>
    <s v="New York"/>
    <n v="36"/>
    <n v="0"/>
    <n v="1"/>
    <n v="0.4166667"/>
    <n v="0.58333330000000005"/>
    <n v="0.57333330000000005"/>
    <n v="0.42"/>
    <n v="1"/>
    <n v="0.66666669999999995"/>
    <x v="1"/>
    <x v="1625"/>
    <s v="NA"/>
    <s v="N.Y."/>
    <s v="NY"/>
    <n v="1"/>
    <n v="0.85"/>
    <n v="0.25"/>
  </r>
  <r>
    <x v="14"/>
    <s v="New York"/>
    <n v="36"/>
    <n v="0"/>
    <n v="1"/>
    <n v="0.42622949999999998"/>
    <n v="0.57377049999999996"/>
    <n v="0.64666659999999998"/>
    <n v="0.34666669999999999"/>
    <n v="1"/>
    <n v="0.66666669999999995"/>
    <x v="1"/>
    <x v="1626"/>
    <s v="NA"/>
    <s v="N.Y."/>
    <s v="NY"/>
    <n v="1"/>
    <n v="0.85"/>
    <n v="0.25"/>
  </r>
  <r>
    <x v="15"/>
    <s v="New York"/>
    <n v="36"/>
    <n v="0"/>
    <n v="1"/>
    <n v="0.42622949999999998"/>
    <n v="0.57377049999999996"/>
    <n v="0.64666659999999998"/>
    <n v="0.34666669999999999"/>
    <n v="1"/>
    <n v="0.66666669999999995"/>
    <x v="1"/>
    <x v="1627"/>
    <s v="NA"/>
    <s v="N.Y."/>
    <s v="NY"/>
    <n v="1"/>
    <n v="0.85"/>
    <n v="0.25"/>
  </r>
  <r>
    <x v="16"/>
    <s v="New York"/>
    <n v="36"/>
    <n v="0"/>
    <n v="1"/>
    <n v="0.42622949999999998"/>
    <n v="0.57377049999999996"/>
    <n v="0.62666670000000002"/>
    <n v="0.37333329999999998"/>
    <n v="1"/>
    <n v="0.66666669999999995"/>
    <x v="1"/>
    <x v="1628"/>
    <s v="NA"/>
    <s v="N.Y."/>
    <s v="NY"/>
    <n v="1"/>
    <n v="0.85"/>
    <n v="0.25"/>
  </r>
  <r>
    <x v="17"/>
    <s v="New York"/>
    <n v="36"/>
    <n v="0"/>
    <n v="1"/>
    <n v="0.42622949999999998"/>
    <n v="0.57377049999999996"/>
    <n v="0.62666670000000002"/>
    <n v="0.37333329999999998"/>
    <n v="1"/>
    <n v="0.66666669999999995"/>
    <x v="1"/>
    <x v="1629"/>
    <s v="NA"/>
    <s v="N.Y."/>
    <s v="NY"/>
    <n v="1"/>
    <n v="0.85"/>
    <n v="0.25"/>
  </r>
  <r>
    <x v="18"/>
    <s v="New York"/>
    <n v="36"/>
    <n v="0"/>
    <n v="1"/>
    <n v="0.40983609999999998"/>
    <n v="0.59016389999999996"/>
    <n v="0.61333329999999997"/>
    <n v="0.37333329999999998"/>
    <n v="1"/>
    <n v="0.66666669999999995"/>
    <x v="1"/>
    <x v="1630"/>
    <s v="NA"/>
    <s v="N.Y."/>
    <s v="NY"/>
    <n v="1"/>
    <n v="0.85"/>
    <n v="0.25"/>
  </r>
  <r>
    <x v="19"/>
    <s v="New York"/>
    <n v="36"/>
    <n v="0"/>
    <n v="1"/>
    <n v="0.40983609999999998"/>
    <n v="0.59016389999999996"/>
    <n v="0.61333329999999997"/>
    <n v="0.37333329999999998"/>
    <n v="1"/>
    <n v="0.66666669999999995"/>
    <x v="1"/>
    <x v="1631"/>
    <s v="NA"/>
    <s v="N.Y."/>
    <s v="NY"/>
    <n v="1"/>
    <n v="0.85"/>
    <n v="0.25"/>
  </r>
  <r>
    <x v="20"/>
    <s v="New York"/>
    <n v="36"/>
    <n v="0"/>
    <n v="1"/>
    <n v="0.44262299999999999"/>
    <n v="0.55737700000000001"/>
    <n v="0.61333329999999997"/>
    <n v="0.38666669999999997"/>
    <n v="1"/>
    <n v="0.66666669999999995"/>
    <x v="1"/>
    <x v="1632"/>
    <s v="NA"/>
    <s v="N.Y."/>
    <s v="NY"/>
    <n v="1"/>
    <n v="0.85"/>
    <n v="0.25"/>
  </r>
  <r>
    <x v="21"/>
    <s v="New York"/>
    <n v="36"/>
    <n v="0"/>
    <n v="1"/>
    <n v="0.44262299999999999"/>
    <n v="0.55737700000000001"/>
    <n v="0.61333329999999997"/>
    <n v="0.38666669999999997"/>
    <n v="1"/>
    <n v="0.66666669999999995"/>
    <x v="1"/>
    <x v="1633"/>
    <s v="NA"/>
    <s v="N.Y."/>
    <s v="NY"/>
    <n v="1"/>
    <n v="0.85"/>
    <n v="0.25"/>
  </r>
  <r>
    <x v="22"/>
    <s v="New York"/>
    <n v="36"/>
    <n v="0"/>
    <n v="1"/>
    <n v="0.42622949999999998"/>
    <n v="0.57377049999999996"/>
    <n v="0.63333329999999999"/>
    <n v="0.36666670000000001"/>
    <n v="1"/>
    <n v="0.66666669999999995"/>
    <x v="1"/>
    <x v="1634"/>
    <s v="NA"/>
    <s v="N.Y."/>
    <s v="NY"/>
    <n v="1"/>
    <n v="0.85"/>
    <n v="0.25"/>
  </r>
  <r>
    <x v="23"/>
    <s v="New York"/>
    <n v="36"/>
    <n v="0"/>
    <n v="1"/>
    <n v="0.42622949999999998"/>
    <n v="0.57377049999999996"/>
    <n v="0.63333329999999999"/>
    <n v="0.36666670000000001"/>
    <n v="1"/>
    <n v="0.66666669999999995"/>
    <x v="1"/>
    <x v="1635"/>
    <s v="NA"/>
    <s v="N.Y."/>
    <s v="NY"/>
    <n v="1"/>
    <n v="0.85"/>
    <n v="0.25"/>
  </r>
  <r>
    <x v="24"/>
    <s v="New York"/>
    <n v="36"/>
    <n v="0"/>
    <n v="1"/>
    <n v="0.42622949999999998"/>
    <n v="0.57377049999999996"/>
    <n v="0.67333330000000002"/>
    <n v="0.32666669999999998"/>
    <n v="1"/>
    <n v="0.66666669999999995"/>
    <x v="1"/>
    <x v="1636"/>
    <s v="NA"/>
    <s v="N.Y."/>
    <s v="NY"/>
    <n v="1"/>
    <n v="0.85"/>
    <n v="0.25"/>
  </r>
  <r>
    <x v="25"/>
    <s v="New York"/>
    <n v="36"/>
    <n v="0"/>
    <n v="1"/>
    <n v="0.42622949999999998"/>
    <n v="0.57377049999999996"/>
    <n v="0.66666669999999995"/>
    <n v="0.3333333"/>
    <n v="1"/>
    <n v="0.66666669999999995"/>
    <x v="1"/>
    <x v="1637"/>
    <s v="NA"/>
    <s v="N.Y."/>
    <s v="NY"/>
    <n v="1"/>
    <n v="0.85"/>
    <n v="0.25"/>
  </r>
  <r>
    <x v="26"/>
    <s v="New York"/>
    <n v="36"/>
    <n v="0"/>
    <n v="1"/>
    <n v="0.40983609999999998"/>
    <n v="0.59016389999999996"/>
    <n v="0.62666670000000002"/>
    <n v="0.37333329999999998"/>
    <n v="0"/>
    <n v="0.3333333"/>
    <x v="3"/>
    <x v="1638"/>
    <s v="NA"/>
    <s v="N.Y."/>
    <s v="NY"/>
    <n v="1"/>
    <n v="0.85"/>
    <n v="0.25"/>
  </r>
  <r>
    <x v="27"/>
    <s v="New York"/>
    <n v="36"/>
    <n v="0"/>
    <n v="1"/>
    <n v="0.40983609999999998"/>
    <n v="0.59016389999999996"/>
    <n v="0.64"/>
    <n v="0.36"/>
    <n v="0"/>
    <n v="0.3333333"/>
    <x v="3"/>
    <x v="1639"/>
    <s v="NA"/>
    <s v="N.Y."/>
    <s v="NY"/>
    <n v="1"/>
    <n v="0.85"/>
    <n v="0.25"/>
  </r>
  <r>
    <x v="28"/>
    <s v="New York"/>
    <n v="36"/>
    <n v="0"/>
    <n v="1"/>
    <n v="0.42622949999999998"/>
    <n v="0.57377049999999996"/>
    <n v="0.63333329999999999"/>
    <n v="0.36666670000000001"/>
    <n v="0"/>
    <n v="0.3333333"/>
    <x v="3"/>
    <x v="1640"/>
    <s v="NA"/>
    <s v="N.Y."/>
    <s v="NY"/>
    <n v="1"/>
    <n v="0.85"/>
    <n v="0.25"/>
  </r>
  <r>
    <x v="29"/>
    <s v="New York"/>
    <n v="36"/>
    <n v="0"/>
    <n v="1"/>
    <n v="0.42622949999999998"/>
    <n v="0.57377049999999996"/>
    <n v="0.63333329999999999"/>
    <n v="0.34666669999999999"/>
    <n v="0"/>
    <n v="0.3333333"/>
    <x v="3"/>
    <x v="1641"/>
    <s v="NA"/>
    <s v="N.Y."/>
    <s v="NY"/>
    <n v="1"/>
    <n v="0.85"/>
    <n v="0.25"/>
  </r>
  <r>
    <x v="30"/>
    <s v="New York"/>
    <n v="36"/>
    <n v="0"/>
    <n v="1"/>
    <n v="0.42622949999999998"/>
    <n v="0.57377049999999996"/>
    <n v="0.65333330000000001"/>
    <n v="0.34666669999999999"/>
    <n v="0"/>
    <n v="0.3333333"/>
    <x v="3"/>
    <x v="1642"/>
    <s v="NA"/>
    <s v="N.Y."/>
    <s v="NY"/>
    <n v="1"/>
    <n v="0.85"/>
    <n v="0.25"/>
  </r>
  <r>
    <x v="31"/>
    <s v="New York"/>
    <n v="36"/>
    <n v="0"/>
    <n v="1"/>
    <n v="0.37704919999999997"/>
    <n v="0.59016389999999996"/>
    <n v="0.65333330000000001"/>
    <n v="0.34666669999999999"/>
    <n v="0"/>
    <n v="0.3333333"/>
    <x v="3"/>
    <x v="1643"/>
    <s v="NA"/>
    <s v="N.Y."/>
    <s v="NY"/>
    <n v="1"/>
    <n v="0.85"/>
    <n v="0.25"/>
  </r>
  <r>
    <x v="32"/>
    <s v="New York"/>
    <n v="36"/>
    <n v="0"/>
    <n v="1"/>
    <n v="0.40983609999999998"/>
    <n v="0.59016389999999996"/>
    <n v="0.66"/>
    <n v="0.34"/>
    <n v="0"/>
    <n v="0.3333333"/>
    <x v="3"/>
    <x v="1644"/>
    <s v="NA"/>
    <s v="N.Y."/>
    <s v="NY"/>
    <n v="1"/>
    <n v="0.85"/>
    <n v="0.25"/>
  </r>
  <r>
    <x v="33"/>
    <s v="New York"/>
    <n v="36"/>
    <n v="0"/>
    <n v="1"/>
    <n v="0.40983609999999998"/>
    <n v="0.59016389999999996"/>
    <n v="0.66"/>
    <n v="0.34"/>
    <n v="0"/>
    <n v="0.3333333"/>
    <x v="3"/>
    <x v="1645"/>
    <s v="NA"/>
    <s v="N.Y."/>
    <s v="NY"/>
    <n v="1"/>
    <n v="0.85"/>
    <n v="0.25"/>
  </r>
  <r>
    <x v="34"/>
    <s v="New York"/>
    <n v="36"/>
    <n v="0"/>
    <n v="1"/>
    <n v="0.40322580000000002"/>
    <n v="0.59677420000000003"/>
    <n v="0.68666669999999996"/>
    <n v="0.31333329999999998"/>
    <n v="0"/>
    <n v="0.3333333"/>
    <x v="3"/>
    <x v="1646"/>
    <s v="NA"/>
    <s v="N.Y."/>
    <s v="NY"/>
    <n v="1"/>
    <n v="0.85"/>
    <n v="0.25"/>
  </r>
  <r>
    <x v="35"/>
    <s v="New York"/>
    <n v="36"/>
    <n v="0"/>
    <n v="1"/>
    <n v="0.40322580000000002"/>
    <n v="0.59677420000000003"/>
    <n v="0.68666669999999996"/>
    <n v="0.31333329999999998"/>
    <n v="0"/>
    <n v="0.3333333"/>
    <x v="3"/>
    <x v="1647"/>
    <s v="NA"/>
    <s v="N.Y."/>
    <s v="NY"/>
    <n v="1"/>
    <n v="0.85"/>
    <n v="0.25"/>
  </r>
  <r>
    <x v="36"/>
    <s v="New York"/>
    <n v="36"/>
    <n v="0"/>
    <n v="1"/>
    <n v="0.45161289999999998"/>
    <n v="0.54838710000000002"/>
    <n v="0.69333330000000004"/>
    <n v="0.30666670000000001"/>
    <n v="0"/>
    <n v="0.3333333"/>
    <x v="3"/>
    <x v="1648"/>
    <s v="NA"/>
    <s v="N.Y."/>
    <s v="NY"/>
    <n v="1"/>
    <n v="0.85"/>
    <n v="0.25"/>
  </r>
  <r>
    <x v="37"/>
    <s v="New York"/>
    <n v="36"/>
    <n v="0"/>
    <n v="1"/>
    <n v="0.43548389999999998"/>
    <n v="0.56451609999999997"/>
    <n v="0.69333330000000004"/>
    <n v="0.30666670000000001"/>
    <n v="0"/>
    <n v="0.3333333"/>
    <x v="3"/>
    <x v="1649"/>
    <s v="NA"/>
    <s v="N.Y."/>
    <s v="NY"/>
    <n v="1"/>
    <n v="0.85"/>
    <n v="0.25"/>
  </r>
  <r>
    <x v="38"/>
    <s v="New York"/>
    <n v="36"/>
    <n v="0"/>
    <n v="1"/>
    <n v="0.46774189999999999"/>
    <n v="0.53225809999999996"/>
    <n v="0.7"/>
    <n v="0.3"/>
    <n v="1"/>
    <n v="0.66666669999999995"/>
    <x v="1"/>
    <x v="1650"/>
    <s v="NA"/>
    <s v="N.Y."/>
    <s v="NY"/>
    <n v="1"/>
    <n v="0.85"/>
    <n v="0.25"/>
  </r>
  <r>
    <x v="39"/>
    <s v="New York"/>
    <n v="36"/>
    <n v="0"/>
    <n v="1"/>
    <n v="0.46774189999999999"/>
    <n v="0.53225809999999996"/>
    <n v="0.72"/>
    <n v="0.28000000000000003"/>
    <n v="1"/>
    <n v="0.66666669999999995"/>
    <x v="1"/>
    <x v="1651"/>
    <s v="NA"/>
    <s v="N.Y."/>
    <s v="NY"/>
    <n v="1"/>
    <n v="0.85"/>
    <n v="0.25"/>
  </r>
  <r>
    <x v="40"/>
    <s v="New York"/>
    <n v="36"/>
    <n v="1"/>
    <n v="1"/>
    <n v="0.51612899999999995"/>
    <n v="0.483871"/>
    <n v="0.72"/>
    <n v="0.2733333"/>
    <n v="1"/>
    <n v="1"/>
    <x v="0"/>
    <x v="1652"/>
    <s v="NA"/>
    <s v="N.Y."/>
    <s v="NY"/>
    <n v="1"/>
    <n v="0.85"/>
    <n v="0.25"/>
  </r>
  <r>
    <x v="41"/>
    <s v="New York"/>
    <n v="36"/>
    <n v="1"/>
    <n v="1"/>
    <n v="0.51612899999999995"/>
    <n v="0.483871"/>
    <n v="0.7"/>
    <n v="0.2866667"/>
    <n v="1"/>
    <n v="1"/>
    <x v="0"/>
    <x v="1653"/>
    <s v="NA"/>
    <s v="N.Y."/>
    <s v="NY"/>
    <n v="1"/>
    <n v="0.85"/>
    <n v="0.25"/>
  </r>
  <r>
    <x v="42"/>
    <s v="New York"/>
    <n v="36"/>
    <n v="0"/>
    <n v="1"/>
    <n v="0.483871"/>
    <n v="0.51612899999999995"/>
    <n v="0.66"/>
    <n v="0.34"/>
    <n v="1"/>
    <n v="0.66666669999999995"/>
    <x v="1"/>
    <x v="1654"/>
    <s v="NA"/>
    <s v="N.Y."/>
    <s v="NY"/>
    <n v="1"/>
    <n v="0.85"/>
    <n v="0.25"/>
  </r>
  <r>
    <x v="43"/>
    <s v="New York"/>
    <n v="36"/>
    <n v="0"/>
    <n v="1"/>
    <n v="0.483870967741935"/>
    <n v="0.51612903225806495"/>
    <n v="0.66"/>
    <n v="0.34"/>
    <n v="1"/>
    <n v="0.66666666666666696"/>
    <x v="1"/>
    <x v="1655"/>
    <s v="NA"/>
    <s v="N.Y."/>
    <s v="NY"/>
    <n v="1"/>
    <n v="0.85"/>
    <n v="0.25"/>
  </r>
  <r>
    <x v="44"/>
    <s v="New York"/>
    <n v="36"/>
    <n v="1"/>
    <n v="1"/>
    <n v="0.52380952380952395"/>
    <n v="0.476190476190476"/>
    <n v="0.71333333333333304"/>
    <n v="0.28666666666666701"/>
    <n v="1"/>
    <n v="1"/>
    <x v="0"/>
    <x v="1656"/>
    <s v="NA"/>
    <s v="N.Y."/>
    <s v="NY"/>
    <n v="1"/>
    <n v="0.85"/>
    <n v="0.25"/>
  </r>
  <r>
    <x v="45"/>
    <s v="New York"/>
    <n v="36"/>
    <n v="1"/>
    <n v="1"/>
    <n v="0.50793650793650802"/>
    <n v="0.46031746031746001"/>
    <n v="0.66666666666666696"/>
    <n v="0.266666666666667"/>
    <n v="1"/>
    <n v="1"/>
    <x v="0"/>
    <x v="1657"/>
    <s v="NA"/>
    <s v="N.Y."/>
    <s v="NY"/>
    <n v="1"/>
    <n v="0.85"/>
    <n v="0.25"/>
  </r>
  <r>
    <x v="46"/>
    <s v="New York"/>
    <n v="36"/>
    <n v="0"/>
    <n v="1"/>
    <n v="0.49206349206349198"/>
    <n v="0.50793650793650802"/>
    <n v="0.706666666666667"/>
    <n v="0.293333333333333"/>
    <n v="1"/>
    <n v="0.66666666666666696"/>
    <x v="1"/>
    <x v="1658"/>
    <s v="NA"/>
    <s v="N.Y."/>
    <s v="NY"/>
    <n v="1"/>
    <n v="0.85"/>
    <n v="0.25"/>
  </r>
  <r>
    <x v="47"/>
    <s v="New York"/>
    <n v="36"/>
    <n v="0"/>
    <n v="1"/>
    <n v="0.49206349206349198"/>
    <n v="0.50793650793650802"/>
    <n v="0.69333333333333302"/>
    <n v="0.293333333333333"/>
    <n v="1"/>
    <n v="0.66666666666666696"/>
    <x v="1"/>
    <x v="1659"/>
    <s v="NA"/>
    <s v="N.Y."/>
    <s v="NY"/>
    <n v="1"/>
    <n v="0.85"/>
    <n v="0.25"/>
  </r>
  <r>
    <x v="48"/>
    <s v="New York"/>
    <n v="36"/>
    <n v="1"/>
    <n v="1"/>
    <n v="0.50793650793650802"/>
    <n v="0.49206349206349198"/>
    <n v="0.71333333333333304"/>
    <n v="0.28666666666666701"/>
    <n v="1"/>
    <n v="1"/>
    <x v="0"/>
    <x v="1660"/>
    <s v="NA"/>
    <s v="N.Y."/>
    <s v="NY"/>
    <n v="1"/>
    <n v="0.85"/>
    <n v="0.25"/>
  </r>
  <r>
    <x v="49"/>
    <s v="New York"/>
    <n v="36"/>
    <n v="0.5"/>
    <n v="1"/>
    <n v="0.476190476190476"/>
    <n v="0.49206349206349198"/>
    <n v="0.68666666666666698"/>
    <n v="0.24666666666666701"/>
    <n v="1"/>
    <n v="0.83333333333333304"/>
    <x v="4"/>
    <x v="1661"/>
    <s v="NA"/>
    <s v="N.Y."/>
    <s v="NY"/>
    <n v="1"/>
    <n v="0.85"/>
    <n v="0.25"/>
  </r>
  <r>
    <x v="50"/>
    <s v="New York"/>
    <n v="36"/>
    <n v="1"/>
    <n v="1"/>
    <n v="0.634920634920635"/>
    <n v="0.365079365079365"/>
    <n v="0.71333333333333304"/>
    <n v="0.28666666666666701"/>
    <n v="1"/>
    <n v="1"/>
    <x v="0"/>
    <x v="1662"/>
    <s v="NA"/>
    <s v="N.Y."/>
    <s v="NY"/>
    <n v="1"/>
    <n v="0.85"/>
    <n v="0.25"/>
  </r>
  <r>
    <x v="51"/>
    <s v="New York"/>
    <n v="36"/>
    <n v="1"/>
    <n v="1"/>
    <n v="0.634920634920635"/>
    <n v="0.34920634920634902"/>
    <n v="0.69333333333333302"/>
    <n v="0.28000000000000003"/>
    <n v="1"/>
    <n v="1"/>
    <x v="0"/>
    <x v="1663"/>
    <s v="NA"/>
    <s v="N.Y."/>
    <s v="NY"/>
    <n v="1"/>
    <n v="0.85"/>
    <n v="0.25"/>
  </r>
  <r>
    <x v="52"/>
    <s v="New York"/>
    <n v="36"/>
    <n v="1"/>
    <n v="1"/>
    <n v="0.682539682539683"/>
    <n v="0.317460317460317"/>
    <n v="0.706666666666667"/>
    <n v="0.28666666666666701"/>
    <n v="1"/>
    <n v="1"/>
    <x v="0"/>
    <x v="1663"/>
    <n v="0.37461293840090898"/>
    <s v="N.Y."/>
    <s v="NY"/>
    <n v="1"/>
    <n v="0.85"/>
    <n v="0.25"/>
  </r>
  <r>
    <x v="0"/>
    <s v="North Carolina"/>
    <n v="37"/>
    <n v="1"/>
    <n v="1"/>
    <n v="0.76"/>
    <n v="0.24"/>
    <n v="0.75833329999999999"/>
    <n v="0.24166670000000001"/>
    <n v="1"/>
    <n v="1"/>
    <x v="0"/>
    <x v="1664"/>
    <s v="NA"/>
    <s v="N.C."/>
    <s v="NC"/>
    <s v="NA"/>
    <n v="0.80500000000000005"/>
    <n v="0.55000000000000004"/>
  </r>
  <r>
    <x v="1"/>
    <s v="North Carolina"/>
    <n v="37"/>
    <n v="1"/>
    <n v="1"/>
    <n v="0.76"/>
    <n v="0.24"/>
    <n v="0.75833329999999999"/>
    <n v="0.24166670000000001"/>
    <n v="1"/>
    <n v="1"/>
    <x v="0"/>
    <x v="1665"/>
    <s v="NA"/>
    <s v="N.C."/>
    <s v="NC"/>
    <s v="NA"/>
    <n v="0.80500000000000005"/>
    <n v="0.55000000000000004"/>
  </r>
  <r>
    <x v="2"/>
    <s v="North Carolina"/>
    <n v="37"/>
    <n v="1"/>
    <n v="1"/>
    <n v="0.86"/>
    <n v="0.14000000000000001"/>
    <n v="0.8"/>
    <n v="0.2"/>
    <n v="1"/>
    <n v="1"/>
    <x v="0"/>
    <x v="1666"/>
    <s v="NA"/>
    <s v="N.C."/>
    <s v="NC"/>
    <s v="NA"/>
    <n v="0.80500000000000005"/>
    <n v="0.55000000000000004"/>
  </r>
  <r>
    <x v="3"/>
    <s v="North Carolina"/>
    <n v="37"/>
    <n v="1"/>
    <n v="1"/>
    <n v="0.86"/>
    <n v="0.14000000000000001"/>
    <n v="0.80833330000000003"/>
    <n v="0.1916667"/>
    <n v="1"/>
    <n v="1"/>
    <x v="0"/>
    <x v="1667"/>
    <s v="NA"/>
    <s v="N.C."/>
    <s v="NC"/>
    <s v="NA"/>
    <n v="0.80500000000000005"/>
    <n v="0.55000000000000004"/>
  </r>
  <r>
    <x v="4"/>
    <s v="North Carolina"/>
    <n v="37"/>
    <n v="1"/>
    <n v="1"/>
    <n v="0.7"/>
    <n v="0.3"/>
    <n v="0.70833330000000005"/>
    <n v="0.2916667"/>
    <n v="0"/>
    <n v="0.66666669999999995"/>
    <x v="1"/>
    <x v="1668"/>
    <s v="NA"/>
    <s v="N.C."/>
    <s v="NC"/>
    <s v="NA"/>
    <n v="0.80500000000000005"/>
    <n v="0.55000000000000004"/>
  </r>
  <r>
    <x v="5"/>
    <s v="North Carolina"/>
    <n v="37"/>
    <n v="1"/>
    <n v="1"/>
    <n v="0.7"/>
    <n v="0.3"/>
    <n v="0.70833330000000005"/>
    <n v="0.2916667"/>
    <n v="0"/>
    <n v="0.66666669999999995"/>
    <x v="1"/>
    <x v="1669"/>
    <s v="NA"/>
    <s v="N.C."/>
    <s v="NC"/>
    <s v="NA"/>
    <n v="0.80500000000000005"/>
    <n v="0.55000000000000004"/>
  </r>
  <r>
    <x v="6"/>
    <s v="North Carolina"/>
    <n v="37"/>
    <n v="1"/>
    <n v="1"/>
    <n v="0.98"/>
    <n v="0.02"/>
    <n v="0.92500000000000004"/>
    <n v="7.4999999999999997E-2"/>
    <n v="0"/>
    <n v="0.66666669999999995"/>
    <x v="1"/>
    <x v="1670"/>
    <s v="NA"/>
    <s v="N.C."/>
    <s v="NC"/>
    <s v="NA"/>
    <n v="0.80500000000000005"/>
    <n v="0.55000000000000004"/>
  </r>
  <r>
    <x v="7"/>
    <s v="North Carolina"/>
    <n v="37"/>
    <n v="1"/>
    <n v="1"/>
    <n v="0.98"/>
    <n v="0.02"/>
    <n v="0.92500000000000004"/>
    <n v="7.4999999999999997E-2"/>
    <n v="0"/>
    <n v="0.66666669999999995"/>
    <x v="1"/>
    <x v="1671"/>
    <s v="NA"/>
    <s v="N.C."/>
    <s v="NC"/>
    <s v="NA"/>
    <n v="0.80500000000000005"/>
    <n v="0.55000000000000004"/>
  </r>
  <r>
    <x v="8"/>
    <s v="North Carolina"/>
    <n v="37"/>
    <n v="1"/>
    <n v="1"/>
    <n v="0.92"/>
    <n v="0.08"/>
    <n v="0.95"/>
    <n v="0.05"/>
    <n v="1"/>
    <n v="1"/>
    <x v="0"/>
    <x v="1672"/>
    <s v="NA"/>
    <s v="N.C."/>
    <s v="NC"/>
    <s v="NA"/>
    <n v="0.80500000000000005"/>
    <n v="0.55000000000000004"/>
  </r>
  <r>
    <x v="9"/>
    <s v="North Carolina"/>
    <n v="37"/>
    <n v="1"/>
    <n v="1"/>
    <n v="0.94"/>
    <n v="0.06"/>
    <n v="0.95"/>
    <n v="0.05"/>
    <n v="1"/>
    <n v="1"/>
    <x v="0"/>
    <x v="1673"/>
    <s v="NA"/>
    <s v="N.C."/>
    <s v="NC"/>
    <s v="NA"/>
    <n v="0.80500000000000005"/>
    <n v="0.55000000000000004"/>
  </r>
  <r>
    <x v="10"/>
    <s v="North Carolina"/>
    <n v="37"/>
    <n v="1"/>
    <n v="1"/>
    <n v="0.9"/>
    <n v="0.1"/>
    <n v="0.875"/>
    <n v="0.125"/>
    <n v="1"/>
    <n v="1"/>
    <x v="0"/>
    <x v="1674"/>
    <s v="NA"/>
    <s v="N.C."/>
    <s v="NC"/>
    <s v="NA"/>
    <n v="0.80500000000000005"/>
    <n v="0.55000000000000004"/>
  </r>
  <r>
    <x v="11"/>
    <s v="North Carolina"/>
    <n v="37"/>
    <n v="1"/>
    <n v="1"/>
    <n v="0.88"/>
    <n v="0.12"/>
    <n v="0.88333329999999999"/>
    <n v="0.1166667"/>
    <n v="1"/>
    <n v="1"/>
    <x v="0"/>
    <x v="1675"/>
    <s v="NA"/>
    <s v="N.C."/>
    <s v="NC"/>
    <s v="NA"/>
    <n v="0.80500000000000005"/>
    <n v="0.55000000000000004"/>
  </r>
  <r>
    <x v="12"/>
    <s v="North Carolina"/>
    <n v="37"/>
    <n v="1"/>
    <n v="1"/>
    <n v="0.8"/>
    <n v="0.2"/>
    <n v="0.8"/>
    <n v="0.2"/>
    <n v="1"/>
    <n v="1"/>
    <x v="0"/>
    <x v="1676"/>
    <s v="NA"/>
    <s v="N.C."/>
    <s v="NC"/>
    <s v="NA"/>
    <n v="0.80500000000000005"/>
    <n v="0.55000000000000004"/>
  </r>
  <r>
    <x v="13"/>
    <s v="North Carolina"/>
    <n v="37"/>
    <n v="1"/>
    <n v="1"/>
    <n v="0.8"/>
    <n v="0.2"/>
    <n v="0.79166669999999995"/>
    <n v="0.2"/>
    <n v="1"/>
    <n v="1"/>
    <x v="0"/>
    <x v="1677"/>
    <s v="NA"/>
    <s v="N.C."/>
    <s v="NC"/>
    <s v="NA"/>
    <n v="0.80500000000000005"/>
    <n v="0.55000000000000004"/>
  </r>
  <r>
    <x v="14"/>
    <s v="North Carolina"/>
    <n v="37"/>
    <n v="1"/>
    <n v="1"/>
    <n v="0.88"/>
    <n v="0.12"/>
    <n v="0.85"/>
    <n v="0.15"/>
    <n v="1"/>
    <n v="1"/>
    <x v="0"/>
    <x v="1678"/>
    <s v="NA"/>
    <s v="N.C."/>
    <s v="NC"/>
    <s v="NA"/>
    <n v="0.80500000000000005"/>
    <n v="0.55000000000000004"/>
  </r>
  <r>
    <x v="15"/>
    <s v="North Carolina"/>
    <n v="37"/>
    <n v="1"/>
    <n v="1"/>
    <n v="0.88"/>
    <n v="0.12"/>
    <n v="0.85"/>
    <n v="0.15"/>
    <n v="1"/>
    <n v="1"/>
    <x v="0"/>
    <x v="1679"/>
    <s v="NA"/>
    <s v="N.C."/>
    <s v="NC"/>
    <s v="NA"/>
    <n v="0.80500000000000005"/>
    <n v="0.55000000000000004"/>
  </r>
  <r>
    <x v="16"/>
    <s v="North Carolina"/>
    <n v="37"/>
    <n v="1"/>
    <n v="1"/>
    <n v="0.76"/>
    <n v="0.24"/>
    <n v="0.68333330000000003"/>
    <n v="0.31666670000000002"/>
    <n v="0"/>
    <n v="0.66666669999999995"/>
    <x v="1"/>
    <x v="1680"/>
    <s v="NA"/>
    <s v="N.C."/>
    <s v="NC"/>
    <s v="NA"/>
    <n v="0.80500000000000005"/>
    <n v="0.55000000000000004"/>
  </r>
  <r>
    <x v="17"/>
    <s v="North Carolina"/>
    <n v="37"/>
    <n v="1"/>
    <n v="1"/>
    <n v="0.76"/>
    <n v="0.24"/>
    <n v="0.68333330000000003"/>
    <n v="0.31666670000000002"/>
    <n v="0"/>
    <n v="0.66666669999999995"/>
    <x v="1"/>
    <x v="1681"/>
    <s v="NA"/>
    <s v="N.C."/>
    <s v="NC"/>
    <s v="NA"/>
    <n v="0.80500000000000005"/>
    <n v="0.55000000000000004"/>
  </r>
  <r>
    <x v="18"/>
    <s v="North Carolina"/>
    <n v="37"/>
    <n v="1"/>
    <n v="1"/>
    <n v="0.8"/>
    <n v="0.2"/>
    <n v="0.7"/>
    <n v="0.3"/>
    <n v="0"/>
    <n v="0.66666669999999995"/>
    <x v="1"/>
    <x v="1682"/>
    <s v="NA"/>
    <s v="N.C."/>
    <s v="NC"/>
    <s v="NA"/>
    <n v="0.80500000000000005"/>
    <n v="0.55000000000000004"/>
  </r>
  <r>
    <x v="19"/>
    <s v="North Carolina"/>
    <n v="37"/>
    <n v="1"/>
    <n v="1"/>
    <n v="0.82"/>
    <n v="0.18"/>
    <n v="0.69166669999999997"/>
    <n v="0.30833329999999998"/>
    <n v="0"/>
    <n v="0.66666669999999995"/>
    <x v="1"/>
    <x v="1683"/>
    <s v="NA"/>
    <s v="N.C."/>
    <s v="NC"/>
    <s v="NA"/>
    <n v="0.80500000000000005"/>
    <n v="0.55000000000000004"/>
  </r>
  <r>
    <x v="20"/>
    <s v="North Carolina"/>
    <n v="37"/>
    <n v="1"/>
    <n v="1"/>
    <n v="0.74"/>
    <n v="0.26"/>
    <n v="0.61666670000000001"/>
    <n v="0.38333329999999999"/>
    <n v="0"/>
    <n v="0.66666669999999995"/>
    <x v="1"/>
    <x v="1684"/>
    <s v="NA"/>
    <s v="N.C."/>
    <s v="NC"/>
    <s v="NA"/>
    <n v="0.80500000000000005"/>
    <n v="0.55000000000000004"/>
  </r>
  <r>
    <x v="21"/>
    <s v="North Carolina"/>
    <n v="37"/>
    <n v="1"/>
    <n v="1"/>
    <n v="0.74"/>
    <n v="0.26"/>
    <n v="0.61666670000000001"/>
    <n v="0.38333329999999999"/>
    <n v="0"/>
    <n v="0.66666669999999995"/>
    <x v="1"/>
    <x v="1685"/>
    <s v="NA"/>
    <s v="N.C."/>
    <s v="NC"/>
    <s v="NA"/>
    <n v="0.80500000000000005"/>
    <n v="0.55000000000000004"/>
  </r>
  <r>
    <x v="22"/>
    <s v="North Carolina"/>
    <n v="37"/>
    <n v="1"/>
    <n v="1"/>
    <n v="0.72"/>
    <n v="0.28000000000000003"/>
    <n v="0.67500000000000004"/>
    <n v="0.32500000000000001"/>
    <n v="0"/>
    <n v="0.66666669999999995"/>
    <x v="1"/>
    <x v="1686"/>
    <s v="NA"/>
    <s v="N.C."/>
    <s v="NC"/>
    <s v="NA"/>
    <n v="0.80500000000000005"/>
    <n v="0.55000000000000004"/>
  </r>
  <r>
    <x v="23"/>
    <s v="North Carolina"/>
    <n v="37"/>
    <n v="1"/>
    <n v="1"/>
    <n v="0.72"/>
    <n v="0.28000000000000003"/>
    <n v="0.67500000000000004"/>
    <n v="0.32500000000000001"/>
    <n v="0"/>
    <n v="0.66666669999999995"/>
    <x v="1"/>
    <x v="1687"/>
    <s v="NA"/>
    <s v="N.C."/>
    <s v="NC"/>
    <s v="NA"/>
    <n v="0.80500000000000005"/>
    <n v="0.55000000000000004"/>
  </r>
  <r>
    <x v="24"/>
    <s v="North Carolina"/>
    <n v="37"/>
    <n v="1"/>
    <n v="1"/>
    <n v="0.78"/>
    <n v="0.22"/>
    <n v="0.65"/>
    <n v="0.35"/>
    <n v="1"/>
    <n v="1"/>
    <x v="0"/>
    <x v="1688"/>
    <s v="NA"/>
    <s v="N.C."/>
    <s v="NC"/>
    <s v="NA"/>
    <n v="0.80500000000000005"/>
    <n v="0.55000000000000004"/>
  </r>
  <r>
    <x v="25"/>
    <s v="North Carolina"/>
    <n v="37"/>
    <n v="1"/>
    <n v="1"/>
    <n v="0.78"/>
    <n v="0.22"/>
    <n v="0.65833339999999996"/>
    <n v="0.34166669999999999"/>
    <n v="1"/>
    <n v="1"/>
    <x v="0"/>
    <x v="1689"/>
    <s v="NA"/>
    <s v="N.C."/>
    <s v="NC"/>
    <s v="NA"/>
    <n v="0.80500000000000005"/>
    <n v="0.55000000000000004"/>
  </r>
  <r>
    <x v="26"/>
    <s v="North Carolina"/>
    <n v="37"/>
    <n v="1"/>
    <n v="0"/>
    <n v="0.52"/>
    <n v="0.48"/>
    <n v="0.43333329999999998"/>
    <n v="0.56666669999999997"/>
    <n v="1"/>
    <n v="0.66666669999999995"/>
    <x v="1"/>
    <x v="1690"/>
    <s v="NA"/>
    <s v="N.C."/>
    <s v="NC"/>
    <s v="NA"/>
    <n v="0.80500000000000005"/>
    <n v="0.55000000000000004"/>
  </r>
  <r>
    <x v="27"/>
    <s v="North Carolina"/>
    <n v="37"/>
    <n v="1"/>
    <n v="0"/>
    <n v="0.52"/>
    <n v="0.48"/>
    <n v="0.43333329999999998"/>
    <n v="0.56666669999999997"/>
    <n v="1"/>
    <n v="0.66666669999999995"/>
    <x v="1"/>
    <x v="1691"/>
    <s v="NA"/>
    <s v="N.C."/>
    <s v="NC"/>
    <s v="NA"/>
    <n v="0.80500000000000005"/>
    <n v="0.55000000000000004"/>
  </r>
  <r>
    <x v="28"/>
    <s v="North Carolina"/>
    <n v="37"/>
    <n v="1"/>
    <n v="0"/>
    <n v="0.6"/>
    <n v="0.4"/>
    <n v="0.49166670000000001"/>
    <n v="0.50833329999999999"/>
    <n v="1"/>
    <n v="0.66666669999999995"/>
    <x v="1"/>
    <x v="1692"/>
    <s v="NA"/>
    <s v="N.C."/>
    <s v="NC"/>
    <s v="NA"/>
    <n v="0.80500000000000005"/>
    <n v="0.55000000000000004"/>
  </r>
  <r>
    <x v="29"/>
    <s v="North Carolina"/>
    <n v="37"/>
    <n v="1"/>
    <n v="0"/>
    <n v="0.6"/>
    <n v="0.4"/>
    <n v="0.49166670000000001"/>
    <n v="0.50833329999999999"/>
    <n v="1"/>
    <n v="0.66666669999999995"/>
    <x v="1"/>
    <x v="1693"/>
    <s v="NA"/>
    <s v="N.C."/>
    <s v="NC"/>
    <s v="NA"/>
    <n v="0.80500000000000005"/>
    <n v="0.55000000000000004"/>
  </r>
  <r>
    <x v="30"/>
    <s v="North Carolina"/>
    <n v="37"/>
    <n v="1"/>
    <n v="1"/>
    <n v="0.7"/>
    <n v="0.3"/>
    <n v="0.55000000000000004"/>
    <n v="0.45"/>
    <n v="1"/>
    <n v="1"/>
    <x v="0"/>
    <x v="1694"/>
    <s v="NA"/>
    <s v="N.C."/>
    <s v="NC"/>
    <s v="NA"/>
    <n v="0.80500000000000005"/>
    <n v="0.55000000000000004"/>
  </r>
  <r>
    <x v="31"/>
    <s v="North Carolina"/>
    <n v="37"/>
    <n v="1"/>
    <n v="1"/>
    <n v="0.7"/>
    <n v="0.3"/>
    <n v="0.55000000000000004"/>
    <n v="0.45"/>
    <n v="1"/>
    <n v="1"/>
    <x v="0"/>
    <x v="1695"/>
    <s v="NA"/>
    <s v="N.C."/>
    <s v="NC"/>
    <s v="NA"/>
    <n v="0.80500000000000005"/>
    <n v="0.55000000000000004"/>
  </r>
  <r>
    <x v="32"/>
    <s v="North Carolina"/>
    <n v="37"/>
    <n v="1"/>
    <n v="1"/>
    <n v="0.7"/>
    <n v="0.3"/>
    <n v="0.51666670000000003"/>
    <n v="0.48333330000000002"/>
    <n v="1"/>
    <n v="1"/>
    <x v="0"/>
    <x v="1696"/>
    <s v="NA"/>
    <s v="N.C."/>
    <s v="NC"/>
    <s v="NA"/>
    <n v="0.80500000000000005"/>
    <n v="0.55000000000000004"/>
  </r>
  <r>
    <x v="33"/>
    <s v="North Carolina"/>
    <n v="37"/>
    <n v="1"/>
    <n v="1"/>
    <n v="0.7"/>
    <n v="0.3"/>
    <n v="0.51666670000000003"/>
    <n v="0.48333330000000002"/>
    <n v="1"/>
    <n v="1"/>
    <x v="0"/>
    <x v="1697"/>
    <s v="NA"/>
    <s v="N.C."/>
    <s v="NC"/>
    <s v="NA"/>
    <n v="0.80500000000000005"/>
    <n v="0.55000000000000004"/>
  </r>
  <r>
    <x v="34"/>
    <s v="North Carolina"/>
    <n v="37"/>
    <n v="1"/>
    <n v="0.5"/>
    <n v="0.56000000000000005"/>
    <n v="0.44"/>
    <n v="0.5"/>
    <n v="0.5"/>
    <n v="1"/>
    <n v="0.83333330000000005"/>
    <x v="4"/>
    <x v="1698"/>
    <s v="NA"/>
    <s v="N.C."/>
    <s v="NC"/>
    <s v="NA"/>
    <n v="0.80500000000000005"/>
    <n v="0.55000000000000004"/>
  </r>
  <r>
    <x v="35"/>
    <s v="North Carolina"/>
    <n v="37"/>
    <n v="1"/>
    <n v="0.5"/>
    <n v="0.56000000000000005"/>
    <n v="0.44"/>
    <n v="0.50833329999999999"/>
    <n v="0.49166670000000001"/>
    <n v="1"/>
    <n v="0.83333330000000005"/>
    <x v="4"/>
    <x v="1699"/>
    <s v="NA"/>
    <s v="N.C."/>
    <s v="NC"/>
    <s v="NA"/>
    <n v="0.80500000000000005"/>
    <n v="0.55000000000000004"/>
  </r>
  <r>
    <x v="36"/>
    <s v="North Carolina"/>
    <n v="37"/>
    <n v="1"/>
    <n v="1"/>
    <n v="0.57999999999999996"/>
    <n v="0.42"/>
    <n v="0.52500000000000002"/>
    <n v="0.47499999999999998"/>
    <n v="1"/>
    <n v="1"/>
    <x v="0"/>
    <x v="1700"/>
    <s v="NA"/>
    <s v="N.C."/>
    <s v="NC"/>
    <s v="NA"/>
    <n v="0.80500000000000005"/>
    <n v="0.55000000000000004"/>
  </r>
  <r>
    <x v="37"/>
    <s v="North Carolina"/>
    <n v="37"/>
    <n v="1"/>
    <n v="1"/>
    <n v="0.57999999999999996"/>
    <n v="0.42"/>
    <n v="0.52500000000000002"/>
    <n v="0.47499999999999998"/>
    <n v="1"/>
    <n v="1"/>
    <x v="0"/>
    <x v="1701"/>
    <s v="NA"/>
    <s v="N.C."/>
    <s v="NC"/>
    <s v="NA"/>
    <n v="0.80500000000000005"/>
    <n v="0.55000000000000004"/>
  </r>
  <r>
    <x v="38"/>
    <s v="North Carolina"/>
    <n v="37"/>
    <n v="1"/>
    <n v="1"/>
    <n v="0.62"/>
    <n v="0.38"/>
    <n v="0.56666669999999997"/>
    <n v="0.43333329999999998"/>
    <n v="1"/>
    <n v="1"/>
    <x v="0"/>
    <x v="1702"/>
    <s v="NA"/>
    <s v="N.C."/>
    <s v="NC"/>
    <s v="NA"/>
    <n v="0.80500000000000005"/>
    <n v="0.55000000000000004"/>
  </r>
  <r>
    <x v="39"/>
    <s v="North Carolina"/>
    <n v="37"/>
    <n v="1"/>
    <n v="1"/>
    <n v="0.62"/>
    <n v="0.38"/>
    <n v="0.56666669999999997"/>
    <n v="0.43333329999999998"/>
    <n v="1"/>
    <n v="1"/>
    <x v="0"/>
    <x v="1703"/>
    <s v="NA"/>
    <s v="N.C."/>
    <s v="NC"/>
    <s v="NA"/>
    <n v="0.80500000000000005"/>
    <n v="0.55000000000000004"/>
  </r>
  <r>
    <x v="40"/>
    <s v="North Carolina"/>
    <n v="37"/>
    <n v="1"/>
    <n v="1"/>
    <n v="0.6"/>
    <n v="0.4"/>
    <n v="0.56666669999999997"/>
    <n v="0.43333329999999998"/>
    <n v="1"/>
    <n v="1"/>
    <x v="0"/>
    <x v="1704"/>
    <s v="NA"/>
    <s v="N.C."/>
    <s v="NC"/>
    <s v="NA"/>
    <n v="0.80500000000000005"/>
    <n v="0.55000000000000004"/>
  </r>
  <r>
    <x v="41"/>
    <s v="North Carolina"/>
    <n v="37"/>
    <n v="1"/>
    <n v="1"/>
    <n v="0.6"/>
    <n v="0.4"/>
    <n v="0.56666669999999997"/>
    <n v="0.43333329999999998"/>
    <n v="1"/>
    <n v="1"/>
    <x v="0"/>
    <x v="1705"/>
    <s v="NA"/>
    <s v="N.C."/>
    <s v="NC"/>
    <s v="NA"/>
    <n v="0.80500000000000005"/>
    <n v="0.55000000000000004"/>
  </r>
  <r>
    <x v="42"/>
    <s v="North Carolina"/>
    <n v="37"/>
    <n v="0"/>
    <n v="0"/>
    <n v="0.38"/>
    <n v="0.62"/>
    <n v="0.43333329999999998"/>
    <n v="0.55833330000000003"/>
    <n v="1"/>
    <n v="0.3333333"/>
    <x v="3"/>
    <x v="1706"/>
    <s v="NA"/>
    <s v="N.C."/>
    <s v="NC"/>
    <s v="NA"/>
    <n v="0.80500000000000005"/>
    <n v="0.55000000000000004"/>
  </r>
  <r>
    <x v="43"/>
    <s v="North Carolina"/>
    <n v="37"/>
    <n v="0"/>
    <n v="0"/>
    <n v="0.38"/>
    <n v="0.62"/>
    <n v="0.43333333333333302"/>
    <n v="0.55833333333333302"/>
    <n v="1"/>
    <n v="0.33333333333333298"/>
    <x v="3"/>
    <x v="1707"/>
    <s v="NA"/>
    <s v="N.C."/>
    <s v="NC"/>
    <s v="NA"/>
    <n v="0.80500000000000005"/>
    <n v="0.55000000000000004"/>
  </r>
  <r>
    <x v="44"/>
    <s v="North Carolina"/>
    <n v="37"/>
    <n v="0"/>
    <n v="0"/>
    <n v="0.36"/>
    <n v="0.64"/>
    <n v="0.358333333333333"/>
    <n v="0.64166666666666705"/>
    <n v="0"/>
    <n v="0"/>
    <x v="2"/>
    <x v="1708"/>
    <s v="NA"/>
    <s v="N.C."/>
    <s v="NC"/>
    <s v="NA"/>
    <n v="0.80500000000000005"/>
    <n v="0.55000000000000004"/>
  </r>
  <r>
    <x v="45"/>
    <s v="North Carolina"/>
    <n v="37"/>
    <n v="0"/>
    <n v="0"/>
    <n v="0.34"/>
    <n v="0.66"/>
    <n v="0.358333333333333"/>
    <n v="0.64166666666666705"/>
    <n v="0"/>
    <n v="0"/>
    <x v="2"/>
    <x v="1709"/>
    <s v="NA"/>
    <s v="N.C."/>
    <s v="NC"/>
    <s v="NA"/>
    <n v="0.80500000000000005"/>
    <n v="0.55000000000000004"/>
  </r>
  <r>
    <x v="46"/>
    <s v="North Carolina"/>
    <n v="37"/>
    <n v="0"/>
    <n v="0"/>
    <n v="0.32"/>
    <n v="0.68"/>
    <n v="0.38333333333333303"/>
    <n v="0.61666666666666703"/>
    <n v="0"/>
    <n v="0"/>
    <x v="2"/>
    <x v="1710"/>
    <s v="NA"/>
    <s v="N.C."/>
    <s v="NC"/>
    <s v="NA"/>
    <n v="0.80500000000000005"/>
    <n v="0.55000000000000004"/>
  </r>
  <r>
    <x v="47"/>
    <s v="North Carolina"/>
    <n v="37"/>
    <n v="0"/>
    <n v="0"/>
    <n v="0.32"/>
    <n v="0.68"/>
    <n v="0.375"/>
    <n v="0.61666666666666703"/>
    <n v="0"/>
    <n v="0"/>
    <x v="2"/>
    <x v="1711"/>
    <s v="NA"/>
    <s v="N.C."/>
    <s v="NC"/>
    <s v="NA"/>
    <n v="0.80500000000000005"/>
    <n v="0.55000000000000004"/>
  </r>
  <r>
    <x v="48"/>
    <s v="North Carolina"/>
    <n v="37"/>
    <n v="0"/>
    <n v="0"/>
    <n v="0.3"/>
    <n v="0.7"/>
    <n v="0.38333333333333303"/>
    <n v="0.61666666666666703"/>
    <n v="1"/>
    <n v="0.33333333333333298"/>
    <x v="3"/>
    <x v="1712"/>
    <s v="NA"/>
    <s v="N.C."/>
    <s v="NC"/>
    <s v="NA"/>
    <n v="0.80500000000000005"/>
    <n v="0.55000000000000004"/>
  </r>
  <r>
    <x v="49"/>
    <s v="North Carolina"/>
    <n v="37"/>
    <n v="0"/>
    <n v="0"/>
    <n v="0.3"/>
    <n v="0.7"/>
    <n v="0.375"/>
    <n v="0.625"/>
    <n v="1"/>
    <n v="0.33333333333333298"/>
    <x v="3"/>
    <x v="1713"/>
    <s v="NA"/>
    <s v="N.C."/>
    <s v="NC"/>
    <s v="NA"/>
    <n v="0.80500000000000005"/>
    <n v="0.55000000000000004"/>
  </r>
  <r>
    <x v="50"/>
    <s v="North Carolina"/>
    <n v="37"/>
    <n v="0"/>
    <n v="0"/>
    <n v="0.42"/>
    <n v="0.57999999999999996"/>
    <n v="0.45833333333333298"/>
    <n v="0.54166666666666696"/>
    <n v="1"/>
    <n v="0.33333333333333298"/>
    <x v="3"/>
    <x v="1714"/>
    <s v="NA"/>
    <s v="N.C."/>
    <s v="NC"/>
    <s v="NA"/>
    <n v="0.80500000000000005"/>
    <n v="0.55000000000000004"/>
  </r>
  <r>
    <x v="51"/>
    <s v="North Carolina"/>
    <n v="37"/>
    <n v="0"/>
    <n v="0"/>
    <n v="0.42"/>
    <n v="0.57999999999999996"/>
    <n v="0.45833333333333298"/>
    <n v="0.54166666666666696"/>
    <n v="1"/>
    <n v="0.33333333333333298"/>
    <x v="3"/>
    <x v="1715"/>
    <s v="NA"/>
    <s v="N.C."/>
    <s v="NC"/>
    <s v="NA"/>
    <n v="0.80500000000000005"/>
    <n v="0.55000000000000004"/>
  </r>
  <r>
    <x v="52"/>
    <s v="North Carolina"/>
    <n v="37"/>
    <n v="0"/>
    <n v="0"/>
    <n v="0.44"/>
    <n v="0.56000000000000005"/>
    <n v="0.42499999999999999"/>
    <n v="0.57499999999999996"/>
    <n v="1"/>
    <n v="0.33333333333333298"/>
    <x v="3"/>
    <x v="1715"/>
    <n v="0.49934332488295502"/>
    <s v="N.C."/>
    <s v="NC"/>
    <s v="NA"/>
    <n v="0.80500000000000005"/>
    <n v="0.55000000000000004"/>
  </r>
  <r>
    <x v="0"/>
    <s v="North Dakota"/>
    <n v="38"/>
    <n v="0"/>
    <n v="0"/>
    <n v="0.122449"/>
    <n v="0.87755099999999997"/>
    <n v="0.18367349999999999"/>
    <n v="0.81632660000000001"/>
    <n v="1"/>
    <n v="0.3333333"/>
    <x v="3"/>
    <x v="1716"/>
    <s v="NA"/>
    <s v="N.D."/>
    <s v="ND"/>
    <n v="1"/>
    <n v="0.43"/>
    <n v="0.15"/>
  </r>
  <r>
    <x v="1"/>
    <s v="North Dakota"/>
    <n v="38"/>
    <n v="0"/>
    <n v="0"/>
    <n v="0.122449"/>
    <n v="0.87755099999999997"/>
    <n v="0.18367349999999999"/>
    <n v="0.81632660000000001"/>
    <n v="1"/>
    <n v="0.3333333"/>
    <x v="3"/>
    <x v="1717"/>
    <s v="NA"/>
    <s v="N.D."/>
    <s v="ND"/>
    <n v="1"/>
    <n v="0.43"/>
    <n v="0.15"/>
  </r>
  <r>
    <x v="2"/>
    <s v="North Dakota"/>
    <n v="38"/>
    <n v="0"/>
    <n v="0"/>
    <n v="0.22448979999999999"/>
    <n v="0.77551020000000004"/>
    <n v="0.40816330000000001"/>
    <n v="0.59183680000000005"/>
    <n v="1"/>
    <n v="0.3333333"/>
    <x v="3"/>
    <x v="1718"/>
    <s v="NA"/>
    <s v="N.D."/>
    <s v="ND"/>
    <n v="1"/>
    <n v="0.43"/>
    <n v="0.15"/>
  </r>
  <r>
    <x v="3"/>
    <s v="North Dakota"/>
    <n v="38"/>
    <n v="0"/>
    <n v="0"/>
    <n v="0.244898"/>
    <n v="0.75510200000000005"/>
    <n v="0.39795920000000001"/>
    <n v="0.59183680000000005"/>
    <n v="1"/>
    <n v="0.3333333"/>
    <x v="3"/>
    <x v="1719"/>
    <s v="NA"/>
    <s v="N.D."/>
    <s v="ND"/>
    <n v="1"/>
    <n v="0.43"/>
    <n v="0.15"/>
  </r>
  <r>
    <x v="4"/>
    <s v="North Dakota"/>
    <n v="38"/>
    <n v="0"/>
    <n v="0"/>
    <n v="0.19607840000000001"/>
    <n v="0.80392160000000001"/>
    <n v="0.2254902"/>
    <n v="0.77450980000000003"/>
    <n v="1"/>
    <n v="0.3333333"/>
    <x v="3"/>
    <x v="1720"/>
    <s v="NA"/>
    <s v="N.D."/>
    <s v="ND"/>
    <n v="1"/>
    <n v="0.43"/>
    <n v="0.15"/>
  </r>
  <r>
    <x v="5"/>
    <s v="North Dakota"/>
    <n v="38"/>
    <n v="0"/>
    <n v="0"/>
    <n v="0.2156863"/>
    <n v="0.7843137"/>
    <n v="0.25490200000000002"/>
    <n v="0.74509809999999999"/>
    <n v="1"/>
    <n v="0.3333333"/>
    <x v="3"/>
    <x v="1721"/>
    <s v="NA"/>
    <s v="N.D."/>
    <s v="ND"/>
    <n v="1"/>
    <n v="0.43"/>
    <n v="0.15"/>
  </r>
  <r>
    <x v="6"/>
    <s v="North Dakota"/>
    <n v="38"/>
    <n v="0"/>
    <n v="0"/>
    <n v="0.3333333"/>
    <n v="0.66666669999999995"/>
    <n v="0.39215689999999997"/>
    <n v="0.60784320000000003"/>
    <n v="1"/>
    <n v="0.3333333"/>
    <x v="3"/>
    <x v="1722"/>
    <s v="NA"/>
    <s v="N.D."/>
    <s v="ND"/>
    <n v="1"/>
    <n v="0.43"/>
    <n v="0.15"/>
  </r>
  <r>
    <x v="7"/>
    <s v="North Dakota"/>
    <n v="38"/>
    <n v="0"/>
    <n v="0"/>
    <n v="0.3333333"/>
    <n v="0.66666669999999995"/>
    <n v="0.39215689999999997"/>
    <n v="0.60784320000000003"/>
    <n v="1"/>
    <n v="0.3333333"/>
    <x v="3"/>
    <x v="1723"/>
    <s v="NA"/>
    <s v="N.D."/>
    <s v="ND"/>
    <n v="1"/>
    <n v="0.43"/>
    <n v="0.15"/>
  </r>
  <r>
    <x v="8"/>
    <s v="North Dakota"/>
    <n v="38"/>
    <n v="0"/>
    <n v="0.5"/>
    <n v="0.36"/>
    <n v="0.64"/>
    <n v="0.5"/>
    <n v="0.5"/>
    <n v="1"/>
    <n v="0.5"/>
    <x v="4"/>
    <x v="1724"/>
    <s v="NA"/>
    <s v="N.D."/>
    <s v="ND"/>
    <n v="1"/>
    <n v="0.43"/>
    <n v="0.15"/>
  </r>
  <r>
    <x v="9"/>
    <s v="North Dakota"/>
    <n v="38"/>
    <n v="0"/>
    <n v="0.5"/>
    <n v="0.36"/>
    <n v="0.64"/>
    <n v="0.5"/>
    <n v="0.5"/>
    <n v="1"/>
    <n v="0.5"/>
    <x v="4"/>
    <x v="1725"/>
    <s v="NA"/>
    <s v="N.D."/>
    <s v="ND"/>
    <n v="1"/>
    <n v="0.43"/>
    <n v="0.15"/>
  </r>
  <r>
    <x v="10"/>
    <s v="North Dakota"/>
    <n v="38"/>
    <n v="0"/>
    <n v="0"/>
    <n v="0.3"/>
    <n v="0.7"/>
    <n v="0.28999999999999998"/>
    <n v="0.71"/>
    <n v="1"/>
    <n v="0.3333333"/>
    <x v="3"/>
    <x v="1726"/>
    <s v="NA"/>
    <s v="N.D."/>
    <s v="ND"/>
    <n v="1"/>
    <n v="0.43"/>
    <n v="0.15"/>
  </r>
  <r>
    <x v="11"/>
    <s v="North Dakota"/>
    <n v="38"/>
    <n v="0"/>
    <n v="0"/>
    <n v="0.3"/>
    <n v="0.7"/>
    <n v="0.28999999999999998"/>
    <n v="0.71"/>
    <n v="1"/>
    <n v="0.3333333"/>
    <x v="3"/>
    <x v="1727"/>
    <s v="NA"/>
    <s v="N.D."/>
    <s v="ND"/>
    <n v="1"/>
    <n v="0.43"/>
    <n v="0.15"/>
  </r>
  <r>
    <x v="12"/>
    <s v="North Dakota"/>
    <n v="38"/>
    <n v="0"/>
    <n v="0"/>
    <n v="0.2"/>
    <n v="0.8"/>
    <n v="0.27"/>
    <n v="0.73"/>
    <n v="0"/>
    <n v="0"/>
    <x v="2"/>
    <x v="1728"/>
    <s v="NA"/>
    <s v="N.D."/>
    <s v="ND"/>
    <n v="1"/>
    <n v="0.43"/>
    <n v="0.15"/>
  </r>
  <r>
    <x v="13"/>
    <s v="North Dakota"/>
    <n v="38"/>
    <n v="0"/>
    <n v="0"/>
    <n v="0.2"/>
    <n v="0.8"/>
    <n v="0.27"/>
    <n v="0.73"/>
    <n v="0"/>
    <n v="0"/>
    <x v="2"/>
    <x v="1729"/>
    <s v="NA"/>
    <s v="N.D."/>
    <s v="ND"/>
    <n v="1"/>
    <n v="0.43"/>
    <n v="0.15"/>
  </r>
  <r>
    <x v="14"/>
    <s v="North Dakota"/>
    <n v="38"/>
    <n v="0"/>
    <n v="1"/>
    <n v="0.39622639999999998"/>
    <n v="0.60377360000000002"/>
    <n v="0.51886790000000005"/>
    <n v="0.48113210000000001"/>
    <n v="0"/>
    <n v="0.3333333"/>
    <x v="3"/>
    <x v="1730"/>
    <s v="NA"/>
    <s v="N.D."/>
    <s v="ND"/>
    <n v="1"/>
    <n v="0.43"/>
    <n v="0.15"/>
  </r>
  <r>
    <x v="15"/>
    <s v="North Dakota"/>
    <n v="38"/>
    <n v="0"/>
    <n v="1"/>
    <n v="0.39622639999999998"/>
    <n v="0.60377360000000002"/>
    <n v="0.51886790000000005"/>
    <n v="0.48113210000000001"/>
    <n v="0"/>
    <n v="0.3333333"/>
    <x v="3"/>
    <x v="1731"/>
    <s v="NA"/>
    <s v="N.D."/>
    <s v="ND"/>
    <n v="1"/>
    <n v="0.43"/>
    <n v="0.15"/>
  </r>
  <r>
    <x v="16"/>
    <s v="North Dakota"/>
    <n v="38"/>
    <n v="0"/>
    <n v="0"/>
    <n v="0.45283020000000002"/>
    <n v="0.54716980000000004"/>
    <n v="0.38679249999999998"/>
    <n v="0.61320750000000002"/>
    <n v="1"/>
    <n v="0.3333333"/>
    <x v="3"/>
    <x v="1732"/>
    <s v="NA"/>
    <s v="N.D."/>
    <s v="ND"/>
    <n v="1"/>
    <n v="0.43"/>
    <n v="0.15"/>
  </r>
  <r>
    <x v="17"/>
    <s v="North Dakota"/>
    <n v="38"/>
    <n v="0"/>
    <n v="0"/>
    <n v="0.45283020000000002"/>
    <n v="0.54716980000000004"/>
    <n v="0.38679249999999998"/>
    <n v="0.61320750000000002"/>
    <n v="1"/>
    <n v="0.3333333"/>
    <x v="3"/>
    <x v="1733"/>
    <s v="NA"/>
    <s v="N.D."/>
    <s v="ND"/>
    <n v="1"/>
    <n v="0.43"/>
    <n v="0.15"/>
  </r>
  <r>
    <x v="18"/>
    <s v="North Dakota"/>
    <n v="38"/>
    <n v="1"/>
    <n v="0"/>
    <n v="0.50943400000000005"/>
    <n v="0.490566"/>
    <n v="0.42452830000000003"/>
    <n v="0.57547170000000003"/>
    <n v="1"/>
    <n v="0.66666669999999995"/>
    <x v="1"/>
    <x v="1734"/>
    <s v="NA"/>
    <s v="N.D."/>
    <s v="ND"/>
    <n v="1"/>
    <n v="0.43"/>
    <n v="0.15"/>
  </r>
  <r>
    <x v="19"/>
    <s v="North Dakota"/>
    <n v="38"/>
    <n v="1"/>
    <n v="0"/>
    <n v="0.50943400000000005"/>
    <n v="0.490566"/>
    <n v="0.42452830000000003"/>
    <n v="0.57547170000000003"/>
    <n v="1"/>
    <n v="0.66666669999999995"/>
    <x v="1"/>
    <x v="1735"/>
    <s v="NA"/>
    <s v="N.D."/>
    <s v="ND"/>
    <n v="1"/>
    <n v="0.43"/>
    <n v="0.15"/>
  </r>
  <r>
    <x v="20"/>
    <s v="North Dakota"/>
    <n v="38"/>
    <n v="1"/>
    <n v="0"/>
    <n v="0.60377360000000002"/>
    <n v="0.39622639999999998"/>
    <n v="0.42452830000000003"/>
    <n v="0.57547170000000003"/>
    <n v="1"/>
    <n v="0.66666669999999995"/>
    <x v="1"/>
    <x v="1736"/>
    <s v="NA"/>
    <s v="N.D."/>
    <s v="ND"/>
    <n v="1"/>
    <n v="0.43"/>
    <n v="0.15"/>
  </r>
  <r>
    <x v="21"/>
    <s v="North Dakota"/>
    <n v="38"/>
    <n v="1"/>
    <n v="0"/>
    <n v="0.60377360000000002"/>
    <n v="0.39622639999999998"/>
    <n v="0.42452830000000003"/>
    <n v="0.57547170000000003"/>
    <n v="1"/>
    <n v="0.66666669999999995"/>
    <x v="1"/>
    <x v="1737"/>
    <s v="NA"/>
    <s v="N.D."/>
    <s v="ND"/>
    <n v="1"/>
    <n v="0.43"/>
    <n v="0.15"/>
  </r>
  <r>
    <x v="22"/>
    <s v="North Dakota"/>
    <n v="38"/>
    <n v="1"/>
    <n v="0"/>
    <n v="0.50943400000000005"/>
    <n v="0.490566"/>
    <n v="0.45283020000000002"/>
    <n v="0.54716980000000004"/>
    <n v="1"/>
    <n v="0.66666669999999995"/>
    <x v="1"/>
    <x v="1738"/>
    <s v="NA"/>
    <s v="N.D."/>
    <s v="ND"/>
    <n v="1"/>
    <n v="0.43"/>
    <n v="0.15"/>
  </r>
  <r>
    <x v="23"/>
    <s v="North Dakota"/>
    <n v="38"/>
    <n v="1"/>
    <n v="0"/>
    <n v="0.50943400000000005"/>
    <n v="0.490566"/>
    <n v="0.45283020000000002"/>
    <n v="0.54716980000000004"/>
    <n v="1"/>
    <n v="0.66666669999999995"/>
    <x v="1"/>
    <x v="1739"/>
    <s v="NA"/>
    <s v="N.D."/>
    <s v="ND"/>
    <n v="1"/>
    <n v="0.43"/>
    <n v="0.15"/>
  </r>
  <r>
    <x v="24"/>
    <s v="North Dakota"/>
    <n v="38"/>
    <n v="1"/>
    <n v="0"/>
    <n v="0.51020410000000005"/>
    <n v="0.48979590000000001"/>
    <n v="0.3367347"/>
    <n v="0.66326529999999995"/>
    <n v="0"/>
    <n v="0.3333333"/>
    <x v="3"/>
    <x v="1740"/>
    <s v="NA"/>
    <s v="N.D."/>
    <s v="ND"/>
    <n v="1"/>
    <n v="0.43"/>
    <n v="0.15"/>
  </r>
  <r>
    <x v="25"/>
    <s v="North Dakota"/>
    <n v="38"/>
    <n v="1"/>
    <n v="0"/>
    <n v="0.51020410000000005"/>
    <n v="0.48979590000000001"/>
    <n v="0.3367347"/>
    <n v="0.66326529999999995"/>
    <n v="0"/>
    <n v="0.3333333"/>
    <x v="3"/>
    <x v="1741"/>
    <s v="NA"/>
    <s v="N.D."/>
    <s v="ND"/>
    <n v="1"/>
    <n v="0.43"/>
    <n v="0.15"/>
  </r>
  <r>
    <x v="26"/>
    <s v="North Dakota"/>
    <n v="38"/>
    <n v="0"/>
    <n v="0"/>
    <n v="0.40816330000000001"/>
    <n v="0.59183680000000005"/>
    <n v="0.23469390000000001"/>
    <n v="0.76530609999999999"/>
    <n v="0"/>
    <n v="0"/>
    <x v="2"/>
    <x v="1742"/>
    <s v="NA"/>
    <s v="N.D."/>
    <s v="ND"/>
    <n v="1"/>
    <n v="0.43"/>
    <n v="0.15"/>
  </r>
  <r>
    <x v="27"/>
    <s v="North Dakota"/>
    <n v="38"/>
    <n v="0"/>
    <n v="0"/>
    <n v="0.40816330000000001"/>
    <n v="0.59183680000000005"/>
    <n v="0.23469390000000001"/>
    <n v="0.76530609999999999"/>
    <n v="0"/>
    <n v="0"/>
    <x v="2"/>
    <x v="1743"/>
    <s v="NA"/>
    <s v="N.D."/>
    <s v="ND"/>
    <n v="1"/>
    <n v="0.43"/>
    <n v="0.15"/>
  </r>
  <r>
    <x v="28"/>
    <s v="North Dakota"/>
    <n v="38"/>
    <n v="0"/>
    <n v="0"/>
    <n v="0.38775510000000002"/>
    <n v="0.61224489999999998"/>
    <n v="0.26530609999999999"/>
    <n v="0.73469390000000001"/>
    <n v="0"/>
    <n v="0"/>
    <x v="2"/>
    <x v="1744"/>
    <s v="NA"/>
    <s v="N.D."/>
    <s v="ND"/>
    <n v="1"/>
    <n v="0.43"/>
    <n v="0.15"/>
  </r>
  <r>
    <x v="29"/>
    <s v="North Dakota"/>
    <n v="38"/>
    <n v="0"/>
    <n v="0"/>
    <n v="0.36734689999999998"/>
    <n v="0.59183680000000005"/>
    <n v="0.26530609999999999"/>
    <n v="0.72448979999999996"/>
    <n v="0"/>
    <n v="0"/>
    <x v="2"/>
    <x v="1745"/>
    <s v="NA"/>
    <s v="N.D."/>
    <s v="ND"/>
    <n v="1"/>
    <n v="0.43"/>
    <n v="0.15"/>
  </r>
  <r>
    <x v="30"/>
    <s v="North Dakota"/>
    <n v="38"/>
    <n v="0"/>
    <n v="0"/>
    <n v="0.36734689999999998"/>
    <n v="0.63265309999999997"/>
    <n v="0.34693879999999999"/>
    <n v="0.65306120000000001"/>
    <n v="0"/>
    <n v="0"/>
    <x v="2"/>
    <x v="1746"/>
    <s v="NA"/>
    <s v="N.D."/>
    <s v="ND"/>
    <n v="1"/>
    <n v="0.43"/>
    <n v="0.15"/>
  </r>
  <r>
    <x v="31"/>
    <s v="North Dakota"/>
    <n v="38"/>
    <n v="0"/>
    <n v="0"/>
    <n v="0.36734689999999998"/>
    <n v="0.63265309999999997"/>
    <n v="0.34693879999999999"/>
    <n v="0.64285709999999996"/>
    <n v="0"/>
    <n v="0"/>
    <x v="2"/>
    <x v="1747"/>
    <s v="NA"/>
    <s v="N.D."/>
    <s v="ND"/>
    <n v="1"/>
    <n v="0.43"/>
    <n v="0.15"/>
  </r>
  <r>
    <x v="32"/>
    <s v="North Dakota"/>
    <n v="38"/>
    <n v="0"/>
    <n v="0"/>
    <n v="0.34693879999999999"/>
    <n v="0.65306120000000001"/>
    <n v="0.29591840000000003"/>
    <n v="0.70408170000000003"/>
    <n v="0"/>
    <n v="0"/>
    <x v="2"/>
    <x v="1748"/>
    <s v="NA"/>
    <s v="N.D."/>
    <s v="ND"/>
    <n v="1"/>
    <n v="0.43"/>
    <n v="0.15"/>
  </r>
  <r>
    <x v="33"/>
    <s v="North Dakota"/>
    <n v="38"/>
    <n v="0"/>
    <n v="0"/>
    <n v="0.34693879999999999"/>
    <n v="0.65306120000000001"/>
    <n v="0.29591840000000003"/>
    <n v="0.70408170000000003"/>
    <n v="0"/>
    <n v="0"/>
    <x v="2"/>
    <x v="1749"/>
    <s v="NA"/>
    <s v="N.D."/>
    <s v="ND"/>
    <n v="1"/>
    <n v="0.43"/>
    <n v="0.15"/>
  </r>
  <r>
    <x v="34"/>
    <s v="North Dakota"/>
    <n v="38"/>
    <n v="0"/>
    <n v="0"/>
    <n v="0.34042549999999999"/>
    <n v="0.65957440000000001"/>
    <n v="0.29787229999999998"/>
    <n v="0.70212759999999996"/>
    <n v="0"/>
    <n v="0"/>
    <x v="2"/>
    <x v="1750"/>
    <s v="NA"/>
    <s v="N.D."/>
    <s v="ND"/>
    <n v="1"/>
    <n v="0.43"/>
    <n v="0.15"/>
  </r>
  <r>
    <x v="35"/>
    <s v="North Dakota"/>
    <n v="38"/>
    <n v="0"/>
    <n v="0"/>
    <n v="0.34042549999999999"/>
    <n v="0.65957440000000001"/>
    <n v="0.29787229999999998"/>
    <n v="0.70212759999999996"/>
    <n v="0"/>
    <n v="0"/>
    <x v="2"/>
    <x v="1751"/>
    <s v="NA"/>
    <s v="N.D."/>
    <s v="ND"/>
    <n v="1"/>
    <n v="0.43"/>
    <n v="0.15"/>
  </r>
  <r>
    <x v="36"/>
    <s v="North Dakota"/>
    <n v="38"/>
    <n v="0"/>
    <n v="0"/>
    <n v="0.31914890000000001"/>
    <n v="0.68085099999999998"/>
    <n v="0.28723399999999999"/>
    <n v="0.71276589999999995"/>
    <n v="0"/>
    <n v="0"/>
    <x v="2"/>
    <x v="1752"/>
    <s v="NA"/>
    <s v="N.D."/>
    <s v="ND"/>
    <n v="1"/>
    <n v="0.43"/>
    <n v="0.15"/>
  </r>
  <r>
    <x v="37"/>
    <s v="North Dakota"/>
    <n v="38"/>
    <n v="0"/>
    <n v="0"/>
    <n v="0.31914890000000001"/>
    <n v="0.68085099999999998"/>
    <n v="0.28723399999999999"/>
    <n v="0.71276589999999995"/>
    <n v="0"/>
    <n v="0"/>
    <x v="2"/>
    <x v="1753"/>
    <s v="NA"/>
    <s v="N.D."/>
    <s v="ND"/>
    <n v="1"/>
    <n v="0.43"/>
    <n v="0.15"/>
  </r>
  <r>
    <x v="38"/>
    <s v="North Dakota"/>
    <n v="38"/>
    <n v="0"/>
    <n v="0"/>
    <n v="0.4468085"/>
    <n v="0.55319149999999995"/>
    <n v="0.35106379999999998"/>
    <n v="0.64893619999999996"/>
    <n v="0"/>
    <n v="0"/>
    <x v="2"/>
    <x v="1754"/>
    <s v="NA"/>
    <s v="N.D."/>
    <s v="ND"/>
    <n v="1"/>
    <n v="0.43"/>
    <n v="0.15"/>
  </r>
  <r>
    <x v="39"/>
    <s v="North Dakota"/>
    <n v="38"/>
    <n v="0"/>
    <n v="0"/>
    <n v="0.4468085"/>
    <n v="0.55319149999999995"/>
    <n v="0.35106379999999998"/>
    <n v="0.64893619999999996"/>
    <n v="0"/>
    <n v="0"/>
    <x v="2"/>
    <x v="1755"/>
    <s v="NA"/>
    <s v="N.D."/>
    <s v="ND"/>
    <n v="1"/>
    <n v="0.43"/>
    <n v="0.15"/>
  </r>
  <r>
    <x v="40"/>
    <s v="North Dakota"/>
    <n v="38"/>
    <n v="0"/>
    <n v="0"/>
    <n v="0.4468085"/>
    <n v="0.55319149999999995"/>
    <n v="0.38297870000000001"/>
    <n v="0.61702129999999999"/>
    <n v="0"/>
    <n v="0"/>
    <x v="2"/>
    <x v="1756"/>
    <s v="NA"/>
    <s v="N.D."/>
    <s v="ND"/>
    <n v="1"/>
    <n v="0.43"/>
    <n v="0.15"/>
  </r>
  <r>
    <x v="41"/>
    <s v="North Dakota"/>
    <n v="38"/>
    <n v="0"/>
    <n v="0"/>
    <n v="0.4468085"/>
    <n v="0.55319149999999995"/>
    <n v="0.38297870000000001"/>
    <n v="0.61702129999999999"/>
    <n v="0"/>
    <n v="0"/>
    <x v="2"/>
    <x v="1757"/>
    <s v="NA"/>
    <s v="N.D."/>
    <s v="ND"/>
    <n v="1"/>
    <n v="0.43"/>
    <n v="0.15"/>
  </r>
  <r>
    <x v="42"/>
    <s v="North Dakota"/>
    <n v="38"/>
    <n v="0"/>
    <n v="0"/>
    <n v="0.25531910000000002"/>
    <n v="0.74468080000000003"/>
    <n v="0.26595740000000001"/>
    <n v="0.73404250000000004"/>
    <n v="0"/>
    <n v="0"/>
    <x v="2"/>
    <x v="1758"/>
    <s v="NA"/>
    <s v="N.D."/>
    <s v="ND"/>
    <n v="1"/>
    <n v="0.43"/>
    <n v="0.15"/>
  </r>
  <r>
    <x v="43"/>
    <s v="North Dakota"/>
    <n v="38"/>
    <n v="0"/>
    <n v="0"/>
    <n v="0.25531914893617003"/>
    <n v="0.74468085106382997"/>
    <n v="0.26595744680851102"/>
    <n v="0.73404255319148903"/>
    <n v="0"/>
    <n v="0"/>
    <x v="2"/>
    <x v="1759"/>
    <s v="NA"/>
    <s v="N.D."/>
    <s v="ND"/>
    <n v="1"/>
    <n v="0.43"/>
    <n v="0.15"/>
  </r>
  <r>
    <x v="44"/>
    <s v="North Dakota"/>
    <n v="38"/>
    <n v="0"/>
    <n v="0"/>
    <n v="0.27659574468085102"/>
    <n v="0.70212765957446799"/>
    <n v="0.24468085106383"/>
    <n v="0.75531914893617003"/>
    <n v="0"/>
    <n v="0"/>
    <x v="2"/>
    <x v="1760"/>
    <s v="NA"/>
    <s v="N.D."/>
    <s v="ND"/>
    <n v="1"/>
    <n v="0.43"/>
    <n v="0.15"/>
  </r>
  <r>
    <x v="45"/>
    <s v="North Dakota"/>
    <n v="38"/>
    <n v="0"/>
    <n v="0"/>
    <n v="0.29787234042553201"/>
    <n v="0.70212765957446799"/>
    <n v="0.24468085106383"/>
    <n v="0.75531914893617003"/>
    <n v="0"/>
    <n v="0"/>
    <x v="2"/>
    <x v="1761"/>
    <s v="NA"/>
    <s v="N.D."/>
    <s v="ND"/>
    <n v="1"/>
    <n v="0.43"/>
    <n v="0.15"/>
  </r>
  <r>
    <x v="46"/>
    <s v="North Dakota"/>
    <n v="38"/>
    <n v="0"/>
    <n v="0"/>
    <n v="0.340425531914894"/>
    <n v="0.659574468085106"/>
    <n v="0.24468085106383"/>
    <n v="0.75531914893617003"/>
    <n v="0"/>
    <n v="0"/>
    <x v="2"/>
    <x v="1762"/>
    <s v="NA"/>
    <s v="N.D."/>
    <s v="ND"/>
    <n v="1"/>
    <n v="0.43"/>
    <n v="0.15"/>
  </r>
  <r>
    <x v="47"/>
    <s v="North Dakota"/>
    <n v="38"/>
    <n v="0"/>
    <n v="0"/>
    <n v="0.319148936170213"/>
    <n v="0.680851063829787"/>
    <n v="0.24468085106383"/>
    <n v="0.75531914893617003"/>
    <n v="0"/>
    <n v="0"/>
    <x v="2"/>
    <x v="1763"/>
    <s v="NA"/>
    <s v="N.D."/>
    <s v="ND"/>
    <n v="1"/>
    <n v="0.43"/>
    <n v="0.15"/>
  </r>
  <r>
    <x v="48"/>
    <s v="North Dakota"/>
    <n v="38"/>
    <n v="0"/>
    <n v="0"/>
    <n v="0.19148936170212799"/>
    <n v="0.80851063829787195"/>
    <n v="0.13829787234042601"/>
    <n v="0.86170212765957399"/>
    <n v="0"/>
    <n v="0"/>
    <x v="2"/>
    <x v="1764"/>
    <s v="NA"/>
    <s v="N.D."/>
    <s v="ND"/>
    <n v="1"/>
    <n v="0.43"/>
    <n v="0.15"/>
  </r>
  <r>
    <x v="49"/>
    <s v="North Dakota"/>
    <n v="38"/>
    <n v="0"/>
    <n v="0"/>
    <n v="0.19148936170212799"/>
    <n v="0.80851063829787195"/>
    <n v="0.13829787234042601"/>
    <n v="0.86170212765957399"/>
    <n v="0"/>
    <n v="0"/>
    <x v="2"/>
    <x v="1765"/>
    <s v="NA"/>
    <s v="N.D."/>
    <s v="ND"/>
    <n v="1"/>
    <n v="0.43"/>
    <n v="0.15"/>
  </r>
  <r>
    <x v="50"/>
    <s v="North Dakota"/>
    <n v="38"/>
    <n v="0"/>
    <n v="0"/>
    <n v="0.21276595744680901"/>
    <n v="0.78723404255319196"/>
    <n v="0.159574468085106"/>
    <n v="0.840425531914894"/>
    <n v="0"/>
    <n v="0"/>
    <x v="2"/>
    <x v="1766"/>
    <s v="NA"/>
    <s v="N.D."/>
    <s v="ND"/>
    <n v="1"/>
    <n v="0.43"/>
    <n v="0.15"/>
  </r>
  <r>
    <x v="51"/>
    <s v="North Dakota"/>
    <n v="38"/>
    <n v="0"/>
    <n v="0"/>
    <n v="0.21276595744680901"/>
    <n v="0.78723404255319196"/>
    <n v="0.159574468085106"/>
    <n v="0.82978723404255295"/>
    <n v="0"/>
    <n v="0"/>
    <x v="2"/>
    <x v="1767"/>
    <s v="NA"/>
    <s v="N.D."/>
    <s v="ND"/>
    <n v="1"/>
    <n v="0.43"/>
    <n v="0.15"/>
  </r>
  <r>
    <x v="52"/>
    <s v="North Dakota"/>
    <n v="38"/>
    <n v="0"/>
    <n v="0"/>
    <n v="0.14893617021276601"/>
    <n v="0.85106382978723405"/>
    <n v="0.14893617021276601"/>
    <n v="0.85106382978723405"/>
    <n v="0"/>
    <n v="0"/>
    <x v="2"/>
    <x v="1767"/>
    <n v="0.65114048737075703"/>
    <s v="N.D."/>
    <s v="ND"/>
    <n v="1"/>
    <n v="0.43"/>
    <n v="0.15"/>
  </r>
  <r>
    <x v="0"/>
    <s v="Ohio"/>
    <n v="39"/>
    <n v="0"/>
    <n v="0"/>
    <n v="0.36363640000000003"/>
    <n v="0.63636360000000003"/>
    <n v="0.3535354"/>
    <n v="0.64646459999999994"/>
    <n v="0"/>
    <n v="0"/>
    <x v="2"/>
    <x v="1768"/>
    <s v="NA"/>
    <s v="Ohio"/>
    <s v="OH"/>
    <s v="NA"/>
    <n v="0.73"/>
    <n v="0.39500000000000002"/>
  </r>
  <r>
    <x v="1"/>
    <s v="Ohio"/>
    <n v="39"/>
    <n v="0"/>
    <n v="0"/>
    <n v="0.36363640000000003"/>
    <n v="0.63636360000000003"/>
    <n v="0.3535354"/>
    <n v="0.64646459999999994"/>
    <n v="0"/>
    <n v="0"/>
    <x v="2"/>
    <x v="1769"/>
    <s v="NA"/>
    <s v="Ohio"/>
    <s v="OH"/>
    <s v="NA"/>
    <n v="0.73"/>
    <n v="0.39500000000000002"/>
  </r>
  <r>
    <x v="2"/>
    <s v="Ohio"/>
    <n v="39"/>
    <n v="0"/>
    <n v="0"/>
    <n v="0.3939394"/>
    <n v="0.60606059999999995"/>
    <n v="0.45454549999999999"/>
    <n v="0.54545460000000001"/>
    <n v="1"/>
    <n v="0.3333333"/>
    <x v="3"/>
    <x v="1770"/>
    <s v="NA"/>
    <s v="Ohio"/>
    <s v="OH"/>
    <s v="NA"/>
    <n v="0.73"/>
    <n v="0.39500000000000002"/>
  </r>
  <r>
    <x v="3"/>
    <s v="Ohio"/>
    <n v="39"/>
    <n v="0"/>
    <n v="0"/>
    <n v="0.3939394"/>
    <n v="0.60606059999999995"/>
    <n v="0.45454549999999999"/>
    <n v="0.54545460000000001"/>
    <n v="1"/>
    <n v="0.3333333"/>
    <x v="3"/>
    <x v="1771"/>
    <s v="NA"/>
    <s v="Ohio"/>
    <s v="OH"/>
    <s v="NA"/>
    <n v="0.73"/>
    <n v="0.39500000000000002"/>
  </r>
  <r>
    <x v="4"/>
    <s v="Ohio"/>
    <n v="39"/>
    <n v="0"/>
    <n v="1"/>
    <n v="0.48484850000000002"/>
    <n v="0.51515149999999998"/>
    <n v="0.58585860000000001"/>
    <n v="0.41414139999999999"/>
    <n v="1"/>
    <n v="0.66666669999999995"/>
    <x v="1"/>
    <x v="1772"/>
    <s v="NA"/>
    <s v="Ohio"/>
    <s v="OH"/>
    <s v="NA"/>
    <n v="0.73"/>
    <n v="0.39500000000000002"/>
  </r>
  <r>
    <x v="5"/>
    <s v="Ohio"/>
    <n v="39"/>
    <n v="0"/>
    <n v="1"/>
    <n v="0.48484850000000002"/>
    <n v="0.51515149999999998"/>
    <n v="0.58585860000000001"/>
    <n v="0.41414139999999999"/>
    <n v="1"/>
    <n v="0.66666669999999995"/>
    <x v="1"/>
    <x v="1773"/>
    <s v="NA"/>
    <s v="Ohio"/>
    <s v="OH"/>
    <s v="NA"/>
    <n v="0.73"/>
    <n v="0.39500000000000002"/>
  </r>
  <r>
    <x v="6"/>
    <s v="Ohio"/>
    <n v="39"/>
    <n v="1"/>
    <n v="1"/>
    <n v="0.63636360000000003"/>
    <n v="0.36363640000000003"/>
    <n v="0.59595960000000003"/>
    <n v="0.40404040000000002"/>
    <n v="0"/>
    <n v="0.66666669999999995"/>
    <x v="1"/>
    <x v="1774"/>
    <s v="NA"/>
    <s v="Ohio"/>
    <s v="OH"/>
    <s v="NA"/>
    <n v="0.73"/>
    <n v="0.39500000000000002"/>
  </r>
  <r>
    <x v="7"/>
    <s v="Ohio"/>
    <n v="39"/>
    <n v="1"/>
    <n v="1"/>
    <n v="0.63636360000000003"/>
    <n v="0.36363640000000003"/>
    <n v="0.59595960000000003"/>
    <n v="0.40404040000000002"/>
    <n v="0"/>
    <n v="0.66666669999999995"/>
    <x v="1"/>
    <x v="1775"/>
    <s v="NA"/>
    <s v="Ohio"/>
    <s v="OH"/>
    <s v="NA"/>
    <n v="0.73"/>
    <n v="0.39500000000000002"/>
  </r>
  <r>
    <x v="8"/>
    <s v="Ohio"/>
    <n v="39"/>
    <n v="1"/>
    <n v="1"/>
    <n v="0.63636360000000003"/>
    <n v="0.36363640000000003"/>
    <n v="0.6262626"/>
    <n v="0.3737374"/>
    <n v="0"/>
    <n v="0.66666669999999995"/>
    <x v="1"/>
    <x v="1776"/>
    <s v="NA"/>
    <s v="Ohio"/>
    <s v="OH"/>
    <s v="NA"/>
    <n v="0.73"/>
    <n v="0.39500000000000002"/>
  </r>
  <r>
    <x v="9"/>
    <s v="Ohio"/>
    <n v="39"/>
    <n v="1"/>
    <n v="1"/>
    <n v="0.63636360000000003"/>
    <n v="0.36363640000000003"/>
    <n v="0.6262626"/>
    <n v="0.3737374"/>
    <n v="0"/>
    <n v="0.66666669999999995"/>
    <x v="1"/>
    <x v="1777"/>
    <s v="NA"/>
    <s v="Ohio"/>
    <s v="OH"/>
    <s v="NA"/>
    <n v="0.73"/>
    <n v="0.39500000000000002"/>
  </r>
  <r>
    <x v="10"/>
    <s v="Ohio"/>
    <n v="39"/>
    <n v="1"/>
    <n v="1"/>
    <n v="0.54545460000000001"/>
    <n v="0.45454549999999999"/>
    <n v="0.6262626"/>
    <n v="0.3737374"/>
    <n v="0"/>
    <n v="0.66666669999999995"/>
    <x v="1"/>
    <x v="1778"/>
    <s v="NA"/>
    <s v="Ohio"/>
    <s v="OH"/>
    <s v="NA"/>
    <n v="0.73"/>
    <n v="0.39500000000000002"/>
  </r>
  <r>
    <x v="11"/>
    <s v="Ohio"/>
    <n v="39"/>
    <n v="1"/>
    <n v="1"/>
    <n v="0.54545460000000001"/>
    <n v="0.45454549999999999"/>
    <n v="0.6262626"/>
    <n v="0.3737374"/>
    <n v="0"/>
    <n v="0.66666669999999995"/>
    <x v="1"/>
    <x v="1779"/>
    <s v="NA"/>
    <s v="Ohio"/>
    <s v="OH"/>
    <s v="NA"/>
    <n v="0.73"/>
    <n v="0.39500000000000002"/>
  </r>
  <r>
    <x v="12"/>
    <s v="Ohio"/>
    <n v="39"/>
    <n v="0"/>
    <n v="1"/>
    <n v="0.45454549999999999"/>
    <n v="0.54545460000000001"/>
    <n v="0.56565650000000001"/>
    <n v="0.43434339999999999"/>
    <n v="0"/>
    <n v="0.3333333"/>
    <x v="3"/>
    <x v="1780"/>
    <s v="NA"/>
    <s v="Ohio"/>
    <s v="OH"/>
    <s v="NA"/>
    <n v="0.73"/>
    <n v="0.39500000000000002"/>
  </r>
  <r>
    <x v="13"/>
    <s v="Ohio"/>
    <n v="39"/>
    <n v="0"/>
    <n v="1"/>
    <n v="0.45454549999999999"/>
    <n v="0.54545460000000001"/>
    <n v="0.56565650000000001"/>
    <n v="0.43434339999999999"/>
    <n v="0"/>
    <n v="0.3333333"/>
    <x v="3"/>
    <x v="1781"/>
    <s v="NA"/>
    <s v="Ohio"/>
    <s v="OH"/>
    <s v="NA"/>
    <n v="0.73"/>
    <n v="0.39500000000000002"/>
  </r>
  <r>
    <x v="14"/>
    <s v="Ohio"/>
    <n v="39"/>
    <n v="1"/>
    <n v="1"/>
    <n v="0.51515149999999998"/>
    <n v="0.48484850000000002"/>
    <n v="0.63636360000000003"/>
    <n v="0.36363640000000003"/>
    <n v="1"/>
    <n v="1"/>
    <x v="0"/>
    <x v="1782"/>
    <s v="NA"/>
    <s v="Ohio"/>
    <s v="OH"/>
    <s v="NA"/>
    <n v="0.73"/>
    <n v="0.39500000000000002"/>
  </r>
  <r>
    <x v="15"/>
    <s v="Ohio"/>
    <n v="39"/>
    <n v="1"/>
    <n v="1"/>
    <n v="0.51515149999999998"/>
    <n v="0.48484850000000002"/>
    <n v="0.6262626"/>
    <n v="0.3737374"/>
    <n v="1"/>
    <n v="1"/>
    <x v="0"/>
    <x v="1783"/>
    <s v="NA"/>
    <s v="Ohio"/>
    <s v="OH"/>
    <s v="NA"/>
    <n v="0.73"/>
    <n v="0.39500000000000002"/>
  </r>
  <r>
    <x v="16"/>
    <s v="Ohio"/>
    <n v="39"/>
    <n v="0"/>
    <n v="1"/>
    <n v="0.45454549999999999"/>
    <n v="0.54545460000000001"/>
    <n v="0.59595960000000003"/>
    <n v="0.40404040000000002"/>
    <n v="1"/>
    <n v="0.66666669999999995"/>
    <x v="1"/>
    <x v="1784"/>
    <s v="NA"/>
    <s v="Ohio"/>
    <s v="OH"/>
    <s v="NA"/>
    <n v="0.73"/>
    <n v="0.39500000000000002"/>
  </r>
  <r>
    <x v="17"/>
    <s v="Ohio"/>
    <n v="39"/>
    <n v="0"/>
    <n v="1"/>
    <n v="0.45454549999999999"/>
    <n v="0.54545460000000001"/>
    <n v="0.59595960000000003"/>
    <n v="0.40404040000000002"/>
    <n v="1"/>
    <n v="0.66666669999999995"/>
    <x v="1"/>
    <x v="1785"/>
    <s v="NA"/>
    <s v="Ohio"/>
    <s v="OH"/>
    <s v="NA"/>
    <n v="0.73"/>
    <n v="0.39500000000000002"/>
  </r>
  <r>
    <x v="18"/>
    <s v="Ohio"/>
    <n v="39"/>
    <n v="0"/>
    <n v="1"/>
    <n v="0.45454549999999999"/>
    <n v="0.54545460000000001"/>
    <n v="0.60606059999999995"/>
    <n v="0.3939394"/>
    <n v="1"/>
    <n v="0.66666669999999995"/>
    <x v="1"/>
    <x v="1786"/>
    <s v="NA"/>
    <s v="Ohio"/>
    <s v="OH"/>
    <s v="NA"/>
    <n v="0.73"/>
    <n v="0.39500000000000002"/>
  </r>
  <r>
    <x v="19"/>
    <s v="Ohio"/>
    <n v="39"/>
    <n v="0"/>
    <n v="1"/>
    <n v="0.45454549999999999"/>
    <n v="0.54545460000000001"/>
    <n v="0.60606059999999995"/>
    <n v="0.3939394"/>
    <n v="1"/>
    <n v="0.66666669999999995"/>
    <x v="1"/>
    <x v="1787"/>
    <s v="NA"/>
    <s v="Ohio"/>
    <s v="OH"/>
    <s v="NA"/>
    <n v="0.73"/>
    <n v="0.39500000000000002"/>
  </r>
  <r>
    <x v="20"/>
    <s v="Ohio"/>
    <n v="39"/>
    <n v="0"/>
    <n v="1"/>
    <n v="0.42424240000000002"/>
    <n v="0.57575759999999998"/>
    <n v="0.59595960000000003"/>
    <n v="0.40404040000000002"/>
    <n v="1"/>
    <n v="0.66666669999999995"/>
    <x v="1"/>
    <x v="1788"/>
    <s v="NA"/>
    <s v="Ohio"/>
    <s v="OH"/>
    <s v="NA"/>
    <n v="0.73"/>
    <n v="0.39500000000000002"/>
  </r>
  <r>
    <x v="21"/>
    <s v="Ohio"/>
    <n v="39"/>
    <n v="0"/>
    <n v="1"/>
    <n v="0.42424240000000002"/>
    <n v="0.57575759999999998"/>
    <n v="0.59595960000000003"/>
    <n v="0.40404040000000002"/>
    <n v="1"/>
    <n v="0.66666669999999995"/>
    <x v="1"/>
    <x v="1789"/>
    <s v="NA"/>
    <s v="Ohio"/>
    <s v="OH"/>
    <s v="NA"/>
    <n v="0.73"/>
    <n v="0.39500000000000002"/>
  </r>
  <r>
    <x v="22"/>
    <s v="Ohio"/>
    <n v="39"/>
    <n v="0"/>
    <n v="1"/>
    <n v="0.36363640000000003"/>
    <n v="0.63636360000000003"/>
    <n v="0.61616159999999998"/>
    <n v="0.38383840000000002"/>
    <n v="0"/>
    <n v="0.3333333"/>
    <x v="3"/>
    <x v="1790"/>
    <s v="NA"/>
    <s v="Ohio"/>
    <s v="OH"/>
    <s v="NA"/>
    <n v="0.73"/>
    <n v="0.39500000000000002"/>
  </r>
  <r>
    <x v="23"/>
    <s v="Ohio"/>
    <n v="39"/>
    <n v="0"/>
    <n v="1"/>
    <n v="0.36363640000000003"/>
    <n v="0.63636360000000003"/>
    <n v="0.61616159999999998"/>
    <n v="0.38383840000000002"/>
    <n v="0"/>
    <n v="0.3333333"/>
    <x v="3"/>
    <x v="1791"/>
    <s v="NA"/>
    <s v="Ohio"/>
    <s v="OH"/>
    <s v="NA"/>
    <n v="0.73"/>
    <n v="0.39500000000000002"/>
  </r>
  <r>
    <x v="24"/>
    <s v="Ohio"/>
    <n v="39"/>
    <n v="0"/>
    <n v="1"/>
    <n v="0.3939394"/>
    <n v="0.60606059999999995"/>
    <n v="0.53535350000000004"/>
    <n v="0.46464650000000002"/>
    <n v="0"/>
    <n v="0.3333333"/>
    <x v="3"/>
    <x v="1792"/>
    <s v="NA"/>
    <s v="Ohio"/>
    <s v="OH"/>
    <s v="NA"/>
    <n v="0.73"/>
    <n v="0.39500000000000002"/>
  </r>
  <r>
    <x v="25"/>
    <s v="Ohio"/>
    <n v="39"/>
    <n v="0"/>
    <n v="1"/>
    <n v="0.3939394"/>
    <n v="0.60606059999999995"/>
    <n v="0.53535350000000004"/>
    <n v="0.46464650000000002"/>
    <n v="0"/>
    <n v="0.3333333"/>
    <x v="3"/>
    <x v="1793"/>
    <s v="NA"/>
    <s v="Ohio"/>
    <s v="OH"/>
    <s v="NA"/>
    <n v="0.73"/>
    <n v="0.39500000000000002"/>
  </r>
  <r>
    <x v="26"/>
    <s v="Ohio"/>
    <n v="39"/>
    <n v="0"/>
    <n v="0"/>
    <n v="0.3939394"/>
    <n v="0.60606059999999995"/>
    <n v="0.43434339999999999"/>
    <n v="0.56565650000000001"/>
    <n v="0"/>
    <n v="0"/>
    <x v="2"/>
    <x v="1794"/>
    <s v="NA"/>
    <s v="Ohio"/>
    <s v="OH"/>
    <s v="NA"/>
    <n v="0.73"/>
    <n v="0.39500000000000002"/>
  </r>
  <r>
    <x v="27"/>
    <s v="Ohio"/>
    <n v="39"/>
    <n v="0"/>
    <n v="0"/>
    <n v="0.3939394"/>
    <n v="0.60606059999999995"/>
    <n v="0.43434339999999999"/>
    <n v="0.56565650000000001"/>
    <n v="0"/>
    <n v="0"/>
    <x v="2"/>
    <x v="1795"/>
    <s v="NA"/>
    <s v="Ohio"/>
    <s v="OH"/>
    <s v="NA"/>
    <n v="0.73"/>
    <n v="0.39500000000000002"/>
  </r>
  <r>
    <x v="28"/>
    <s v="Ohio"/>
    <n v="39"/>
    <n v="0"/>
    <n v="0"/>
    <n v="0.36363640000000003"/>
    <n v="0.63636360000000003"/>
    <n v="0.3939394"/>
    <n v="0.60606059999999995"/>
    <n v="0"/>
    <n v="0"/>
    <x v="2"/>
    <x v="1796"/>
    <s v="NA"/>
    <s v="Ohio"/>
    <s v="OH"/>
    <s v="NA"/>
    <n v="0.73"/>
    <n v="0.39500000000000002"/>
  </r>
  <r>
    <x v="29"/>
    <s v="Ohio"/>
    <n v="39"/>
    <n v="0"/>
    <n v="0"/>
    <n v="0.36363640000000003"/>
    <n v="0.60606059999999995"/>
    <n v="0.3939394"/>
    <n v="0.60606059999999995"/>
    <n v="0"/>
    <n v="0"/>
    <x v="2"/>
    <x v="1797"/>
    <s v="NA"/>
    <s v="Ohio"/>
    <s v="OH"/>
    <s v="NA"/>
    <n v="0.73"/>
    <n v="0.39500000000000002"/>
  </r>
  <r>
    <x v="30"/>
    <s v="Ohio"/>
    <n v="39"/>
    <n v="0"/>
    <n v="0"/>
    <n v="0.36363640000000003"/>
    <n v="0.63636360000000003"/>
    <n v="0.40404040000000002"/>
    <n v="0.59595960000000003"/>
    <n v="0"/>
    <n v="0"/>
    <x v="2"/>
    <x v="1798"/>
    <s v="NA"/>
    <s v="Ohio"/>
    <s v="OH"/>
    <s v="NA"/>
    <n v="0.73"/>
    <n v="0.39500000000000002"/>
  </r>
  <r>
    <x v="31"/>
    <s v="Ohio"/>
    <n v="39"/>
    <n v="0"/>
    <n v="0"/>
    <n v="0.36363640000000003"/>
    <n v="0.63636360000000003"/>
    <n v="0.3939394"/>
    <n v="0.59595960000000003"/>
    <n v="0"/>
    <n v="0"/>
    <x v="2"/>
    <x v="1799"/>
    <s v="NA"/>
    <s v="Ohio"/>
    <s v="OH"/>
    <s v="NA"/>
    <n v="0.73"/>
    <n v="0.39500000000000002"/>
  </r>
  <r>
    <x v="32"/>
    <s v="Ohio"/>
    <n v="39"/>
    <n v="0"/>
    <n v="0"/>
    <n v="0.36363640000000003"/>
    <n v="0.60606059999999995"/>
    <n v="0.40404040000000002"/>
    <n v="0.59595960000000003"/>
    <n v="0"/>
    <n v="0"/>
    <x v="2"/>
    <x v="1800"/>
    <s v="NA"/>
    <s v="Ohio"/>
    <s v="OH"/>
    <s v="NA"/>
    <n v="0.73"/>
    <n v="0.39500000000000002"/>
  </r>
  <r>
    <x v="33"/>
    <s v="Ohio"/>
    <n v="39"/>
    <n v="0"/>
    <n v="0"/>
    <n v="0.3333333"/>
    <n v="0.63636360000000003"/>
    <n v="0.3939394"/>
    <n v="0.59595960000000003"/>
    <n v="0"/>
    <n v="0"/>
    <x v="2"/>
    <x v="1801"/>
    <s v="NA"/>
    <s v="Ohio"/>
    <s v="OH"/>
    <s v="NA"/>
    <n v="0.73"/>
    <n v="0.39500000000000002"/>
  </r>
  <r>
    <x v="34"/>
    <s v="Ohio"/>
    <n v="39"/>
    <n v="0"/>
    <n v="0"/>
    <n v="0.3333333"/>
    <n v="0.66666669999999995"/>
    <n v="0.38383840000000002"/>
    <n v="0.61616159999999998"/>
    <n v="0"/>
    <n v="0"/>
    <x v="2"/>
    <x v="1802"/>
    <s v="NA"/>
    <s v="Ohio"/>
    <s v="OH"/>
    <s v="NA"/>
    <n v="0.73"/>
    <n v="0.39500000000000002"/>
  </r>
  <r>
    <x v="35"/>
    <s v="Ohio"/>
    <n v="39"/>
    <n v="0"/>
    <n v="0"/>
    <n v="0.3333333"/>
    <n v="0.66666669999999995"/>
    <n v="0.3737374"/>
    <n v="0.6262626"/>
    <n v="0"/>
    <n v="0"/>
    <x v="2"/>
    <x v="1803"/>
    <s v="NA"/>
    <s v="Ohio"/>
    <s v="OH"/>
    <s v="NA"/>
    <n v="0.73"/>
    <n v="0.39500000000000002"/>
  </r>
  <r>
    <x v="36"/>
    <s v="Ohio"/>
    <n v="39"/>
    <n v="0"/>
    <n v="0"/>
    <n v="0.3333333"/>
    <n v="0.66666669999999995"/>
    <n v="0.40404040000000002"/>
    <n v="0.59595960000000003"/>
    <n v="0"/>
    <n v="0"/>
    <x v="2"/>
    <x v="1804"/>
    <s v="NA"/>
    <s v="Ohio"/>
    <s v="OH"/>
    <s v="NA"/>
    <n v="0.73"/>
    <n v="0.39500000000000002"/>
  </r>
  <r>
    <x v="37"/>
    <s v="Ohio"/>
    <n v="39"/>
    <n v="0"/>
    <n v="0"/>
    <n v="0.3333333"/>
    <n v="0.66666669999999995"/>
    <n v="0.38383840000000002"/>
    <n v="0.61616159999999998"/>
    <n v="0"/>
    <n v="0"/>
    <x v="2"/>
    <x v="1805"/>
    <s v="NA"/>
    <s v="Ohio"/>
    <s v="OH"/>
    <s v="NA"/>
    <n v="0.73"/>
    <n v="0.39500000000000002"/>
  </r>
  <r>
    <x v="38"/>
    <s v="Ohio"/>
    <n v="39"/>
    <n v="0"/>
    <n v="0"/>
    <n v="0.36363640000000003"/>
    <n v="0.63636360000000003"/>
    <n v="0.46464650000000002"/>
    <n v="0.53535350000000004"/>
    <n v="1"/>
    <n v="0.3333333"/>
    <x v="3"/>
    <x v="1806"/>
    <s v="NA"/>
    <s v="Ohio"/>
    <s v="OH"/>
    <s v="NA"/>
    <n v="0.73"/>
    <n v="0.39500000000000002"/>
  </r>
  <r>
    <x v="39"/>
    <s v="Ohio"/>
    <n v="39"/>
    <n v="0"/>
    <n v="0"/>
    <n v="0.36363640000000003"/>
    <n v="0.63636360000000003"/>
    <n v="0.46464650000000002"/>
    <n v="0.53535350000000004"/>
    <n v="1"/>
    <n v="0.3333333"/>
    <x v="3"/>
    <x v="1807"/>
    <s v="NA"/>
    <s v="Ohio"/>
    <s v="OH"/>
    <s v="NA"/>
    <n v="0.73"/>
    <n v="0.39500000000000002"/>
  </r>
  <r>
    <x v="40"/>
    <s v="Ohio"/>
    <n v="39"/>
    <n v="0"/>
    <n v="1"/>
    <n v="0.36363640000000003"/>
    <n v="0.63636360000000003"/>
    <n v="0.53535350000000004"/>
    <n v="0.46464650000000002"/>
    <n v="1"/>
    <n v="0.66666669999999995"/>
    <x v="1"/>
    <x v="1808"/>
    <s v="NA"/>
    <s v="Ohio"/>
    <s v="OH"/>
    <s v="NA"/>
    <n v="0.73"/>
    <n v="0.39500000000000002"/>
  </r>
  <r>
    <x v="41"/>
    <s v="Ohio"/>
    <n v="39"/>
    <n v="0"/>
    <n v="1"/>
    <n v="0.36363640000000003"/>
    <n v="0.63636360000000003"/>
    <n v="0.53535350000000004"/>
    <n v="0.46464650000000002"/>
    <n v="1"/>
    <n v="0.66666669999999995"/>
    <x v="1"/>
    <x v="1809"/>
    <s v="NA"/>
    <s v="Ohio"/>
    <s v="OH"/>
    <s v="NA"/>
    <n v="0.73"/>
    <n v="0.39500000000000002"/>
  </r>
  <r>
    <x v="42"/>
    <s v="Ohio"/>
    <n v="39"/>
    <n v="0"/>
    <n v="0"/>
    <n v="0.30303029999999997"/>
    <n v="0.69696970000000003"/>
    <n v="0.40404040000000002"/>
    <n v="0.59595960000000003"/>
    <n v="0"/>
    <n v="0"/>
    <x v="2"/>
    <x v="1810"/>
    <s v="NA"/>
    <s v="Ohio"/>
    <s v="OH"/>
    <s v="NA"/>
    <n v="0.73"/>
    <n v="0.39500000000000002"/>
  </r>
  <r>
    <x v="43"/>
    <s v="Ohio"/>
    <n v="39"/>
    <n v="0"/>
    <n v="0"/>
    <n v="0.30303030303030298"/>
    <n v="0.69696969696969702"/>
    <n v="0.40404040404040398"/>
    <n v="0.59595959595959602"/>
    <n v="0"/>
    <n v="0"/>
    <x v="2"/>
    <x v="1811"/>
    <s v="NA"/>
    <s v="Ohio"/>
    <s v="OH"/>
    <s v="NA"/>
    <n v="0.73"/>
    <n v="0.39500000000000002"/>
  </r>
  <r>
    <x v="44"/>
    <s v="Ohio"/>
    <n v="39"/>
    <n v="0"/>
    <n v="0"/>
    <n v="0.30303030303030298"/>
    <n v="0.69696969696969702"/>
    <n v="0.39393939393939398"/>
    <n v="0.60606060606060597"/>
    <n v="0"/>
    <n v="0"/>
    <x v="2"/>
    <x v="1812"/>
    <s v="NA"/>
    <s v="Ohio"/>
    <s v="OH"/>
    <s v="NA"/>
    <n v="0.73"/>
    <n v="0.39500000000000002"/>
  </r>
  <r>
    <x v="45"/>
    <s v="Ohio"/>
    <n v="39"/>
    <n v="0"/>
    <n v="0"/>
    <n v="0.30303030303030298"/>
    <n v="0.69696969696969702"/>
    <n v="0.39393939393939398"/>
    <n v="0.60606060606060597"/>
    <n v="0"/>
    <n v="0"/>
    <x v="2"/>
    <x v="1813"/>
    <s v="NA"/>
    <s v="Ohio"/>
    <s v="OH"/>
    <s v="NA"/>
    <n v="0.73"/>
    <n v="0.39500000000000002"/>
  </r>
  <r>
    <x v="46"/>
    <s v="Ohio"/>
    <n v="39"/>
    <n v="0"/>
    <n v="0"/>
    <n v="0.30303030303030298"/>
    <n v="0.69696969696969702"/>
    <n v="0.34343434343434298"/>
    <n v="0.65656565656565702"/>
    <n v="0"/>
    <n v="0"/>
    <x v="2"/>
    <x v="1814"/>
    <s v="NA"/>
    <s v="Ohio"/>
    <s v="OH"/>
    <s v="NA"/>
    <n v="0.73"/>
    <n v="0.39500000000000002"/>
  </r>
  <r>
    <x v="47"/>
    <s v="Ohio"/>
    <n v="39"/>
    <n v="0"/>
    <n v="0"/>
    <n v="0.30303030303030298"/>
    <n v="0.69696969696969702"/>
    <n v="0.34343434343434298"/>
    <n v="0.65656565656565702"/>
    <n v="0"/>
    <n v="0"/>
    <x v="2"/>
    <x v="1815"/>
    <s v="NA"/>
    <s v="Ohio"/>
    <s v="OH"/>
    <s v="NA"/>
    <n v="0.73"/>
    <n v="0.39500000000000002"/>
  </r>
  <r>
    <x v="48"/>
    <s v="Ohio"/>
    <n v="39"/>
    <n v="0"/>
    <n v="0"/>
    <n v="0.27272727272727298"/>
    <n v="0.72727272727272696"/>
    <n v="0.33333333333333298"/>
    <n v="0.66666666666666696"/>
    <n v="0"/>
    <n v="0"/>
    <x v="2"/>
    <x v="1816"/>
    <s v="NA"/>
    <s v="Ohio"/>
    <s v="OH"/>
    <s v="NA"/>
    <n v="0.73"/>
    <n v="0.39500000000000002"/>
  </r>
  <r>
    <x v="49"/>
    <s v="Ohio"/>
    <n v="39"/>
    <n v="0"/>
    <n v="0"/>
    <n v="0.27272727272727298"/>
    <n v="0.72727272727272696"/>
    <n v="0.33333333333333298"/>
    <n v="0.64646464646464696"/>
    <n v="0"/>
    <n v="0"/>
    <x v="2"/>
    <x v="1817"/>
    <s v="NA"/>
    <s v="Ohio"/>
    <s v="OH"/>
    <s v="NA"/>
    <n v="0.73"/>
    <n v="0.39500000000000002"/>
  </r>
  <r>
    <x v="50"/>
    <s v="Ohio"/>
    <n v="39"/>
    <n v="0"/>
    <n v="0"/>
    <n v="0.27272727272727298"/>
    <n v="0.72727272727272696"/>
    <n v="0.38383838383838398"/>
    <n v="0.61616161616161602"/>
    <n v="0"/>
    <n v="0"/>
    <x v="2"/>
    <x v="1818"/>
    <s v="NA"/>
    <s v="Ohio"/>
    <s v="OH"/>
    <s v="NA"/>
    <n v="0.73"/>
    <n v="0.39500000000000002"/>
  </r>
  <r>
    <x v="51"/>
    <s v="Ohio"/>
    <n v="39"/>
    <n v="0"/>
    <n v="0"/>
    <n v="0.27272727272727298"/>
    <n v="0.72727272727272696"/>
    <n v="0.38383838383838398"/>
    <n v="0.61616161616161602"/>
    <n v="0"/>
    <n v="0"/>
    <x v="2"/>
    <x v="1819"/>
    <s v="NA"/>
    <s v="Ohio"/>
    <s v="OH"/>
    <s v="NA"/>
    <n v="0.73"/>
    <n v="0.39500000000000002"/>
  </r>
  <r>
    <x v="52"/>
    <s v="Ohio"/>
    <n v="39"/>
    <n v="0"/>
    <n v="0"/>
    <n v="0.24242424242424199"/>
    <n v="0.75757575757575801"/>
    <n v="0.35353535353535398"/>
    <n v="0.64646464646464696"/>
    <n v="0"/>
    <n v="0"/>
    <x v="2"/>
    <x v="1819"/>
    <n v="0.53271300100874597"/>
    <s v="Ohio"/>
    <s v="OH"/>
    <s v="NA"/>
    <n v="0.73"/>
    <n v="0.39500000000000002"/>
  </r>
  <r>
    <x v="0"/>
    <s v="Oklahoma"/>
    <n v="40"/>
    <n v="1"/>
    <n v="1"/>
    <n v="0.79166669999999995"/>
    <n v="0.2083333"/>
    <n v="0.76767680000000005"/>
    <n v="0.23232320000000001"/>
    <n v="0"/>
    <n v="0.66666669999999995"/>
    <x v="1"/>
    <x v="1820"/>
    <s v="NA"/>
    <s v="Okla."/>
    <s v="OK"/>
    <n v="1"/>
    <n v="0.47"/>
    <n v="0.59"/>
  </r>
  <r>
    <x v="1"/>
    <s v="Oklahoma"/>
    <n v="40"/>
    <n v="1"/>
    <n v="1"/>
    <n v="0.79166669999999995"/>
    <n v="0.2083333"/>
    <n v="0.76767680000000005"/>
    <n v="0.23232320000000001"/>
    <n v="0"/>
    <n v="0.66666669999999995"/>
    <x v="1"/>
    <x v="1821"/>
    <s v="NA"/>
    <s v="Okla."/>
    <s v="OK"/>
    <n v="1"/>
    <n v="0.47"/>
    <n v="0.59"/>
  </r>
  <r>
    <x v="2"/>
    <s v="Oklahoma"/>
    <n v="40"/>
    <n v="1"/>
    <n v="1"/>
    <n v="0.8125"/>
    <n v="0.1875"/>
    <n v="0.78787879999999999"/>
    <n v="0.21212120000000001"/>
    <n v="1"/>
    <n v="1"/>
    <x v="0"/>
    <x v="1822"/>
    <s v="NA"/>
    <s v="Okla."/>
    <s v="OK"/>
    <n v="1"/>
    <n v="0.47"/>
    <n v="0.59"/>
  </r>
  <r>
    <x v="3"/>
    <s v="Oklahoma"/>
    <n v="40"/>
    <n v="1"/>
    <n v="1"/>
    <n v="0.8125"/>
    <n v="0.1875"/>
    <n v="0.78787879999999999"/>
    <n v="0.21212120000000001"/>
    <n v="1"/>
    <n v="1"/>
    <x v="0"/>
    <x v="1823"/>
    <s v="NA"/>
    <s v="Okla."/>
    <s v="OK"/>
    <n v="1"/>
    <n v="0.47"/>
    <n v="0.59"/>
  </r>
  <r>
    <x v="4"/>
    <s v="Oklahoma"/>
    <n v="40"/>
    <n v="1"/>
    <n v="1"/>
    <n v="0.79166669999999995"/>
    <n v="0.2083333"/>
    <n v="0.74257430000000002"/>
    <n v="0.25742579999999998"/>
    <n v="1"/>
    <n v="1"/>
    <x v="0"/>
    <x v="1824"/>
    <s v="NA"/>
    <s v="Okla."/>
    <s v="OK"/>
    <n v="1"/>
    <n v="0.47"/>
    <n v="0.59"/>
  </r>
  <r>
    <x v="5"/>
    <s v="Oklahoma"/>
    <n v="40"/>
    <n v="1"/>
    <n v="1"/>
    <n v="0.79166669999999995"/>
    <n v="0.2083333"/>
    <n v="0.73267329999999997"/>
    <n v="0.26732669999999997"/>
    <n v="1"/>
    <n v="1"/>
    <x v="0"/>
    <x v="1825"/>
    <s v="NA"/>
    <s v="Okla."/>
    <s v="OK"/>
    <n v="1"/>
    <n v="0.47"/>
    <n v="0.59"/>
  </r>
  <r>
    <x v="6"/>
    <s v="Oklahoma"/>
    <n v="40"/>
    <n v="1"/>
    <n v="1"/>
    <n v="0.8125"/>
    <n v="0.1875"/>
    <n v="0.75247529999999996"/>
    <n v="0.24752479999999999"/>
    <n v="1"/>
    <n v="1"/>
    <x v="0"/>
    <x v="1826"/>
    <s v="NA"/>
    <s v="Okla."/>
    <s v="OK"/>
    <n v="1"/>
    <n v="0.47"/>
    <n v="0.59"/>
  </r>
  <r>
    <x v="7"/>
    <s v="Oklahoma"/>
    <n v="40"/>
    <n v="1"/>
    <n v="1"/>
    <n v="0.8125"/>
    <n v="0.1875"/>
    <n v="0.75247529999999996"/>
    <n v="0.24752479999999999"/>
    <n v="1"/>
    <n v="1"/>
    <x v="0"/>
    <x v="1827"/>
    <s v="NA"/>
    <s v="Okla."/>
    <s v="OK"/>
    <n v="1"/>
    <n v="0.47"/>
    <n v="0.59"/>
  </r>
  <r>
    <x v="8"/>
    <s v="Oklahoma"/>
    <n v="40"/>
    <n v="1"/>
    <n v="1"/>
    <n v="0.8125"/>
    <n v="0.1875"/>
    <n v="0.78217820000000005"/>
    <n v="0.21782180000000001"/>
    <n v="1"/>
    <n v="1"/>
    <x v="0"/>
    <x v="1828"/>
    <s v="NA"/>
    <s v="Okla."/>
    <s v="OK"/>
    <n v="1"/>
    <n v="0.47"/>
    <n v="0.59"/>
  </r>
  <r>
    <x v="9"/>
    <s v="Oklahoma"/>
    <n v="40"/>
    <n v="1"/>
    <n v="1"/>
    <n v="0.8125"/>
    <n v="0.1875"/>
    <n v="0.78217820000000005"/>
    <n v="0.21782180000000001"/>
    <n v="1"/>
    <n v="1"/>
    <x v="0"/>
    <x v="1829"/>
    <s v="NA"/>
    <s v="Okla."/>
    <s v="OK"/>
    <n v="1"/>
    <n v="0.47"/>
    <n v="0.59"/>
  </r>
  <r>
    <x v="10"/>
    <s v="Oklahoma"/>
    <n v="40"/>
    <n v="1"/>
    <n v="1"/>
    <n v="0.8125"/>
    <n v="0.1875"/>
    <n v="0.74257430000000002"/>
    <n v="0.25742579999999998"/>
    <n v="1"/>
    <n v="1"/>
    <x v="0"/>
    <x v="1830"/>
    <s v="NA"/>
    <s v="Okla."/>
    <s v="OK"/>
    <n v="1"/>
    <n v="0.47"/>
    <n v="0.59"/>
  </r>
  <r>
    <x v="11"/>
    <s v="Oklahoma"/>
    <n v="40"/>
    <n v="1"/>
    <n v="1"/>
    <n v="0.79166669999999995"/>
    <n v="0.2083333"/>
    <n v="0.74257430000000002"/>
    <n v="0.25742579999999998"/>
    <n v="1"/>
    <n v="1"/>
    <x v="0"/>
    <x v="1831"/>
    <s v="NA"/>
    <s v="Okla."/>
    <s v="OK"/>
    <n v="1"/>
    <n v="0.47"/>
    <n v="0.59"/>
  </r>
  <r>
    <x v="12"/>
    <s v="Oklahoma"/>
    <n v="40"/>
    <n v="1"/>
    <n v="1"/>
    <n v="0.77083330000000005"/>
    <n v="0.2291667"/>
    <n v="0.72277230000000003"/>
    <n v="0.27722770000000002"/>
    <n v="1"/>
    <n v="1"/>
    <x v="0"/>
    <x v="1832"/>
    <s v="NA"/>
    <s v="Okla."/>
    <s v="OK"/>
    <n v="1"/>
    <n v="0.47"/>
    <n v="0.59"/>
  </r>
  <r>
    <x v="13"/>
    <s v="Oklahoma"/>
    <n v="40"/>
    <n v="1"/>
    <n v="1"/>
    <n v="0.77083330000000005"/>
    <n v="0.2291667"/>
    <n v="0.72277230000000003"/>
    <n v="0.27722770000000002"/>
    <n v="1"/>
    <n v="1"/>
    <x v="0"/>
    <x v="1833"/>
    <s v="NA"/>
    <s v="Okla."/>
    <s v="OK"/>
    <n v="1"/>
    <n v="0.47"/>
    <n v="0.59"/>
  </r>
  <r>
    <x v="14"/>
    <s v="Oklahoma"/>
    <n v="40"/>
    <n v="1"/>
    <n v="1"/>
    <n v="0.70833330000000005"/>
    <n v="0.2916667"/>
    <n v="0.76237619999999995"/>
    <n v="0.2376238"/>
    <n v="1"/>
    <n v="1"/>
    <x v="0"/>
    <x v="1834"/>
    <s v="NA"/>
    <s v="Okla."/>
    <s v="OK"/>
    <n v="1"/>
    <n v="0.47"/>
    <n v="0.59"/>
  </r>
  <r>
    <x v="15"/>
    <s v="Oklahoma"/>
    <n v="40"/>
    <n v="1"/>
    <n v="1"/>
    <n v="0.70833330000000005"/>
    <n v="0.2916667"/>
    <n v="0.75247529999999996"/>
    <n v="0.24752479999999999"/>
    <n v="1"/>
    <n v="1"/>
    <x v="0"/>
    <x v="1835"/>
    <s v="NA"/>
    <s v="Okla."/>
    <s v="OK"/>
    <n v="1"/>
    <n v="0.47"/>
    <n v="0.59"/>
  </r>
  <r>
    <x v="16"/>
    <s v="Oklahoma"/>
    <n v="40"/>
    <n v="1"/>
    <n v="1"/>
    <n v="0.70833330000000005"/>
    <n v="0.2916667"/>
    <n v="0.68316829999999995"/>
    <n v="0.31683169999999999"/>
    <n v="1"/>
    <n v="1"/>
    <x v="0"/>
    <x v="1836"/>
    <s v="NA"/>
    <s v="Okla."/>
    <s v="OK"/>
    <n v="1"/>
    <n v="0.47"/>
    <n v="0.59"/>
  </r>
  <r>
    <x v="17"/>
    <s v="Oklahoma"/>
    <n v="40"/>
    <n v="1"/>
    <n v="1"/>
    <n v="0.70833330000000005"/>
    <n v="0.2916667"/>
    <n v="0.68316829999999995"/>
    <n v="0.31683169999999999"/>
    <n v="1"/>
    <n v="1"/>
    <x v="0"/>
    <x v="1837"/>
    <s v="NA"/>
    <s v="Okla."/>
    <s v="OK"/>
    <n v="1"/>
    <n v="0.47"/>
    <n v="0.59"/>
  </r>
  <r>
    <x v="18"/>
    <s v="Oklahoma"/>
    <n v="40"/>
    <n v="1"/>
    <n v="1"/>
    <n v="0.625"/>
    <n v="0.3541667"/>
    <n v="0.6930693"/>
    <n v="0.3069307"/>
    <n v="0"/>
    <n v="0.66666669999999995"/>
    <x v="1"/>
    <x v="1838"/>
    <s v="NA"/>
    <s v="Okla."/>
    <s v="OK"/>
    <n v="1"/>
    <n v="0.47"/>
    <n v="0.59"/>
  </r>
  <r>
    <x v="19"/>
    <s v="Oklahoma"/>
    <n v="40"/>
    <n v="1"/>
    <n v="1"/>
    <n v="0.625"/>
    <n v="0.3541667"/>
    <n v="0.6930693"/>
    <n v="0.3069307"/>
    <n v="0"/>
    <n v="0.66666669999999995"/>
    <x v="1"/>
    <x v="1839"/>
    <s v="NA"/>
    <s v="Okla."/>
    <s v="OK"/>
    <n v="1"/>
    <n v="0.47"/>
    <n v="0.59"/>
  </r>
  <r>
    <x v="20"/>
    <s v="Oklahoma"/>
    <n v="40"/>
    <n v="1"/>
    <n v="1"/>
    <n v="0.6875"/>
    <n v="0.3125"/>
    <n v="0.67326730000000001"/>
    <n v="0.31683169999999999"/>
    <n v="0"/>
    <n v="0.66666669999999995"/>
    <x v="1"/>
    <x v="1840"/>
    <s v="NA"/>
    <s v="Okla."/>
    <s v="OK"/>
    <n v="1"/>
    <n v="0.47"/>
    <n v="0.59"/>
  </r>
  <r>
    <x v="21"/>
    <s v="Oklahoma"/>
    <n v="40"/>
    <n v="1"/>
    <n v="1"/>
    <n v="0.6875"/>
    <n v="0.3125"/>
    <n v="0.67326730000000001"/>
    <n v="0.31683169999999999"/>
    <n v="0"/>
    <n v="0.66666669999999995"/>
    <x v="1"/>
    <x v="1841"/>
    <s v="NA"/>
    <s v="Okla."/>
    <s v="OK"/>
    <n v="1"/>
    <n v="0.47"/>
    <n v="0.59"/>
  </r>
  <r>
    <x v="22"/>
    <s v="Oklahoma"/>
    <n v="40"/>
    <n v="1"/>
    <n v="1"/>
    <n v="0.77083330000000005"/>
    <n v="0.2291667"/>
    <n v="0.68316829999999995"/>
    <n v="0.31683169999999999"/>
    <n v="1"/>
    <n v="1"/>
    <x v="0"/>
    <x v="1842"/>
    <s v="NA"/>
    <s v="Okla."/>
    <s v="OK"/>
    <n v="1"/>
    <n v="0.47"/>
    <n v="0.59"/>
  </r>
  <r>
    <x v="23"/>
    <s v="Oklahoma"/>
    <n v="40"/>
    <n v="1"/>
    <n v="1"/>
    <n v="0.77083330000000005"/>
    <n v="0.2291667"/>
    <n v="0.67326730000000001"/>
    <n v="0.32673269999999999"/>
    <n v="1"/>
    <n v="1"/>
    <x v="0"/>
    <x v="1843"/>
    <s v="NA"/>
    <s v="Okla."/>
    <s v="OK"/>
    <n v="1"/>
    <n v="0.47"/>
    <n v="0.59"/>
  </r>
  <r>
    <x v="24"/>
    <s v="Oklahoma"/>
    <n v="40"/>
    <n v="1"/>
    <n v="1"/>
    <n v="0.77083330000000005"/>
    <n v="0.2291667"/>
    <n v="0.67326730000000001"/>
    <n v="0.32673269999999999"/>
    <n v="1"/>
    <n v="1"/>
    <x v="0"/>
    <x v="1844"/>
    <s v="NA"/>
    <s v="Okla."/>
    <s v="OK"/>
    <n v="1"/>
    <n v="0.47"/>
    <n v="0.59"/>
  </r>
  <r>
    <x v="25"/>
    <s v="Oklahoma"/>
    <n v="40"/>
    <n v="1"/>
    <n v="1"/>
    <n v="0.77083330000000005"/>
    <n v="0.2291667"/>
    <n v="0.6930693"/>
    <n v="0.3069307"/>
    <n v="1"/>
    <n v="1"/>
    <x v="0"/>
    <x v="1845"/>
    <s v="NA"/>
    <s v="Okla."/>
    <s v="OK"/>
    <n v="1"/>
    <n v="0.47"/>
    <n v="0.59"/>
  </r>
  <r>
    <x v="26"/>
    <s v="Oklahoma"/>
    <n v="40"/>
    <n v="1"/>
    <n v="1"/>
    <n v="0.72916669999999995"/>
    <n v="0.2708333"/>
    <n v="0.63366339999999999"/>
    <n v="0.36633660000000001"/>
    <n v="0"/>
    <n v="0.66666669999999995"/>
    <x v="1"/>
    <x v="1846"/>
    <s v="NA"/>
    <s v="Okla."/>
    <s v="OK"/>
    <n v="1"/>
    <n v="0.47"/>
    <n v="0.59"/>
  </r>
  <r>
    <x v="27"/>
    <s v="Oklahoma"/>
    <n v="40"/>
    <n v="1"/>
    <n v="1"/>
    <n v="0.75"/>
    <n v="0.25"/>
    <n v="0.64356429999999998"/>
    <n v="0.35643570000000002"/>
    <n v="0"/>
    <n v="0.66666669999999995"/>
    <x v="1"/>
    <x v="1847"/>
    <s v="NA"/>
    <s v="Okla."/>
    <s v="OK"/>
    <n v="1"/>
    <n v="0.47"/>
    <n v="0.59"/>
  </r>
  <r>
    <x v="28"/>
    <s v="Oklahoma"/>
    <n v="40"/>
    <n v="1"/>
    <n v="1"/>
    <n v="0.6875"/>
    <n v="0.3125"/>
    <n v="0.64356429999999998"/>
    <n v="0.35643570000000002"/>
    <n v="0"/>
    <n v="0.66666669999999995"/>
    <x v="1"/>
    <x v="1848"/>
    <s v="NA"/>
    <s v="Okla."/>
    <s v="OK"/>
    <n v="1"/>
    <n v="0.47"/>
    <n v="0.59"/>
  </r>
  <r>
    <x v="29"/>
    <s v="Oklahoma"/>
    <n v="40"/>
    <n v="1"/>
    <n v="1"/>
    <n v="0.6875"/>
    <n v="0.3125"/>
    <n v="0.64356429999999998"/>
    <n v="0.35643570000000002"/>
    <n v="0"/>
    <n v="0.66666669999999995"/>
    <x v="1"/>
    <x v="1849"/>
    <s v="NA"/>
    <s v="Okla."/>
    <s v="OK"/>
    <n v="1"/>
    <n v="0.47"/>
    <n v="0.59"/>
  </r>
  <r>
    <x v="30"/>
    <s v="Oklahoma"/>
    <n v="40"/>
    <n v="1"/>
    <n v="1"/>
    <n v="0.6875"/>
    <n v="0.3125"/>
    <n v="0.60396039999999995"/>
    <n v="0.39603959999999999"/>
    <n v="0"/>
    <n v="0.66666669999999995"/>
    <x v="1"/>
    <x v="1850"/>
    <s v="NA"/>
    <s v="Okla."/>
    <s v="OK"/>
    <n v="1"/>
    <n v="0.47"/>
    <n v="0.59"/>
  </r>
  <r>
    <x v="31"/>
    <s v="Oklahoma"/>
    <n v="40"/>
    <n v="1"/>
    <n v="1"/>
    <n v="0.6875"/>
    <n v="0.3125"/>
    <n v="0.60396039999999995"/>
    <n v="0.39603959999999999"/>
    <n v="0"/>
    <n v="0.66666669999999995"/>
    <x v="1"/>
    <x v="1851"/>
    <s v="NA"/>
    <s v="Okla."/>
    <s v="OK"/>
    <n v="1"/>
    <n v="0.47"/>
    <n v="0.59"/>
  </r>
  <r>
    <x v="32"/>
    <s v="Oklahoma"/>
    <n v="40"/>
    <n v="1"/>
    <n v="1"/>
    <n v="0.625"/>
    <n v="0.375"/>
    <n v="0.52475249999999996"/>
    <n v="0.47524749999999999"/>
    <n v="0"/>
    <n v="0.66666669999999995"/>
    <x v="1"/>
    <x v="1852"/>
    <s v="NA"/>
    <s v="Okla."/>
    <s v="OK"/>
    <n v="1"/>
    <n v="0.47"/>
    <n v="0.59"/>
  </r>
  <r>
    <x v="33"/>
    <s v="Oklahoma"/>
    <n v="40"/>
    <n v="1"/>
    <n v="1"/>
    <n v="0.625"/>
    <n v="0.375"/>
    <n v="0.51485150000000002"/>
    <n v="0.47524749999999999"/>
    <n v="0"/>
    <n v="0.66666669999999995"/>
    <x v="1"/>
    <x v="1853"/>
    <s v="NA"/>
    <s v="Okla."/>
    <s v="OK"/>
    <n v="1"/>
    <n v="0.47"/>
    <n v="0.59"/>
  </r>
  <r>
    <x v="34"/>
    <s v="Oklahoma"/>
    <n v="40"/>
    <n v="1"/>
    <n v="1"/>
    <n v="0.5625"/>
    <n v="0.4166667"/>
    <n v="0.52475249999999996"/>
    <n v="0.47524749999999999"/>
    <n v="1"/>
    <n v="1"/>
    <x v="0"/>
    <x v="1854"/>
    <s v="NA"/>
    <s v="Okla."/>
    <s v="OK"/>
    <n v="1"/>
    <n v="0.47"/>
    <n v="0.59"/>
  </r>
  <r>
    <x v="35"/>
    <s v="Oklahoma"/>
    <n v="40"/>
    <n v="1"/>
    <n v="1"/>
    <n v="0.58333330000000005"/>
    <n v="0.4166667"/>
    <n v="0.52475249999999996"/>
    <n v="0.47524749999999999"/>
    <n v="1"/>
    <n v="1"/>
    <x v="0"/>
    <x v="1855"/>
    <s v="NA"/>
    <s v="Okla."/>
    <s v="OK"/>
    <n v="1"/>
    <n v="0.47"/>
    <n v="0.59"/>
  </r>
  <r>
    <x v="36"/>
    <s v="Oklahoma"/>
    <n v="40"/>
    <n v="1"/>
    <n v="0"/>
    <n v="0.54166669999999995"/>
    <n v="0.4583333"/>
    <n v="0.43564360000000002"/>
    <n v="0.56435639999999998"/>
    <n v="1"/>
    <n v="0.66666669999999995"/>
    <x v="1"/>
    <x v="1856"/>
    <s v="NA"/>
    <s v="Okla."/>
    <s v="OK"/>
    <n v="1"/>
    <n v="0.47"/>
    <n v="0.59"/>
  </r>
  <r>
    <x v="37"/>
    <s v="Oklahoma"/>
    <n v="40"/>
    <n v="1"/>
    <n v="0"/>
    <n v="0.54166669999999995"/>
    <n v="0.4583333"/>
    <n v="0.43564360000000002"/>
    <n v="0.56435639999999998"/>
    <n v="1"/>
    <n v="0.66666669999999995"/>
    <x v="1"/>
    <x v="1857"/>
    <s v="NA"/>
    <s v="Okla."/>
    <s v="OK"/>
    <n v="1"/>
    <n v="0.47"/>
    <n v="0.59"/>
  </r>
  <r>
    <x v="38"/>
    <s v="Oklahoma"/>
    <n v="40"/>
    <n v="0.5"/>
    <n v="0"/>
    <n v="0.5"/>
    <n v="0.5"/>
    <n v="0.43564360000000002"/>
    <n v="0.56435639999999998"/>
    <n v="1"/>
    <n v="0.5"/>
    <x v="4"/>
    <x v="1858"/>
    <s v="NA"/>
    <s v="Okla."/>
    <s v="OK"/>
    <n v="1"/>
    <n v="0.47"/>
    <n v="0.59"/>
  </r>
  <r>
    <x v="39"/>
    <s v="Oklahoma"/>
    <n v="40"/>
    <n v="0.5"/>
    <n v="0"/>
    <n v="0.5"/>
    <n v="0.5"/>
    <n v="0.43564360000000002"/>
    <n v="0.56435639999999998"/>
    <n v="1"/>
    <n v="0.5"/>
    <x v="4"/>
    <x v="1859"/>
    <s v="NA"/>
    <s v="Okla."/>
    <s v="OK"/>
    <n v="1"/>
    <n v="0.47"/>
    <n v="0.59"/>
  </r>
  <r>
    <x v="40"/>
    <s v="Oklahoma"/>
    <n v="40"/>
    <n v="0"/>
    <n v="0"/>
    <n v="0.4583333"/>
    <n v="0.54166669999999995"/>
    <n v="0.39603959999999999"/>
    <n v="0.60396039999999995"/>
    <n v="1"/>
    <n v="0.3333333"/>
    <x v="3"/>
    <x v="1860"/>
    <s v="NA"/>
    <s v="Okla."/>
    <s v="OK"/>
    <n v="1"/>
    <n v="0.47"/>
    <n v="0.59"/>
  </r>
  <r>
    <x v="41"/>
    <s v="Oklahoma"/>
    <n v="40"/>
    <n v="0"/>
    <n v="0"/>
    <n v="0.4583333"/>
    <n v="0.54166669999999995"/>
    <n v="0.39603959999999999"/>
    <n v="0.60396039999999995"/>
    <n v="1"/>
    <n v="0.3333333"/>
    <x v="3"/>
    <x v="1861"/>
    <s v="NA"/>
    <s v="Okla."/>
    <s v="OK"/>
    <n v="1"/>
    <n v="0.47"/>
    <n v="0.59"/>
  </r>
  <r>
    <x v="42"/>
    <s v="Oklahoma"/>
    <n v="40"/>
    <n v="0"/>
    <n v="0"/>
    <n v="0.3333333"/>
    <n v="0.66666669999999995"/>
    <n v="0.3069307"/>
    <n v="0.6930693"/>
    <n v="0"/>
    <n v="0"/>
    <x v="2"/>
    <x v="1862"/>
    <s v="NA"/>
    <s v="Okla."/>
    <s v="OK"/>
    <n v="1"/>
    <n v="0.47"/>
    <n v="0.59"/>
  </r>
  <r>
    <x v="43"/>
    <s v="Oklahoma"/>
    <n v="40"/>
    <n v="0"/>
    <n v="0"/>
    <n v="0.3125"/>
    <n v="0.64583333333333304"/>
    <n v="0.30693069306930698"/>
    <n v="0.683168316831683"/>
    <n v="0"/>
    <n v="0"/>
    <x v="2"/>
    <x v="1863"/>
    <s v="NA"/>
    <s v="Okla."/>
    <s v="OK"/>
    <n v="1"/>
    <n v="0.47"/>
    <n v="0.59"/>
  </r>
  <r>
    <x v="44"/>
    <s v="Oklahoma"/>
    <n v="40"/>
    <n v="0"/>
    <n v="0"/>
    <n v="0.25"/>
    <n v="0.75"/>
    <n v="0.287128712871287"/>
    <n v="0.71287128712871295"/>
    <n v="0"/>
    <n v="0"/>
    <x v="2"/>
    <x v="1864"/>
    <s v="NA"/>
    <s v="Okla."/>
    <s v="OK"/>
    <n v="1"/>
    <n v="0.47"/>
    <n v="0.59"/>
  </r>
  <r>
    <x v="45"/>
    <s v="Oklahoma"/>
    <n v="40"/>
    <n v="0"/>
    <n v="0"/>
    <n v="0.25"/>
    <n v="0.75"/>
    <n v="0.287128712871287"/>
    <n v="0.71287128712871295"/>
    <n v="0"/>
    <n v="0"/>
    <x v="2"/>
    <x v="1865"/>
    <s v="NA"/>
    <s v="Okla."/>
    <s v="OK"/>
    <n v="1"/>
    <n v="0.47"/>
    <n v="0.59"/>
  </r>
  <r>
    <x v="46"/>
    <s v="Oklahoma"/>
    <n v="40"/>
    <n v="0"/>
    <n v="0"/>
    <n v="0.16666666666666699"/>
    <n v="0.83333333333333304"/>
    <n v="0.287128712871287"/>
    <n v="0.71287128712871295"/>
    <n v="0"/>
    <n v="0"/>
    <x v="2"/>
    <x v="1866"/>
    <s v="NA"/>
    <s v="Okla."/>
    <s v="OK"/>
    <n v="1"/>
    <n v="0.47"/>
    <n v="0.59"/>
  </r>
  <r>
    <x v="47"/>
    <s v="Oklahoma"/>
    <n v="40"/>
    <n v="0"/>
    <n v="0"/>
    <n v="0.1875"/>
    <n v="0.8125"/>
    <n v="0.29702970297029702"/>
    <n v="0.70297029702970304"/>
    <n v="0"/>
    <n v="0"/>
    <x v="2"/>
    <x v="1867"/>
    <s v="NA"/>
    <s v="Okla."/>
    <s v="OK"/>
    <n v="1"/>
    <n v="0.47"/>
    <n v="0.59"/>
  </r>
  <r>
    <x v="48"/>
    <s v="Oklahoma"/>
    <n v="40"/>
    <n v="0"/>
    <n v="0"/>
    <n v="0.125"/>
    <n v="0.875"/>
    <n v="0.25742574257425699"/>
    <n v="0.74257425742574301"/>
    <n v="0"/>
    <n v="0"/>
    <x v="2"/>
    <x v="1868"/>
    <s v="NA"/>
    <s v="Okla."/>
    <s v="OK"/>
    <n v="1"/>
    <n v="0.47"/>
    <n v="0.59"/>
  </r>
  <r>
    <x v="49"/>
    <s v="Oklahoma"/>
    <n v="40"/>
    <n v="0"/>
    <n v="0"/>
    <n v="0.14583333333333301"/>
    <n v="0.83333333333333304"/>
    <n v="0.27722772277227697"/>
    <n v="0.71287128712871295"/>
    <n v="0"/>
    <n v="0"/>
    <x v="2"/>
    <x v="1869"/>
    <s v="NA"/>
    <s v="Okla."/>
    <s v="OK"/>
    <n v="1"/>
    <n v="0.47"/>
    <n v="0.59"/>
  </r>
  <r>
    <x v="50"/>
    <s v="Oklahoma"/>
    <n v="40"/>
    <n v="0"/>
    <n v="0"/>
    <n v="0.1875"/>
    <n v="0.8125"/>
    <n v="0.237623762376238"/>
    <n v="0.76237623762376205"/>
    <n v="0"/>
    <n v="0"/>
    <x v="2"/>
    <x v="1870"/>
    <s v="NA"/>
    <s v="Okla."/>
    <s v="OK"/>
    <n v="1"/>
    <n v="0.47"/>
    <n v="0.59"/>
  </r>
  <r>
    <x v="51"/>
    <s v="Oklahoma"/>
    <n v="40"/>
    <n v="0"/>
    <n v="0"/>
    <n v="0.1875"/>
    <n v="0.79166666666666696"/>
    <n v="0.22772277227722801"/>
    <n v="0.76237623762376205"/>
    <n v="0"/>
    <n v="0"/>
    <x v="2"/>
    <x v="1871"/>
    <s v="NA"/>
    <s v="Okla."/>
    <s v="OK"/>
    <n v="1"/>
    <n v="0.47"/>
    <n v="0.59"/>
  </r>
  <r>
    <x v="52"/>
    <s v="Oklahoma"/>
    <n v="40"/>
    <n v="0"/>
    <n v="0"/>
    <n v="0.1875"/>
    <n v="0.8125"/>
    <n v="0.18811881188118801"/>
    <n v="0.81188118811881205"/>
    <n v="0"/>
    <n v="0"/>
    <x v="2"/>
    <x v="1871"/>
    <n v="0.65373271848062997"/>
    <s v="Okla."/>
    <s v="OK"/>
    <n v="1"/>
    <n v="0.47"/>
    <n v="0.59"/>
  </r>
  <r>
    <x v="0"/>
    <s v="Oregon"/>
    <n v="41"/>
    <n v="1"/>
    <n v="0"/>
    <n v="0.53333339999999996"/>
    <n v="0.46666669999999999"/>
    <n v="0.36666670000000001"/>
    <n v="0.63333329999999999"/>
    <n v="0"/>
    <n v="0.3333333"/>
    <x v="3"/>
    <x v="1872"/>
    <s v="NA"/>
    <s v="Ore."/>
    <s v="OR"/>
    <s v="NA"/>
    <n v="0.1"/>
    <n v="0.2"/>
  </r>
  <r>
    <x v="1"/>
    <s v="Oregon"/>
    <n v="41"/>
    <n v="1"/>
    <n v="0"/>
    <n v="0.53333339999999996"/>
    <n v="0.46666669999999999"/>
    <n v="0.36666670000000001"/>
    <n v="0.63333329999999999"/>
    <n v="0"/>
    <n v="0.3333333"/>
    <x v="3"/>
    <x v="1873"/>
    <s v="NA"/>
    <s v="Ore."/>
    <s v="OR"/>
    <s v="NA"/>
    <n v="0.1"/>
    <n v="0.2"/>
  </r>
  <r>
    <x v="2"/>
    <s v="Oregon"/>
    <n v="41"/>
    <n v="1"/>
    <n v="0"/>
    <n v="0.53333339999999996"/>
    <n v="0.46666669999999999"/>
    <n v="0.43333329999999998"/>
    <n v="0.56666669999999997"/>
    <n v="0"/>
    <n v="0.3333333"/>
    <x v="3"/>
    <x v="1874"/>
    <s v="NA"/>
    <s v="Ore."/>
    <s v="OR"/>
    <s v="NA"/>
    <n v="0.1"/>
    <n v="0.2"/>
  </r>
  <r>
    <x v="3"/>
    <s v="Oregon"/>
    <n v="41"/>
    <n v="1"/>
    <n v="0"/>
    <n v="0.53333339999999996"/>
    <n v="0.46666669999999999"/>
    <n v="0.43333329999999998"/>
    <n v="0.56666669999999997"/>
    <n v="0"/>
    <n v="0.3333333"/>
    <x v="3"/>
    <x v="1875"/>
    <s v="NA"/>
    <s v="Ore."/>
    <s v="OR"/>
    <s v="NA"/>
    <n v="0.1"/>
    <n v="0.2"/>
  </r>
  <r>
    <x v="4"/>
    <s v="Oregon"/>
    <n v="41"/>
    <n v="1"/>
    <n v="1"/>
    <n v="0.6"/>
    <n v="0.4"/>
    <n v="0.55000000000000004"/>
    <n v="0.45"/>
    <n v="0"/>
    <n v="0.66666669999999995"/>
    <x v="1"/>
    <x v="1876"/>
    <s v="NA"/>
    <s v="Ore."/>
    <s v="OR"/>
    <s v="NA"/>
    <n v="0.1"/>
    <n v="0.2"/>
  </r>
  <r>
    <x v="5"/>
    <s v="Oregon"/>
    <n v="41"/>
    <n v="1"/>
    <n v="1"/>
    <n v="0.6"/>
    <n v="0.4"/>
    <n v="0.55000000000000004"/>
    <n v="0.45"/>
    <n v="0"/>
    <n v="0.66666669999999995"/>
    <x v="1"/>
    <x v="1877"/>
    <s v="NA"/>
    <s v="Ore."/>
    <s v="OR"/>
    <s v="NA"/>
    <n v="0.1"/>
    <n v="0.2"/>
  </r>
  <r>
    <x v="6"/>
    <s v="Oregon"/>
    <n v="41"/>
    <n v="1"/>
    <n v="1"/>
    <n v="0.73333329999999997"/>
    <n v="0.23333329999999999"/>
    <n v="0.63333329999999999"/>
    <n v="0.36666670000000001"/>
    <n v="1"/>
    <n v="1"/>
    <x v="0"/>
    <x v="1878"/>
    <s v="NA"/>
    <s v="Ore."/>
    <s v="OR"/>
    <s v="NA"/>
    <n v="0.1"/>
    <n v="0.2"/>
  </r>
  <r>
    <x v="7"/>
    <s v="Oregon"/>
    <n v="41"/>
    <n v="1"/>
    <n v="1"/>
    <n v="0.73333329999999997"/>
    <n v="0.23333329999999999"/>
    <n v="0.63333329999999999"/>
    <n v="0.36666670000000001"/>
    <n v="1"/>
    <n v="1"/>
    <x v="0"/>
    <x v="1879"/>
    <s v="NA"/>
    <s v="Ore."/>
    <s v="OR"/>
    <s v="NA"/>
    <n v="0.1"/>
    <n v="0.2"/>
  </r>
  <r>
    <x v="8"/>
    <s v="Oregon"/>
    <n v="41"/>
    <n v="1"/>
    <n v="1"/>
    <n v="0.8"/>
    <n v="0.2"/>
    <n v="0.61666670000000001"/>
    <n v="0.38333329999999999"/>
    <n v="1"/>
    <n v="1"/>
    <x v="0"/>
    <x v="1880"/>
    <s v="NA"/>
    <s v="Ore."/>
    <s v="OR"/>
    <s v="NA"/>
    <n v="0.1"/>
    <n v="0.2"/>
  </r>
  <r>
    <x v="9"/>
    <s v="Oregon"/>
    <n v="41"/>
    <n v="1"/>
    <n v="1"/>
    <n v="0.8"/>
    <n v="0.2"/>
    <n v="0.61666670000000001"/>
    <n v="0.38333329999999999"/>
    <n v="1"/>
    <n v="1"/>
    <x v="0"/>
    <x v="1881"/>
    <s v="NA"/>
    <s v="Ore."/>
    <s v="OR"/>
    <s v="NA"/>
    <n v="0.1"/>
    <n v="0.2"/>
  </r>
  <r>
    <x v="10"/>
    <s v="Oregon"/>
    <n v="41"/>
    <n v="1"/>
    <n v="1"/>
    <n v="0.76666670000000003"/>
    <n v="0.23333329999999999"/>
    <n v="0.56666669999999997"/>
    <n v="0.43333329999999998"/>
    <n v="0"/>
    <n v="0.66666669999999995"/>
    <x v="1"/>
    <x v="1882"/>
    <s v="NA"/>
    <s v="Ore."/>
    <s v="OR"/>
    <s v="NA"/>
    <n v="0.1"/>
    <n v="0.2"/>
  </r>
  <r>
    <x v="11"/>
    <s v="Oregon"/>
    <n v="41"/>
    <n v="1"/>
    <n v="1"/>
    <n v="0.76666670000000003"/>
    <n v="0.23333329999999999"/>
    <n v="0.56666669999999997"/>
    <n v="0.43333329999999998"/>
    <n v="0"/>
    <n v="0.66666669999999995"/>
    <x v="1"/>
    <x v="1883"/>
    <s v="NA"/>
    <s v="Ore."/>
    <s v="OR"/>
    <s v="NA"/>
    <n v="0.1"/>
    <n v="0.2"/>
  </r>
  <r>
    <x v="12"/>
    <s v="Oregon"/>
    <n v="41"/>
    <n v="1"/>
    <n v="1"/>
    <n v="0.73333329999999997"/>
    <n v="0.26666669999999998"/>
    <n v="0.55000000000000004"/>
    <n v="0.45"/>
    <n v="0"/>
    <n v="0.66666669999999995"/>
    <x v="1"/>
    <x v="1884"/>
    <s v="NA"/>
    <s v="Ore."/>
    <s v="OR"/>
    <s v="NA"/>
    <n v="0.1"/>
    <n v="0.2"/>
  </r>
  <r>
    <x v="13"/>
    <s v="Oregon"/>
    <n v="41"/>
    <n v="1"/>
    <n v="1"/>
    <n v="0.73333329999999997"/>
    <n v="0.26666669999999998"/>
    <n v="0.55000000000000004"/>
    <n v="0.45"/>
    <n v="0"/>
    <n v="0.66666669999999995"/>
    <x v="1"/>
    <x v="1885"/>
    <s v="NA"/>
    <s v="Ore."/>
    <s v="OR"/>
    <s v="NA"/>
    <n v="0.1"/>
    <n v="0.2"/>
  </r>
  <r>
    <x v="14"/>
    <s v="Oregon"/>
    <n v="41"/>
    <n v="1"/>
    <n v="1"/>
    <n v="0.7"/>
    <n v="0.3"/>
    <n v="0.6"/>
    <n v="0.4"/>
    <n v="0"/>
    <n v="0.66666669999999995"/>
    <x v="1"/>
    <x v="1886"/>
    <s v="NA"/>
    <s v="Ore."/>
    <s v="OR"/>
    <s v="NA"/>
    <n v="0.1"/>
    <n v="0.2"/>
  </r>
  <r>
    <x v="15"/>
    <s v="Oregon"/>
    <n v="41"/>
    <n v="1"/>
    <n v="1"/>
    <n v="0.7"/>
    <n v="0.3"/>
    <n v="0.6"/>
    <n v="0.4"/>
    <n v="0"/>
    <n v="0.66666669999999995"/>
    <x v="1"/>
    <x v="1887"/>
    <s v="NA"/>
    <s v="Ore."/>
    <s v="OR"/>
    <s v="NA"/>
    <n v="0.1"/>
    <n v="0.2"/>
  </r>
  <r>
    <x v="16"/>
    <s v="Oregon"/>
    <n v="41"/>
    <n v="1"/>
    <n v="1"/>
    <n v="0.6"/>
    <n v="0.4"/>
    <n v="0.56666669999999997"/>
    <n v="0.43333329999999998"/>
    <n v="0"/>
    <n v="0.66666669999999995"/>
    <x v="1"/>
    <x v="1888"/>
    <s v="NA"/>
    <s v="Ore."/>
    <s v="OR"/>
    <s v="NA"/>
    <n v="0.1"/>
    <n v="0.2"/>
  </r>
  <r>
    <x v="17"/>
    <s v="Oregon"/>
    <n v="41"/>
    <n v="1"/>
    <n v="1"/>
    <n v="0.6"/>
    <n v="0.4"/>
    <n v="0.56666669999999997"/>
    <n v="0.43333329999999998"/>
    <n v="0"/>
    <n v="0.66666669999999995"/>
    <x v="1"/>
    <x v="1889"/>
    <s v="NA"/>
    <s v="Ore."/>
    <s v="OR"/>
    <s v="NA"/>
    <n v="0.1"/>
    <n v="0.2"/>
  </r>
  <r>
    <x v="18"/>
    <s v="Oregon"/>
    <n v="41"/>
    <n v="1"/>
    <n v="1"/>
    <n v="0.56666669999999997"/>
    <n v="0.43333329999999998"/>
    <n v="0.51666670000000003"/>
    <n v="0.48333330000000002"/>
    <n v="1"/>
    <n v="1"/>
    <x v="0"/>
    <x v="1890"/>
    <s v="NA"/>
    <s v="Ore."/>
    <s v="OR"/>
    <s v="NA"/>
    <n v="0.1"/>
    <n v="0.2"/>
  </r>
  <r>
    <x v="19"/>
    <s v="Oregon"/>
    <n v="41"/>
    <n v="1"/>
    <n v="1"/>
    <n v="0.56666669999999997"/>
    <n v="0.43333329999999998"/>
    <n v="0.51666670000000003"/>
    <n v="0.48333330000000002"/>
    <n v="1"/>
    <n v="1"/>
    <x v="0"/>
    <x v="1891"/>
    <s v="NA"/>
    <s v="Ore."/>
    <s v="OR"/>
    <s v="NA"/>
    <n v="0.1"/>
    <n v="0.2"/>
  </r>
  <r>
    <x v="20"/>
    <s v="Oregon"/>
    <n v="41"/>
    <n v="1"/>
    <n v="1"/>
    <n v="0.63333329999999999"/>
    <n v="0.36666670000000001"/>
    <n v="0.53333339999999996"/>
    <n v="0.46666669999999999"/>
    <n v="1"/>
    <n v="1"/>
    <x v="0"/>
    <x v="1892"/>
    <s v="NA"/>
    <s v="Ore."/>
    <s v="OR"/>
    <s v="NA"/>
    <n v="0.1"/>
    <n v="0.2"/>
  </r>
  <r>
    <x v="21"/>
    <s v="Oregon"/>
    <n v="41"/>
    <n v="1"/>
    <n v="1"/>
    <n v="0.63333329999999999"/>
    <n v="0.36666670000000001"/>
    <n v="0.53333339999999996"/>
    <n v="0.46666669999999999"/>
    <n v="1"/>
    <n v="1"/>
    <x v="0"/>
    <x v="1893"/>
    <s v="NA"/>
    <s v="Ore."/>
    <s v="OR"/>
    <s v="NA"/>
    <n v="0.1"/>
    <n v="0.2"/>
  </r>
  <r>
    <x v="22"/>
    <s v="Oregon"/>
    <n v="41"/>
    <n v="1"/>
    <n v="0"/>
    <n v="0.66666669999999995"/>
    <n v="0.3333333"/>
    <n v="0.46666669999999999"/>
    <n v="0.53333339999999996"/>
    <n v="1"/>
    <n v="0.66666669999999995"/>
    <x v="1"/>
    <x v="1894"/>
    <s v="NA"/>
    <s v="Ore."/>
    <s v="OR"/>
    <s v="NA"/>
    <n v="0.1"/>
    <n v="0.2"/>
  </r>
  <r>
    <x v="23"/>
    <s v="Oregon"/>
    <n v="41"/>
    <n v="1"/>
    <n v="0"/>
    <n v="0.66666669999999995"/>
    <n v="0.3333333"/>
    <n v="0.46666669999999999"/>
    <n v="0.53333339999999996"/>
    <n v="1"/>
    <n v="0.66666669999999995"/>
    <x v="1"/>
    <x v="1895"/>
    <s v="NA"/>
    <s v="Ore."/>
    <s v="OR"/>
    <s v="NA"/>
    <n v="0.1"/>
    <n v="0.2"/>
  </r>
  <r>
    <x v="24"/>
    <s v="Oregon"/>
    <n v="41"/>
    <n v="1"/>
    <n v="0"/>
    <n v="0.53333339999999996"/>
    <n v="0.46666669999999999"/>
    <n v="0.46666669999999999"/>
    <n v="0.53333339999999996"/>
    <n v="1"/>
    <n v="0.66666669999999995"/>
    <x v="1"/>
    <x v="1896"/>
    <s v="NA"/>
    <s v="Ore."/>
    <s v="OR"/>
    <s v="NA"/>
    <n v="0.1"/>
    <n v="0.2"/>
  </r>
  <r>
    <x v="25"/>
    <s v="Oregon"/>
    <n v="41"/>
    <n v="1"/>
    <n v="0"/>
    <n v="0.53333339999999996"/>
    <n v="0.46666669999999999"/>
    <n v="0.46666669999999999"/>
    <n v="0.53333339999999996"/>
    <n v="1"/>
    <n v="0.66666669999999995"/>
    <x v="1"/>
    <x v="1897"/>
    <s v="NA"/>
    <s v="Ore."/>
    <s v="OR"/>
    <s v="NA"/>
    <n v="0.1"/>
    <n v="0.2"/>
  </r>
  <r>
    <x v="26"/>
    <s v="Oregon"/>
    <n v="41"/>
    <n v="0"/>
    <n v="0"/>
    <n v="0.36666670000000001"/>
    <n v="0.63333329999999999"/>
    <n v="0.43333329999999998"/>
    <n v="0.56666669999999997"/>
    <n v="1"/>
    <n v="0.3333333"/>
    <x v="3"/>
    <x v="1898"/>
    <s v="NA"/>
    <s v="Ore."/>
    <s v="OR"/>
    <s v="NA"/>
    <n v="0.1"/>
    <n v="0.2"/>
  </r>
  <r>
    <x v="27"/>
    <s v="Oregon"/>
    <n v="41"/>
    <n v="0"/>
    <n v="0"/>
    <n v="0.36666670000000001"/>
    <n v="0.63333329999999999"/>
    <n v="0.43333329999999998"/>
    <n v="0.56666669999999997"/>
    <n v="1"/>
    <n v="0.3333333"/>
    <x v="3"/>
    <x v="1899"/>
    <s v="NA"/>
    <s v="Ore."/>
    <s v="OR"/>
    <s v="NA"/>
    <n v="0.1"/>
    <n v="0.2"/>
  </r>
  <r>
    <x v="28"/>
    <s v="Oregon"/>
    <n v="41"/>
    <n v="0"/>
    <n v="0"/>
    <n v="0.3333333"/>
    <n v="0.66666669999999995"/>
    <n v="0.48333330000000002"/>
    <n v="0.51666670000000003"/>
    <n v="1"/>
    <n v="0.3333333"/>
    <x v="3"/>
    <x v="1900"/>
    <s v="NA"/>
    <s v="Ore."/>
    <s v="OR"/>
    <s v="NA"/>
    <n v="0.1"/>
    <n v="0.2"/>
  </r>
  <r>
    <x v="29"/>
    <s v="Oregon"/>
    <n v="41"/>
    <n v="0"/>
    <n v="0"/>
    <n v="0.3333333"/>
    <n v="0.66666669999999995"/>
    <n v="0.48333330000000002"/>
    <n v="0.51666670000000003"/>
    <n v="1"/>
    <n v="0.3333333"/>
    <x v="3"/>
    <x v="1901"/>
    <s v="NA"/>
    <s v="Ore."/>
    <s v="OR"/>
    <s v="NA"/>
    <n v="0.1"/>
    <n v="0.2"/>
  </r>
  <r>
    <x v="30"/>
    <s v="Oregon"/>
    <n v="41"/>
    <n v="0"/>
    <n v="0"/>
    <n v="0.43333329999999998"/>
    <n v="0.56666669999999997"/>
    <n v="0.4166667"/>
    <n v="0.56666669999999997"/>
    <n v="1"/>
    <n v="0.3333333"/>
    <x v="3"/>
    <x v="1902"/>
    <s v="NA"/>
    <s v="Ore."/>
    <s v="OR"/>
    <s v="NA"/>
    <n v="0.1"/>
    <n v="0.2"/>
  </r>
  <r>
    <x v="31"/>
    <s v="Oregon"/>
    <n v="41"/>
    <n v="0"/>
    <n v="0"/>
    <n v="0.43333329999999998"/>
    <n v="0.56666669999999997"/>
    <n v="0.4166667"/>
    <n v="0.58333330000000005"/>
    <n v="1"/>
    <n v="0.3333333"/>
    <x v="3"/>
    <x v="1903"/>
    <s v="NA"/>
    <s v="Ore."/>
    <s v="OR"/>
    <s v="NA"/>
    <n v="0.1"/>
    <n v="0.2"/>
  </r>
  <r>
    <x v="32"/>
    <s v="Oregon"/>
    <n v="41"/>
    <n v="0"/>
    <n v="0"/>
    <n v="0.46666669999999999"/>
    <n v="0.53333339999999996"/>
    <n v="0.45"/>
    <n v="0.55000000000000004"/>
    <n v="1"/>
    <n v="0.3333333"/>
    <x v="3"/>
    <x v="1904"/>
    <s v="NA"/>
    <s v="Ore."/>
    <s v="OR"/>
    <s v="NA"/>
    <n v="0.1"/>
    <n v="0.2"/>
  </r>
  <r>
    <x v="33"/>
    <s v="Oregon"/>
    <n v="41"/>
    <n v="0"/>
    <n v="0"/>
    <n v="0.46666669999999999"/>
    <n v="0.53333339999999996"/>
    <n v="0.46666669999999999"/>
    <n v="0.53333339999999996"/>
    <n v="1"/>
    <n v="0.3333333"/>
    <x v="3"/>
    <x v="1905"/>
    <s v="NA"/>
    <s v="Ore."/>
    <s v="OR"/>
    <s v="NA"/>
    <n v="0.1"/>
    <n v="0.2"/>
  </r>
  <r>
    <x v="34"/>
    <s v="Oregon"/>
    <n v="41"/>
    <n v="0.5"/>
    <n v="0"/>
    <n v="0.5"/>
    <n v="0.5"/>
    <n v="0.4166667"/>
    <n v="0.58333330000000005"/>
    <n v="1"/>
    <n v="0.5"/>
    <x v="4"/>
    <x v="1906"/>
    <s v="NA"/>
    <s v="Ore."/>
    <s v="OR"/>
    <s v="NA"/>
    <n v="0.1"/>
    <n v="0.2"/>
  </r>
  <r>
    <x v="35"/>
    <s v="Oregon"/>
    <n v="41"/>
    <n v="0.5"/>
    <n v="0"/>
    <n v="0.5"/>
    <n v="0.5"/>
    <n v="0.4166667"/>
    <n v="0.58333330000000005"/>
    <n v="1"/>
    <n v="0.5"/>
    <x v="4"/>
    <x v="1907"/>
    <s v="NA"/>
    <s v="Ore."/>
    <s v="OR"/>
    <s v="NA"/>
    <n v="0.1"/>
    <n v="0.2"/>
  </r>
  <r>
    <x v="36"/>
    <s v="Oregon"/>
    <n v="41"/>
    <n v="1"/>
    <n v="0"/>
    <n v="0.6"/>
    <n v="0.4"/>
    <n v="0.45"/>
    <n v="0.55000000000000004"/>
    <n v="1"/>
    <n v="0.66666669999999995"/>
    <x v="1"/>
    <x v="1908"/>
    <s v="NA"/>
    <s v="Ore."/>
    <s v="OR"/>
    <s v="NA"/>
    <n v="0.1"/>
    <n v="0.2"/>
  </r>
  <r>
    <x v="37"/>
    <s v="Oregon"/>
    <n v="41"/>
    <n v="1"/>
    <n v="0"/>
    <n v="0.6"/>
    <n v="0.4"/>
    <n v="0.45"/>
    <n v="0.55000000000000004"/>
    <n v="1"/>
    <n v="0.66666669999999995"/>
    <x v="1"/>
    <x v="1909"/>
    <s v="NA"/>
    <s v="Ore."/>
    <s v="OR"/>
    <s v="NA"/>
    <n v="0.1"/>
    <n v="0.2"/>
  </r>
  <r>
    <x v="38"/>
    <s v="Oregon"/>
    <n v="41"/>
    <n v="1"/>
    <n v="1"/>
    <n v="0.56666669999999997"/>
    <n v="0.36666670000000001"/>
    <n v="0.51666670000000003"/>
    <n v="0.48333330000000002"/>
    <n v="1"/>
    <n v="1"/>
    <x v="0"/>
    <x v="1910"/>
    <s v="NA"/>
    <s v="Ore."/>
    <s v="OR"/>
    <s v="NA"/>
    <n v="0.1"/>
    <n v="0.2"/>
  </r>
  <r>
    <x v="39"/>
    <s v="Oregon"/>
    <n v="41"/>
    <n v="1"/>
    <n v="1"/>
    <n v="0.6"/>
    <n v="0.36666670000000001"/>
    <n v="0.51666670000000003"/>
    <n v="0.48333330000000002"/>
    <n v="1"/>
    <n v="1"/>
    <x v="0"/>
    <x v="1911"/>
    <s v="NA"/>
    <s v="Ore."/>
    <s v="OR"/>
    <s v="NA"/>
    <n v="0.1"/>
    <n v="0.2"/>
  </r>
  <r>
    <x v="40"/>
    <s v="Oregon"/>
    <n v="41"/>
    <n v="1"/>
    <n v="1"/>
    <n v="0.6"/>
    <n v="0.4"/>
    <n v="0.6"/>
    <n v="0.4"/>
    <n v="1"/>
    <n v="1"/>
    <x v="0"/>
    <x v="1912"/>
    <s v="NA"/>
    <s v="Ore."/>
    <s v="OR"/>
    <s v="NA"/>
    <n v="0.1"/>
    <n v="0.2"/>
  </r>
  <r>
    <x v="41"/>
    <s v="Oregon"/>
    <n v="41"/>
    <n v="1"/>
    <n v="1"/>
    <n v="0.6"/>
    <n v="0.4"/>
    <n v="0.6"/>
    <n v="0.4"/>
    <n v="1"/>
    <n v="1"/>
    <x v="0"/>
    <x v="1913"/>
    <s v="NA"/>
    <s v="Ore."/>
    <s v="OR"/>
    <s v="NA"/>
    <n v="0.1"/>
    <n v="0.2"/>
  </r>
  <r>
    <x v="42"/>
    <s v="Oregon"/>
    <n v="41"/>
    <n v="1"/>
    <n v="0.5"/>
    <n v="0.53333339999999996"/>
    <n v="0.46666669999999999"/>
    <n v="0.5"/>
    <n v="0.5"/>
    <n v="1"/>
    <n v="0.83333330000000005"/>
    <x v="4"/>
    <x v="1914"/>
    <s v="NA"/>
    <s v="Ore."/>
    <s v="OR"/>
    <s v="NA"/>
    <n v="0.1"/>
    <n v="0.2"/>
  </r>
  <r>
    <x v="43"/>
    <s v="Oregon"/>
    <n v="41"/>
    <n v="1"/>
    <n v="0.5"/>
    <n v="0.53333333333333299"/>
    <n v="0.46666666666666701"/>
    <n v="0.5"/>
    <n v="0.5"/>
    <n v="1"/>
    <n v="0.83333333333333304"/>
    <x v="4"/>
    <x v="1915"/>
    <s v="NA"/>
    <s v="Ore."/>
    <s v="OR"/>
    <s v="NA"/>
    <n v="0.1"/>
    <n v="0.2"/>
  </r>
  <r>
    <x v="44"/>
    <s v="Oregon"/>
    <n v="41"/>
    <n v="1"/>
    <n v="1"/>
    <n v="0.53333333333333299"/>
    <n v="0.46666666666666701"/>
    <n v="0.56666666666666698"/>
    <n v="0.43333333333333302"/>
    <n v="1"/>
    <n v="1"/>
    <x v="0"/>
    <x v="1916"/>
    <s v="NA"/>
    <s v="Ore."/>
    <s v="OR"/>
    <s v="NA"/>
    <n v="0.1"/>
    <n v="0.2"/>
  </r>
  <r>
    <x v="45"/>
    <s v="Oregon"/>
    <n v="41"/>
    <n v="1"/>
    <n v="1"/>
    <n v="0.53333333333333299"/>
    <n v="0.46666666666666701"/>
    <n v="0.56666666666666698"/>
    <n v="0.43333333333333302"/>
    <n v="1"/>
    <n v="1"/>
    <x v="0"/>
    <x v="1917"/>
    <s v="NA"/>
    <s v="Ore."/>
    <s v="OR"/>
    <s v="NA"/>
    <n v="0.1"/>
    <n v="0.2"/>
  </r>
  <r>
    <x v="46"/>
    <s v="Oregon"/>
    <n v="41"/>
    <n v="1"/>
    <n v="1"/>
    <n v="0.6"/>
    <n v="0.4"/>
    <n v="0.58333333333333304"/>
    <n v="0.41666666666666702"/>
    <n v="1"/>
    <n v="1"/>
    <x v="0"/>
    <x v="1918"/>
    <s v="NA"/>
    <s v="Ore."/>
    <s v="OR"/>
    <s v="NA"/>
    <n v="0.1"/>
    <n v="0.2"/>
  </r>
  <r>
    <x v="47"/>
    <s v="Oregon"/>
    <n v="41"/>
    <n v="1"/>
    <n v="1"/>
    <n v="0.6"/>
    <n v="0.4"/>
    <n v="0.58333333333333304"/>
    <n v="0.41666666666666702"/>
    <n v="1"/>
    <n v="1"/>
    <x v="0"/>
    <x v="1919"/>
    <s v="NA"/>
    <s v="Ore."/>
    <s v="OR"/>
    <s v="NA"/>
    <n v="0.1"/>
    <n v="0.2"/>
  </r>
  <r>
    <x v="48"/>
    <s v="Oregon"/>
    <n v="41"/>
    <n v="1"/>
    <n v="1"/>
    <n v="0.56666666666666698"/>
    <n v="0.43333333333333302"/>
    <n v="0.58333333333333304"/>
    <n v="0.41666666666666702"/>
    <n v="1"/>
    <n v="1"/>
    <x v="0"/>
    <x v="1920"/>
    <s v="NA"/>
    <s v="Ore."/>
    <s v="OR"/>
    <s v="NA"/>
    <n v="0.1"/>
    <n v="0.2"/>
  </r>
  <r>
    <x v="49"/>
    <s v="Oregon"/>
    <n v="41"/>
    <n v="1"/>
    <n v="1"/>
    <n v="0.56666666666666698"/>
    <n v="0.43333333333333302"/>
    <n v="0.58333333333333304"/>
    <n v="0.41666666666666702"/>
    <n v="1"/>
    <n v="1"/>
    <x v="0"/>
    <x v="1921"/>
    <s v="NA"/>
    <s v="Ore."/>
    <s v="OR"/>
    <s v="NA"/>
    <n v="0.1"/>
    <n v="0.2"/>
  </r>
  <r>
    <x v="50"/>
    <s v="Oregon"/>
    <n v="41"/>
    <n v="1"/>
    <n v="1"/>
    <n v="0.6"/>
    <n v="0.4"/>
    <n v="0.63333333333333297"/>
    <n v="0.36666666666666697"/>
    <n v="1"/>
    <n v="1"/>
    <x v="0"/>
    <x v="1922"/>
    <s v="NA"/>
    <s v="Ore."/>
    <s v="OR"/>
    <s v="NA"/>
    <n v="0.1"/>
    <n v="0.2"/>
  </r>
  <r>
    <x v="51"/>
    <s v="Oregon"/>
    <n v="41"/>
    <n v="1"/>
    <n v="1"/>
    <n v="0.6"/>
    <n v="0.4"/>
    <n v="0.61666666666666703"/>
    <n v="0.36666666666666697"/>
    <n v="1"/>
    <n v="1"/>
    <x v="0"/>
    <x v="1923"/>
    <s v="NA"/>
    <s v="Ore."/>
    <s v="OR"/>
    <s v="NA"/>
    <n v="0.1"/>
    <n v="0.2"/>
  </r>
  <r>
    <x v="52"/>
    <s v="Oregon"/>
    <n v="41"/>
    <n v="1"/>
    <n v="1"/>
    <n v="0.6"/>
    <n v="0.36666666666666697"/>
    <n v="0.61666666666666703"/>
    <n v="0.38333333333333303"/>
    <n v="1"/>
    <n v="1"/>
    <x v="0"/>
    <x v="1923"/>
    <n v="0.40367246046343402"/>
    <s v="Ore."/>
    <s v="OR"/>
    <s v="NA"/>
    <n v="0.1"/>
    <n v="0.2"/>
  </r>
  <r>
    <x v="0"/>
    <s v="Pennsylvania"/>
    <n v="42"/>
    <n v="0"/>
    <n v="1"/>
    <n v="0.46"/>
    <n v="0.54"/>
    <n v="0.52216750000000001"/>
    <n v="0.4729064"/>
    <n v="0"/>
    <n v="0.3333333"/>
    <x v="3"/>
    <x v="1924"/>
    <s v="NA"/>
    <s v="Pa."/>
    <s v="PA"/>
    <s v="NA"/>
    <n v="0.82"/>
    <n v="0.34"/>
  </r>
  <r>
    <x v="1"/>
    <s v="Pennsylvania"/>
    <n v="42"/>
    <n v="0"/>
    <n v="1"/>
    <n v="0.46"/>
    <n v="0.54"/>
    <n v="0.52216750000000001"/>
    <n v="0.4729064"/>
    <n v="0"/>
    <n v="0.3333333"/>
    <x v="3"/>
    <x v="1925"/>
    <s v="NA"/>
    <s v="Pa."/>
    <s v="PA"/>
    <s v="NA"/>
    <n v="0.82"/>
    <n v="0.34"/>
  </r>
  <r>
    <x v="2"/>
    <s v="Pennsylvania"/>
    <n v="42"/>
    <n v="1"/>
    <n v="1"/>
    <n v="0.5"/>
    <n v="0.48"/>
    <n v="0.55665019999999998"/>
    <n v="0.44334970000000001"/>
    <n v="1"/>
    <n v="1"/>
    <x v="0"/>
    <x v="1926"/>
    <s v="NA"/>
    <s v="Pa."/>
    <s v="PA"/>
    <s v="NA"/>
    <n v="0.82"/>
    <n v="0.34"/>
  </r>
  <r>
    <x v="3"/>
    <s v="Pennsylvania"/>
    <n v="42"/>
    <n v="1"/>
    <n v="1"/>
    <n v="0.5"/>
    <n v="0.48"/>
    <n v="0.55172410000000005"/>
    <n v="0.44334970000000001"/>
    <n v="1"/>
    <n v="1"/>
    <x v="0"/>
    <x v="1927"/>
    <s v="NA"/>
    <s v="Pa."/>
    <s v="PA"/>
    <s v="NA"/>
    <n v="0.82"/>
    <n v="0.34"/>
  </r>
  <r>
    <x v="4"/>
    <s v="Pennsylvania"/>
    <n v="42"/>
    <n v="1"/>
    <n v="0"/>
    <n v="0.52"/>
    <n v="0.48"/>
    <n v="0.4729064"/>
    <n v="0.52709360000000005"/>
    <n v="1"/>
    <n v="0.66666669999999995"/>
    <x v="1"/>
    <x v="1928"/>
    <s v="NA"/>
    <s v="Pa."/>
    <s v="PA"/>
    <s v="NA"/>
    <n v="0.82"/>
    <n v="0.34"/>
  </r>
  <r>
    <x v="5"/>
    <s v="Pennsylvania"/>
    <n v="42"/>
    <n v="1"/>
    <n v="0"/>
    <n v="0.54"/>
    <n v="0.46"/>
    <n v="0.46798030000000002"/>
    <n v="0.53201969999999998"/>
    <n v="1"/>
    <n v="0.66666669999999995"/>
    <x v="1"/>
    <x v="1929"/>
    <s v="NA"/>
    <s v="Pa."/>
    <s v="PA"/>
    <s v="NA"/>
    <n v="0.82"/>
    <n v="0.34"/>
  </r>
  <r>
    <x v="6"/>
    <s v="Pennsylvania"/>
    <n v="42"/>
    <n v="1"/>
    <n v="1"/>
    <n v="0.57999999999999996"/>
    <n v="0.4"/>
    <n v="0.56157639999999998"/>
    <n v="0.43842360000000002"/>
    <n v="1"/>
    <n v="1"/>
    <x v="0"/>
    <x v="1930"/>
    <s v="NA"/>
    <s v="Pa."/>
    <s v="PA"/>
    <s v="NA"/>
    <n v="0.82"/>
    <n v="0.34"/>
  </r>
  <r>
    <x v="7"/>
    <s v="Pennsylvania"/>
    <n v="42"/>
    <n v="1"/>
    <n v="1"/>
    <n v="0.6"/>
    <n v="0.4"/>
    <n v="0.56157639999999998"/>
    <n v="0.43842360000000002"/>
    <n v="1"/>
    <n v="1"/>
    <x v="0"/>
    <x v="1931"/>
    <s v="NA"/>
    <s v="Pa."/>
    <s v="PA"/>
    <s v="NA"/>
    <n v="0.82"/>
    <n v="0.34"/>
  </r>
  <r>
    <x v="8"/>
    <s v="Pennsylvania"/>
    <n v="42"/>
    <n v="1"/>
    <n v="1"/>
    <n v="0.6"/>
    <n v="0.4"/>
    <n v="0.58620689999999998"/>
    <n v="0.41379310000000002"/>
    <n v="1"/>
    <n v="1"/>
    <x v="0"/>
    <x v="1932"/>
    <s v="NA"/>
    <s v="Pa."/>
    <s v="PA"/>
    <s v="NA"/>
    <n v="0.82"/>
    <n v="0.34"/>
  </r>
  <r>
    <x v="9"/>
    <s v="Pennsylvania"/>
    <n v="42"/>
    <n v="1"/>
    <n v="1"/>
    <n v="0.6"/>
    <n v="0.38"/>
    <n v="0.58128080000000004"/>
    <n v="0.41379310000000002"/>
    <n v="1"/>
    <n v="1"/>
    <x v="0"/>
    <x v="1933"/>
    <s v="NA"/>
    <s v="Pa."/>
    <s v="PA"/>
    <s v="NA"/>
    <n v="0.82"/>
    <n v="0.34"/>
  </r>
  <r>
    <x v="10"/>
    <s v="Pennsylvania"/>
    <n v="42"/>
    <n v="1"/>
    <n v="0"/>
    <n v="0.56000000000000005"/>
    <n v="0.44"/>
    <n v="0.49261080000000002"/>
    <n v="0.50738919999999998"/>
    <n v="0"/>
    <n v="0.3333333"/>
    <x v="3"/>
    <x v="1934"/>
    <s v="NA"/>
    <s v="Pa."/>
    <s v="PA"/>
    <s v="NA"/>
    <n v="0.82"/>
    <n v="0.34"/>
  </r>
  <r>
    <x v="11"/>
    <s v="Pennsylvania"/>
    <n v="42"/>
    <n v="1"/>
    <n v="0"/>
    <n v="0.56000000000000005"/>
    <n v="0.44"/>
    <n v="0.48768470000000003"/>
    <n v="0.49753700000000001"/>
    <n v="0"/>
    <n v="0.3333333"/>
    <x v="3"/>
    <x v="1935"/>
    <s v="NA"/>
    <s v="Pa."/>
    <s v="PA"/>
    <s v="NA"/>
    <n v="0.82"/>
    <n v="0.34"/>
  </r>
  <r>
    <x v="12"/>
    <s v="Pennsylvania"/>
    <n v="42"/>
    <n v="0"/>
    <n v="0"/>
    <n v="0.46"/>
    <n v="0.52"/>
    <n v="0.49261080000000002"/>
    <n v="0.50738919999999998"/>
    <n v="0"/>
    <n v="0"/>
    <x v="2"/>
    <x v="1936"/>
    <s v="NA"/>
    <s v="Pa."/>
    <s v="PA"/>
    <s v="NA"/>
    <n v="0.82"/>
    <n v="0.34"/>
  </r>
  <r>
    <x v="13"/>
    <s v="Pennsylvania"/>
    <n v="42"/>
    <n v="0"/>
    <n v="0"/>
    <n v="0.48"/>
    <n v="0.52"/>
    <n v="0.48275859999999998"/>
    <n v="0.49753700000000001"/>
    <n v="0"/>
    <n v="0"/>
    <x v="2"/>
    <x v="1937"/>
    <s v="NA"/>
    <s v="Pa."/>
    <s v="PA"/>
    <s v="NA"/>
    <n v="0.82"/>
    <n v="0.34"/>
  </r>
  <r>
    <x v="14"/>
    <s v="Pennsylvania"/>
    <n v="42"/>
    <n v="0"/>
    <n v="1"/>
    <n v="0.46"/>
    <n v="0.54"/>
    <n v="0.50738919999999998"/>
    <n v="0.49261080000000002"/>
    <n v="0"/>
    <n v="0.3333333"/>
    <x v="3"/>
    <x v="1938"/>
    <s v="NA"/>
    <s v="Pa."/>
    <s v="PA"/>
    <s v="NA"/>
    <n v="0.82"/>
    <n v="0.34"/>
  </r>
  <r>
    <x v="15"/>
    <s v="Pennsylvania"/>
    <n v="42"/>
    <n v="0"/>
    <n v="1"/>
    <n v="0.46"/>
    <n v="0.54"/>
    <n v="0.50738919999999998"/>
    <n v="0.48768470000000003"/>
    <n v="0"/>
    <n v="0.3333333"/>
    <x v="3"/>
    <x v="1939"/>
    <s v="NA"/>
    <s v="Pa."/>
    <s v="PA"/>
    <s v="NA"/>
    <n v="0.82"/>
    <n v="0.34"/>
  </r>
  <r>
    <x v="16"/>
    <s v="Pennsylvania"/>
    <n v="42"/>
    <n v="0"/>
    <n v="1"/>
    <n v="0.46"/>
    <n v="0.54"/>
    <n v="0.50738919999999998"/>
    <n v="0.49261080000000002"/>
    <n v="0"/>
    <n v="0.3333333"/>
    <x v="3"/>
    <x v="1940"/>
    <s v="NA"/>
    <s v="Pa."/>
    <s v="PA"/>
    <s v="NA"/>
    <n v="0.82"/>
    <n v="0.34"/>
  </r>
  <r>
    <x v="17"/>
    <s v="Pennsylvania"/>
    <n v="42"/>
    <n v="0"/>
    <n v="1"/>
    <n v="0.46"/>
    <n v="0.54"/>
    <n v="0.49753700000000001"/>
    <n v="0.49261080000000002"/>
    <n v="0"/>
    <n v="0.3333333"/>
    <x v="3"/>
    <x v="1941"/>
    <s v="NA"/>
    <s v="Pa."/>
    <s v="PA"/>
    <s v="NA"/>
    <n v="0.82"/>
    <n v="0.34"/>
  </r>
  <r>
    <x v="18"/>
    <s v="Pennsylvania"/>
    <n v="42"/>
    <n v="0"/>
    <n v="1"/>
    <n v="0.48"/>
    <n v="0.52"/>
    <n v="0.50738919999999998"/>
    <n v="0.49261080000000002"/>
    <n v="1"/>
    <n v="0.66666669999999995"/>
    <x v="1"/>
    <x v="1942"/>
    <s v="NA"/>
    <s v="Pa."/>
    <s v="PA"/>
    <s v="NA"/>
    <n v="0.82"/>
    <n v="0.34"/>
  </r>
  <r>
    <x v="19"/>
    <s v="Pennsylvania"/>
    <n v="42"/>
    <n v="0"/>
    <n v="1"/>
    <n v="0.44"/>
    <n v="0.54"/>
    <n v="0.48768470000000003"/>
    <n v="0.47783249999999999"/>
    <n v="1"/>
    <n v="0.66666669999999995"/>
    <x v="1"/>
    <x v="1943"/>
    <s v="NA"/>
    <s v="Pa."/>
    <s v="PA"/>
    <s v="NA"/>
    <n v="0.82"/>
    <n v="0.34"/>
  </r>
  <r>
    <x v="20"/>
    <s v="Pennsylvania"/>
    <n v="42"/>
    <n v="0"/>
    <n v="1"/>
    <n v="0.46"/>
    <n v="0.54"/>
    <n v="0.51231530000000003"/>
    <n v="0.48768470000000003"/>
    <n v="1"/>
    <n v="0.66666669999999995"/>
    <x v="1"/>
    <x v="1944"/>
    <s v="NA"/>
    <s v="Pa."/>
    <s v="PA"/>
    <s v="NA"/>
    <n v="0.82"/>
    <n v="0.34"/>
  </r>
  <r>
    <x v="21"/>
    <s v="Pennsylvania"/>
    <n v="42"/>
    <n v="0"/>
    <n v="1"/>
    <n v="0.46"/>
    <n v="0.54"/>
    <n v="0.50738919999999998"/>
    <n v="0.48275859999999998"/>
    <n v="1"/>
    <n v="0.66666669999999995"/>
    <x v="1"/>
    <x v="1945"/>
    <s v="NA"/>
    <s v="Pa."/>
    <s v="PA"/>
    <s v="NA"/>
    <n v="0.82"/>
    <n v="0.34"/>
  </r>
  <r>
    <x v="22"/>
    <s v="Pennsylvania"/>
    <n v="42"/>
    <n v="0"/>
    <n v="1"/>
    <n v="0.48"/>
    <n v="0.52"/>
    <n v="0.52709360000000005"/>
    <n v="0.4729064"/>
    <n v="1"/>
    <n v="0.66666669999999995"/>
    <x v="1"/>
    <x v="1946"/>
    <s v="NA"/>
    <s v="Pa."/>
    <s v="PA"/>
    <s v="NA"/>
    <n v="0.82"/>
    <n v="0.34"/>
  </r>
  <r>
    <x v="23"/>
    <s v="Pennsylvania"/>
    <n v="42"/>
    <n v="0"/>
    <n v="1"/>
    <n v="0.48"/>
    <n v="0.52"/>
    <n v="0.52709360000000005"/>
    <n v="0.46305420000000003"/>
    <n v="1"/>
    <n v="0.66666669999999995"/>
    <x v="1"/>
    <x v="1947"/>
    <s v="NA"/>
    <s v="Pa."/>
    <s v="PA"/>
    <s v="NA"/>
    <n v="0.82"/>
    <n v="0.34"/>
  </r>
  <r>
    <x v="24"/>
    <s v="Pennsylvania"/>
    <n v="42"/>
    <n v="1"/>
    <n v="1"/>
    <n v="0.5"/>
    <n v="0.5"/>
    <n v="0.51724139999999996"/>
    <n v="0.48275859999999998"/>
    <n v="1"/>
    <n v="1"/>
    <x v="0"/>
    <x v="1948"/>
    <s v="NA"/>
    <s v="Pa."/>
    <s v="PA"/>
    <s v="NA"/>
    <n v="0.82"/>
    <n v="0.34"/>
  </r>
  <r>
    <x v="25"/>
    <s v="Pennsylvania"/>
    <n v="42"/>
    <n v="0"/>
    <n v="1"/>
    <n v="0.48"/>
    <n v="0.52"/>
    <n v="0.49261080000000002"/>
    <n v="0.50246299999999999"/>
    <n v="1"/>
    <n v="0.66666669999999995"/>
    <x v="1"/>
    <x v="1949"/>
    <s v="NA"/>
    <s v="Pa."/>
    <s v="PA"/>
    <s v="NA"/>
    <n v="0.82"/>
    <n v="0.34"/>
  </r>
  <r>
    <x v="26"/>
    <s v="Pennsylvania"/>
    <n v="42"/>
    <n v="0"/>
    <n v="0"/>
    <n v="0.42"/>
    <n v="0.54"/>
    <n v="0.49261080000000002"/>
    <n v="0.50246299999999999"/>
    <n v="0"/>
    <n v="0"/>
    <x v="2"/>
    <x v="1950"/>
    <s v="NA"/>
    <s v="Pa."/>
    <s v="PA"/>
    <s v="NA"/>
    <n v="0.82"/>
    <n v="0.34"/>
  </r>
  <r>
    <x v="27"/>
    <s v="Pennsylvania"/>
    <n v="42"/>
    <n v="0"/>
    <n v="0"/>
    <n v="0.42"/>
    <n v="0.57999999999999996"/>
    <n v="0.49753700000000001"/>
    <n v="0.50246299999999999"/>
    <n v="0"/>
    <n v="0"/>
    <x v="2"/>
    <x v="1951"/>
    <s v="NA"/>
    <s v="Pa."/>
    <s v="PA"/>
    <s v="NA"/>
    <n v="0.82"/>
    <n v="0.34"/>
  </r>
  <r>
    <x v="28"/>
    <s v="Pennsylvania"/>
    <n v="42"/>
    <n v="0"/>
    <n v="0"/>
    <n v="0.4"/>
    <n v="0.6"/>
    <n v="0.48768470000000003"/>
    <n v="0.51231530000000003"/>
    <n v="0"/>
    <n v="0"/>
    <x v="2"/>
    <x v="1952"/>
    <s v="NA"/>
    <s v="Pa."/>
    <s v="PA"/>
    <s v="NA"/>
    <n v="0.82"/>
    <n v="0.34"/>
  </r>
  <r>
    <x v="29"/>
    <s v="Pennsylvania"/>
    <n v="42"/>
    <n v="0"/>
    <n v="0"/>
    <n v="0.4"/>
    <n v="0.6"/>
    <n v="0.48768470000000003"/>
    <n v="0.51231530000000003"/>
    <n v="0"/>
    <n v="0"/>
    <x v="2"/>
    <x v="1953"/>
    <s v="NA"/>
    <s v="Pa."/>
    <s v="PA"/>
    <s v="NA"/>
    <n v="0.82"/>
    <n v="0.34"/>
  </r>
  <r>
    <x v="30"/>
    <s v="Pennsylvania"/>
    <n v="42"/>
    <n v="0"/>
    <n v="0"/>
    <n v="0.4"/>
    <n v="0.6"/>
    <n v="0.49261080000000002"/>
    <n v="0.50738919999999998"/>
    <n v="0"/>
    <n v="0"/>
    <x v="2"/>
    <x v="1954"/>
    <s v="NA"/>
    <s v="Pa."/>
    <s v="PA"/>
    <s v="NA"/>
    <n v="0.82"/>
    <n v="0.34"/>
  </r>
  <r>
    <x v="31"/>
    <s v="Pennsylvania"/>
    <n v="42"/>
    <n v="0"/>
    <n v="0"/>
    <n v="0.4"/>
    <n v="0.6"/>
    <n v="0.49261080000000002"/>
    <n v="0.50738919999999998"/>
    <n v="0"/>
    <n v="0"/>
    <x v="2"/>
    <x v="1955"/>
    <s v="NA"/>
    <s v="Pa."/>
    <s v="PA"/>
    <s v="NA"/>
    <n v="0.82"/>
    <n v="0.34"/>
  </r>
  <r>
    <x v="32"/>
    <s v="Pennsylvania"/>
    <n v="42"/>
    <n v="0"/>
    <n v="0"/>
    <n v="0.4"/>
    <n v="0.56000000000000005"/>
    <n v="0.48768470000000003"/>
    <n v="0.51231530000000003"/>
    <n v="0"/>
    <n v="0"/>
    <x v="2"/>
    <x v="1956"/>
    <s v="NA"/>
    <s v="Pa."/>
    <s v="PA"/>
    <s v="NA"/>
    <n v="0.82"/>
    <n v="0.34"/>
  </r>
  <r>
    <x v="33"/>
    <s v="Pennsylvania"/>
    <n v="42"/>
    <n v="0"/>
    <n v="0"/>
    <n v="0.42"/>
    <n v="0.57999999999999996"/>
    <n v="0.48275859999999998"/>
    <n v="0.51231530000000003"/>
    <n v="0"/>
    <n v="0"/>
    <x v="2"/>
    <x v="1957"/>
    <s v="NA"/>
    <s v="Pa."/>
    <s v="PA"/>
    <s v="NA"/>
    <n v="0.82"/>
    <n v="0.34"/>
  </r>
  <r>
    <x v="34"/>
    <s v="Pennsylvania"/>
    <n v="42"/>
    <n v="0"/>
    <n v="0"/>
    <n v="0.42"/>
    <n v="0.56000000000000005"/>
    <n v="0.46305420000000003"/>
    <n v="0.53694580000000003"/>
    <n v="1"/>
    <n v="0.3333333"/>
    <x v="3"/>
    <x v="1958"/>
    <s v="NA"/>
    <s v="Pa."/>
    <s v="PA"/>
    <s v="NA"/>
    <n v="0.82"/>
    <n v="0.34"/>
  </r>
  <r>
    <x v="35"/>
    <s v="Pennsylvania"/>
    <n v="42"/>
    <n v="0"/>
    <n v="0"/>
    <n v="0.42"/>
    <n v="0.57999999999999996"/>
    <n v="0.46305420000000003"/>
    <n v="0.53201969999999998"/>
    <n v="1"/>
    <n v="0.3333333"/>
    <x v="3"/>
    <x v="1959"/>
    <s v="NA"/>
    <s v="Pa."/>
    <s v="PA"/>
    <s v="NA"/>
    <n v="0.82"/>
    <n v="0.34"/>
  </r>
  <r>
    <x v="36"/>
    <s v="Pennsylvania"/>
    <n v="42"/>
    <n v="0"/>
    <n v="0"/>
    <n v="0.36"/>
    <n v="0.57999999999999996"/>
    <n v="0.45812809999999998"/>
    <n v="0.54187189999999996"/>
    <n v="1"/>
    <n v="0.3333333"/>
    <x v="3"/>
    <x v="1960"/>
    <s v="NA"/>
    <s v="Pa."/>
    <s v="PA"/>
    <s v="NA"/>
    <n v="0.82"/>
    <n v="0.34"/>
  </r>
  <r>
    <x v="37"/>
    <s v="Pennsylvania"/>
    <n v="42"/>
    <n v="0"/>
    <n v="0"/>
    <n v="0.4"/>
    <n v="0.6"/>
    <n v="0.45812809999999998"/>
    <n v="0.54187189999999996"/>
    <n v="1"/>
    <n v="0.3333333"/>
    <x v="3"/>
    <x v="1961"/>
    <s v="NA"/>
    <s v="Pa."/>
    <s v="PA"/>
    <s v="NA"/>
    <n v="0.82"/>
    <n v="0.34"/>
  </r>
  <r>
    <x v="38"/>
    <s v="Pennsylvania"/>
    <n v="42"/>
    <n v="0"/>
    <n v="1"/>
    <n v="0.42"/>
    <n v="0.57999999999999996"/>
    <n v="0.50246299999999999"/>
    <n v="0.49753700000000001"/>
    <n v="1"/>
    <n v="0.66666669999999995"/>
    <x v="1"/>
    <x v="1962"/>
    <s v="NA"/>
    <s v="Pa."/>
    <s v="PA"/>
    <s v="NA"/>
    <n v="0.82"/>
    <n v="0.34"/>
  </r>
  <r>
    <x v="39"/>
    <s v="Pennsylvania"/>
    <n v="42"/>
    <n v="0"/>
    <n v="1"/>
    <n v="0.42"/>
    <n v="0.57999999999999996"/>
    <n v="0.50246299999999999"/>
    <n v="0.49753700000000001"/>
    <n v="1"/>
    <n v="0.66666669999999995"/>
    <x v="1"/>
    <x v="1963"/>
    <s v="NA"/>
    <s v="Pa."/>
    <s v="PA"/>
    <s v="NA"/>
    <n v="0.82"/>
    <n v="0.34"/>
  </r>
  <r>
    <x v="40"/>
    <s v="Pennsylvania"/>
    <n v="42"/>
    <n v="0"/>
    <n v="1"/>
    <n v="0.42"/>
    <n v="0.57999999999999996"/>
    <n v="0.51231530000000003"/>
    <n v="0.48768470000000003"/>
    <n v="1"/>
    <n v="0.66666669999999995"/>
    <x v="1"/>
    <x v="1964"/>
    <s v="NA"/>
    <s v="Pa."/>
    <s v="PA"/>
    <s v="NA"/>
    <n v="0.82"/>
    <n v="0.34"/>
  </r>
  <r>
    <x v="41"/>
    <s v="Pennsylvania"/>
    <n v="42"/>
    <n v="0"/>
    <n v="1"/>
    <n v="0.4"/>
    <n v="0.6"/>
    <n v="0.50738919999999998"/>
    <n v="0.47783249999999999"/>
    <n v="1"/>
    <n v="0.66666669999999995"/>
    <x v="1"/>
    <x v="1965"/>
    <s v="NA"/>
    <s v="Pa."/>
    <s v="PA"/>
    <s v="NA"/>
    <n v="0.82"/>
    <n v="0.34"/>
  </r>
  <r>
    <x v="42"/>
    <s v="Pennsylvania"/>
    <n v="42"/>
    <n v="0"/>
    <n v="0"/>
    <n v="0.4"/>
    <n v="0.6"/>
    <n v="0.4482759"/>
    <n v="0.55172410000000005"/>
    <n v="0"/>
    <n v="0"/>
    <x v="2"/>
    <x v="1966"/>
    <s v="NA"/>
    <s v="Pa."/>
    <s v="PA"/>
    <s v="NA"/>
    <n v="0.82"/>
    <n v="0.34"/>
  </r>
  <r>
    <x v="43"/>
    <s v="Pennsylvania"/>
    <n v="42"/>
    <n v="0"/>
    <n v="0"/>
    <n v="0.4"/>
    <n v="0.6"/>
    <n v="0.44827586206896602"/>
    <n v="0.55172413793103403"/>
    <n v="0"/>
    <n v="0"/>
    <x v="2"/>
    <x v="1967"/>
    <s v="NA"/>
    <s v="Pa."/>
    <s v="PA"/>
    <s v="NA"/>
    <n v="0.82"/>
    <n v="0.34"/>
  </r>
  <r>
    <x v="44"/>
    <s v="Pennsylvania"/>
    <n v="42"/>
    <n v="0"/>
    <n v="0"/>
    <n v="0.46"/>
    <n v="0.54"/>
    <n v="0.45812807881773399"/>
    <n v="0.54187192118226601"/>
    <n v="0"/>
    <n v="0"/>
    <x v="2"/>
    <x v="1968"/>
    <s v="NA"/>
    <s v="Pa."/>
    <s v="PA"/>
    <s v="NA"/>
    <n v="0.82"/>
    <n v="0.34"/>
  </r>
  <r>
    <x v="45"/>
    <s v="Pennsylvania"/>
    <n v="42"/>
    <n v="0"/>
    <n v="0"/>
    <n v="0.46"/>
    <n v="0.54"/>
    <n v="0.45320197044334998"/>
    <n v="0.54679802955665002"/>
    <n v="0"/>
    <n v="0"/>
    <x v="2"/>
    <x v="1969"/>
    <s v="NA"/>
    <s v="Pa."/>
    <s v="PA"/>
    <s v="NA"/>
    <n v="0.82"/>
    <n v="0.34"/>
  </r>
  <r>
    <x v="46"/>
    <s v="Pennsylvania"/>
    <n v="42"/>
    <n v="0"/>
    <n v="0"/>
    <n v="0.4"/>
    <n v="0.6"/>
    <n v="0.41379310344827602"/>
    <n v="0.58620689655172398"/>
    <n v="1"/>
    <n v="0.33333333333333298"/>
    <x v="3"/>
    <x v="1970"/>
    <s v="NA"/>
    <s v="Pa."/>
    <s v="PA"/>
    <s v="NA"/>
    <n v="0.82"/>
    <n v="0.34"/>
  </r>
  <r>
    <x v="47"/>
    <s v="Pennsylvania"/>
    <n v="42"/>
    <n v="0"/>
    <n v="0"/>
    <n v="0.38"/>
    <n v="0.6"/>
    <n v="0.40394088669950701"/>
    <n v="0.58128078817733997"/>
    <n v="1"/>
    <n v="0.33333333333333298"/>
    <x v="3"/>
    <x v="1971"/>
    <s v="NA"/>
    <s v="Pa."/>
    <s v="PA"/>
    <s v="NA"/>
    <n v="0.82"/>
    <n v="0.34"/>
  </r>
  <r>
    <x v="48"/>
    <s v="Pennsylvania"/>
    <n v="42"/>
    <n v="0"/>
    <n v="0"/>
    <n v="0.32"/>
    <n v="0.68"/>
    <n v="0.39408866995073899"/>
    <n v="0.600985221674877"/>
    <n v="1"/>
    <n v="0.33333333333333298"/>
    <x v="3"/>
    <x v="1972"/>
    <s v="NA"/>
    <s v="Pa."/>
    <s v="PA"/>
    <s v="NA"/>
    <n v="0.82"/>
    <n v="0.34"/>
  </r>
  <r>
    <x v="49"/>
    <s v="Pennsylvania"/>
    <n v="42"/>
    <n v="0"/>
    <n v="0"/>
    <n v="0.32"/>
    <n v="0.68"/>
    <n v="0.39408866995073899"/>
    <n v="0.59113300492610799"/>
    <n v="1"/>
    <n v="0.33333333333333298"/>
    <x v="3"/>
    <x v="1973"/>
    <s v="NA"/>
    <s v="Pa."/>
    <s v="PA"/>
    <s v="NA"/>
    <n v="0.82"/>
    <n v="0.34"/>
  </r>
  <r>
    <x v="50"/>
    <s v="Pennsylvania"/>
    <n v="42"/>
    <n v="0"/>
    <n v="0"/>
    <n v="0.42"/>
    <n v="0.57999999999999996"/>
    <n v="0.45812807881773399"/>
    <n v="0.54187192118226601"/>
    <n v="1"/>
    <n v="0.33333333333333298"/>
    <x v="3"/>
    <x v="1974"/>
    <s v="NA"/>
    <s v="Pa."/>
    <s v="PA"/>
    <s v="NA"/>
    <n v="0.82"/>
    <n v="0.34"/>
  </r>
  <r>
    <x v="51"/>
    <s v="Pennsylvania"/>
    <n v="42"/>
    <n v="0"/>
    <n v="0"/>
    <n v="0.42"/>
    <n v="0.56000000000000005"/>
    <n v="0.45812807881773399"/>
    <n v="0.54187192118226601"/>
    <n v="1"/>
    <n v="0.33333333333333298"/>
    <x v="3"/>
    <x v="1975"/>
    <s v="NA"/>
    <s v="Pa."/>
    <s v="PA"/>
    <s v="NA"/>
    <n v="0.82"/>
    <n v="0.34"/>
  </r>
  <r>
    <x v="52"/>
    <s v="Pennsylvania"/>
    <n v="42"/>
    <n v="0"/>
    <n v="0"/>
    <n v="0.42"/>
    <n v="0.54"/>
    <n v="0.44334975369458102"/>
    <n v="0.55172413793103403"/>
    <n v="1"/>
    <n v="0.33333333333333298"/>
    <x v="3"/>
    <x v="1975"/>
    <n v="0.48843612040172502"/>
    <s v="Pa."/>
    <s v="PA"/>
    <s v="NA"/>
    <n v="0.82"/>
    <n v="0.34"/>
  </r>
  <r>
    <x v="0"/>
    <s v="Rhode Island"/>
    <n v="44"/>
    <n v="1"/>
    <n v="1"/>
    <n v="0.74"/>
    <n v="0.26"/>
    <n v="0.76"/>
    <n v="0.24"/>
    <n v="1"/>
    <n v="1"/>
    <x v="0"/>
    <x v="1976"/>
    <s v="NA"/>
    <s v="R.I."/>
    <s v="RI"/>
    <s v="NA"/>
    <n v="0.95699999999999996"/>
    <n v="0.28899999999999998"/>
  </r>
  <r>
    <x v="1"/>
    <s v="Rhode Island"/>
    <n v="44"/>
    <n v="1"/>
    <n v="1"/>
    <n v="0.74"/>
    <n v="0.26"/>
    <n v="0.76"/>
    <n v="0.24"/>
    <n v="1"/>
    <n v="1"/>
    <x v="0"/>
    <x v="1977"/>
    <s v="NA"/>
    <s v="R.I."/>
    <s v="RI"/>
    <s v="NA"/>
    <n v="0.95699999999999996"/>
    <n v="0.28899999999999998"/>
  </r>
  <r>
    <x v="2"/>
    <s v="Rhode Island"/>
    <n v="44"/>
    <n v="1"/>
    <n v="1"/>
    <n v="0.82"/>
    <n v="0.18"/>
    <n v="0.75"/>
    <n v="0.24"/>
    <n v="1"/>
    <n v="1"/>
    <x v="0"/>
    <x v="1978"/>
    <s v="NA"/>
    <s v="R.I."/>
    <s v="RI"/>
    <s v="NA"/>
    <n v="0.95699999999999996"/>
    <n v="0.28899999999999998"/>
  </r>
  <r>
    <x v="3"/>
    <s v="Rhode Island"/>
    <n v="44"/>
    <n v="1"/>
    <n v="1"/>
    <n v="0.82"/>
    <n v="0.18"/>
    <n v="0.75"/>
    <n v="0.24"/>
    <n v="1"/>
    <n v="1"/>
    <x v="0"/>
    <x v="1979"/>
    <s v="NA"/>
    <s v="R.I."/>
    <s v="RI"/>
    <s v="NA"/>
    <n v="0.95699999999999996"/>
    <n v="0.28899999999999998"/>
  </r>
  <r>
    <x v="4"/>
    <s v="Rhode Island"/>
    <n v="44"/>
    <n v="1"/>
    <n v="1"/>
    <n v="0.74"/>
    <n v="0.26"/>
    <n v="0.73"/>
    <n v="0.27"/>
    <n v="1"/>
    <n v="1"/>
    <x v="0"/>
    <x v="1980"/>
    <s v="NA"/>
    <s v="R.I."/>
    <s v="RI"/>
    <s v="NA"/>
    <n v="0.95699999999999996"/>
    <n v="0.28899999999999998"/>
  </r>
  <r>
    <x v="5"/>
    <s v="Rhode Island"/>
    <n v="44"/>
    <n v="1"/>
    <n v="1"/>
    <n v="0.74"/>
    <n v="0.26"/>
    <n v="0.72"/>
    <n v="0.27"/>
    <n v="1"/>
    <n v="1"/>
    <x v="0"/>
    <x v="1981"/>
    <s v="NA"/>
    <s v="R.I."/>
    <s v="RI"/>
    <s v="NA"/>
    <n v="0.95699999999999996"/>
    <n v="0.28899999999999998"/>
  </r>
  <r>
    <x v="6"/>
    <s v="Rhode Island"/>
    <n v="44"/>
    <n v="1"/>
    <n v="1"/>
    <n v="0.92"/>
    <n v="0.08"/>
    <n v="0.82"/>
    <n v="0.18"/>
    <n v="1"/>
    <n v="1"/>
    <x v="0"/>
    <x v="1982"/>
    <s v="NA"/>
    <s v="R.I."/>
    <s v="RI"/>
    <s v="NA"/>
    <n v="0.95699999999999996"/>
    <n v="0.28899999999999998"/>
  </r>
  <r>
    <x v="7"/>
    <s v="Rhode Island"/>
    <n v="44"/>
    <n v="1"/>
    <n v="1"/>
    <n v="0.92"/>
    <n v="0.08"/>
    <n v="0.82"/>
    <n v="0.18"/>
    <n v="1"/>
    <n v="1"/>
    <x v="0"/>
    <x v="1983"/>
    <s v="NA"/>
    <s v="R.I."/>
    <s v="RI"/>
    <s v="NA"/>
    <n v="0.95699999999999996"/>
    <n v="0.28899999999999998"/>
  </r>
  <r>
    <x v="8"/>
    <s v="Rhode Island"/>
    <n v="44"/>
    <n v="1"/>
    <n v="1"/>
    <n v="0.9"/>
    <n v="0.1"/>
    <n v="0.83"/>
    <n v="0.17"/>
    <n v="1"/>
    <n v="1"/>
    <x v="0"/>
    <x v="1984"/>
    <s v="NA"/>
    <s v="R.I."/>
    <s v="RI"/>
    <s v="NA"/>
    <n v="0.95699999999999996"/>
    <n v="0.28899999999999998"/>
  </r>
  <r>
    <x v="9"/>
    <s v="Rhode Island"/>
    <n v="44"/>
    <n v="1"/>
    <n v="1"/>
    <n v="0.9"/>
    <n v="0.1"/>
    <n v="0.83"/>
    <n v="0.17"/>
    <n v="1"/>
    <n v="1"/>
    <x v="0"/>
    <x v="1985"/>
    <s v="NA"/>
    <s v="R.I."/>
    <s v="RI"/>
    <s v="NA"/>
    <n v="0.95699999999999996"/>
    <n v="0.28899999999999998"/>
  </r>
  <r>
    <x v="10"/>
    <s v="Rhode Island"/>
    <n v="44"/>
    <n v="1"/>
    <n v="1"/>
    <n v="0.9"/>
    <n v="0.1"/>
    <n v="0.84"/>
    <n v="0.16"/>
    <n v="1"/>
    <n v="1"/>
    <x v="0"/>
    <x v="1986"/>
    <s v="NA"/>
    <s v="R.I."/>
    <s v="RI"/>
    <s v="NA"/>
    <n v="0.95699999999999996"/>
    <n v="0.28899999999999998"/>
  </r>
  <r>
    <x v="11"/>
    <s v="Rhode Island"/>
    <n v="44"/>
    <n v="1"/>
    <n v="1"/>
    <n v="0.92"/>
    <n v="0.08"/>
    <n v="0.84"/>
    <n v="0.16"/>
    <n v="1"/>
    <n v="1"/>
    <x v="0"/>
    <x v="1987"/>
    <s v="NA"/>
    <s v="R.I."/>
    <s v="RI"/>
    <s v="NA"/>
    <n v="0.95699999999999996"/>
    <n v="0.28899999999999998"/>
  </r>
  <r>
    <x v="12"/>
    <s v="Rhode Island"/>
    <n v="44"/>
    <n v="1"/>
    <n v="1"/>
    <n v="0.86"/>
    <n v="0.14000000000000001"/>
    <n v="0.82"/>
    <n v="0.18"/>
    <n v="1"/>
    <n v="1"/>
    <x v="0"/>
    <x v="1988"/>
    <s v="NA"/>
    <s v="R.I."/>
    <s v="RI"/>
    <s v="NA"/>
    <n v="0.95699999999999996"/>
    <n v="0.28899999999999998"/>
  </r>
  <r>
    <x v="13"/>
    <s v="Rhode Island"/>
    <n v="44"/>
    <n v="1"/>
    <n v="1"/>
    <n v="0.86"/>
    <n v="0.14000000000000001"/>
    <n v="0.82"/>
    <n v="0.18"/>
    <n v="1"/>
    <n v="1"/>
    <x v="0"/>
    <x v="1989"/>
    <s v="NA"/>
    <s v="R.I."/>
    <s v="RI"/>
    <s v="NA"/>
    <n v="0.95699999999999996"/>
    <n v="0.28899999999999998"/>
  </r>
  <r>
    <x v="14"/>
    <s v="Rhode Island"/>
    <n v="44"/>
    <n v="1"/>
    <n v="1"/>
    <n v="0.57999999999999996"/>
    <n v="0.42"/>
    <n v="0.85"/>
    <n v="0.15"/>
    <n v="1"/>
    <n v="1"/>
    <x v="0"/>
    <x v="1990"/>
    <s v="NA"/>
    <s v="R.I."/>
    <s v="RI"/>
    <s v="NA"/>
    <n v="0.95699999999999996"/>
    <n v="0.28899999999999998"/>
  </r>
  <r>
    <x v="15"/>
    <s v="Rhode Island"/>
    <n v="44"/>
    <n v="1"/>
    <n v="1"/>
    <n v="0.57999999999999996"/>
    <n v="0.42"/>
    <n v="0.85"/>
    <n v="0.15"/>
    <n v="1"/>
    <n v="1"/>
    <x v="0"/>
    <x v="1991"/>
    <s v="NA"/>
    <s v="R.I."/>
    <s v="RI"/>
    <s v="NA"/>
    <n v="0.95699999999999996"/>
    <n v="0.28899999999999998"/>
  </r>
  <r>
    <x v="16"/>
    <s v="Rhode Island"/>
    <n v="44"/>
    <n v="1"/>
    <n v="1"/>
    <n v="0.74"/>
    <n v="0.26"/>
    <n v="0.77"/>
    <n v="0.23"/>
    <n v="0"/>
    <n v="0.66666669999999995"/>
    <x v="1"/>
    <x v="1992"/>
    <s v="NA"/>
    <s v="R.I."/>
    <s v="RI"/>
    <s v="NA"/>
    <n v="0.95699999999999996"/>
    <n v="0.28899999999999998"/>
  </r>
  <r>
    <x v="17"/>
    <s v="Rhode Island"/>
    <n v="44"/>
    <n v="1"/>
    <n v="1"/>
    <n v="0.74"/>
    <n v="0.26"/>
    <n v="0.77"/>
    <n v="0.22"/>
    <n v="0"/>
    <n v="0.66666669999999995"/>
    <x v="1"/>
    <x v="1993"/>
    <s v="NA"/>
    <s v="R.I."/>
    <s v="RI"/>
    <s v="NA"/>
    <n v="0.95699999999999996"/>
    <n v="0.28899999999999998"/>
  </r>
  <r>
    <x v="18"/>
    <s v="Rhode Island"/>
    <n v="44"/>
    <n v="1"/>
    <n v="1"/>
    <n v="0.76"/>
    <n v="0.24"/>
    <n v="0.8"/>
    <n v="0.2"/>
    <n v="0"/>
    <n v="0.66666669999999995"/>
    <x v="1"/>
    <x v="1994"/>
    <s v="NA"/>
    <s v="R.I."/>
    <s v="RI"/>
    <s v="NA"/>
    <n v="0.95699999999999996"/>
    <n v="0.28899999999999998"/>
  </r>
  <r>
    <x v="19"/>
    <s v="Rhode Island"/>
    <n v="44"/>
    <n v="1"/>
    <n v="1"/>
    <n v="0.76"/>
    <n v="0.24"/>
    <n v="0.8"/>
    <n v="0.2"/>
    <n v="0"/>
    <n v="0.66666669999999995"/>
    <x v="1"/>
    <x v="1995"/>
    <s v="NA"/>
    <s v="R.I."/>
    <s v="RI"/>
    <s v="NA"/>
    <n v="0.95699999999999996"/>
    <n v="0.28899999999999998"/>
  </r>
  <r>
    <x v="20"/>
    <s v="Rhode Island"/>
    <n v="44"/>
    <n v="1"/>
    <n v="1"/>
    <n v="0.82"/>
    <n v="0.18"/>
    <n v="0.84"/>
    <n v="0.16"/>
    <n v="0"/>
    <n v="0.66666669999999995"/>
    <x v="1"/>
    <x v="1996"/>
    <s v="NA"/>
    <s v="R.I."/>
    <s v="RI"/>
    <s v="NA"/>
    <n v="0.95699999999999996"/>
    <n v="0.28899999999999998"/>
  </r>
  <r>
    <x v="21"/>
    <s v="Rhode Island"/>
    <n v="44"/>
    <n v="1"/>
    <n v="1"/>
    <n v="0.82"/>
    <n v="0.18"/>
    <n v="0.84"/>
    <n v="0.16"/>
    <n v="0"/>
    <n v="0.66666669999999995"/>
    <x v="1"/>
    <x v="1997"/>
    <s v="NA"/>
    <s v="R.I."/>
    <s v="RI"/>
    <s v="NA"/>
    <n v="0.95699999999999996"/>
    <n v="0.28899999999999998"/>
  </r>
  <r>
    <x v="22"/>
    <s v="Rhode Island"/>
    <n v="44"/>
    <n v="1"/>
    <n v="1"/>
    <n v="0.9"/>
    <n v="0.1"/>
    <n v="0.89"/>
    <n v="0.11"/>
    <n v="1"/>
    <n v="1"/>
    <x v="0"/>
    <x v="1998"/>
    <s v="NA"/>
    <s v="R.I."/>
    <s v="RI"/>
    <s v="NA"/>
    <n v="0.95699999999999996"/>
    <n v="0.28899999999999998"/>
  </r>
  <r>
    <x v="23"/>
    <s v="Rhode Island"/>
    <n v="44"/>
    <n v="1"/>
    <n v="1"/>
    <n v="0.9"/>
    <n v="0.1"/>
    <n v="0.89"/>
    <n v="0.11"/>
    <n v="1"/>
    <n v="1"/>
    <x v="0"/>
    <x v="1999"/>
    <s v="NA"/>
    <s v="R.I."/>
    <s v="RI"/>
    <s v="NA"/>
    <n v="0.95699999999999996"/>
    <n v="0.28899999999999998"/>
  </r>
  <r>
    <x v="24"/>
    <s v="Rhode Island"/>
    <n v="44"/>
    <n v="1"/>
    <n v="1"/>
    <n v="0.78"/>
    <n v="0.22"/>
    <n v="0.85"/>
    <n v="0.15"/>
    <n v="1"/>
    <n v="1"/>
    <x v="0"/>
    <x v="2000"/>
    <s v="NA"/>
    <s v="R.I."/>
    <s v="RI"/>
    <s v="NA"/>
    <n v="0.95699999999999996"/>
    <n v="0.28899999999999998"/>
  </r>
  <r>
    <x v="25"/>
    <s v="Rhode Island"/>
    <n v="44"/>
    <n v="1"/>
    <n v="1"/>
    <n v="0.78"/>
    <n v="0.22"/>
    <n v="0.85"/>
    <n v="0.15"/>
    <n v="1"/>
    <n v="1"/>
    <x v="0"/>
    <x v="2001"/>
    <s v="NA"/>
    <s v="R.I."/>
    <s v="RI"/>
    <s v="NA"/>
    <n v="0.95699999999999996"/>
    <n v="0.28899999999999998"/>
  </r>
  <r>
    <x v="26"/>
    <s v="Rhode Island"/>
    <n v="44"/>
    <n v="1"/>
    <n v="1"/>
    <n v="0.8"/>
    <n v="0.2"/>
    <n v="0.84"/>
    <n v="0.16"/>
    <n v="0"/>
    <n v="0.66666669999999995"/>
    <x v="1"/>
    <x v="2002"/>
    <s v="NA"/>
    <s v="R.I."/>
    <s v="RI"/>
    <s v="NA"/>
    <n v="0.95699999999999996"/>
    <n v="0.28899999999999998"/>
  </r>
  <r>
    <x v="27"/>
    <s v="Rhode Island"/>
    <n v="44"/>
    <n v="1"/>
    <n v="1"/>
    <n v="0.8"/>
    <n v="0.2"/>
    <n v="0.84"/>
    <n v="0.16"/>
    <n v="0"/>
    <n v="0.66666669999999995"/>
    <x v="1"/>
    <x v="2003"/>
    <s v="NA"/>
    <s v="R.I."/>
    <s v="RI"/>
    <s v="NA"/>
    <n v="0.95699999999999996"/>
    <n v="0.28899999999999998"/>
  </r>
  <r>
    <x v="28"/>
    <s v="Rhode Island"/>
    <n v="44"/>
    <n v="1"/>
    <n v="1"/>
    <n v="0.82"/>
    <n v="0.18"/>
    <n v="0.84"/>
    <n v="0.16"/>
    <n v="0"/>
    <n v="0.66666669999999995"/>
    <x v="1"/>
    <x v="2004"/>
    <s v="NA"/>
    <s v="R.I."/>
    <s v="RI"/>
    <s v="NA"/>
    <n v="0.95699999999999996"/>
    <n v="0.28899999999999998"/>
  </r>
  <r>
    <x v="29"/>
    <s v="Rhode Island"/>
    <n v="44"/>
    <n v="1"/>
    <n v="1"/>
    <n v="0.84"/>
    <n v="0.16"/>
    <n v="0.84"/>
    <n v="0.16"/>
    <n v="0"/>
    <n v="0.66666669999999995"/>
    <x v="1"/>
    <x v="2005"/>
    <s v="NA"/>
    <s v="R.I."/>
    <s v="RI"/>
    <s v="NA"/>
    <n v="0.95699999999999996"/>
    <n v="0.28899999999999998"/>
  </r>
  <r>
    <x v="30"/>
    <s v="Rhode Island"/>
    <n v="44"/>
    <n v="1"/>
    <n v="1"/>
    <n v="0.84"/>
    <n v="0.16"/>
    <n v="0.86"/>
    <n v="0.13"/>
    <n v="0"/>
    <n v="0.66666669999999995"/>
    <x v="1"/>
    <x v="2006"/>
    <s v="NA"/>
    <s v="R.I."/>
    <s v="RI"/>
    <s v="NA"/>
    <n v="0.95699999999999996"/>
    <n v="0.28899999999999998"/>
  </r>
  <r>
    <x v="31"/>
    <s v="Rhode Island"/>
    <n v="44"/>
    <n v="1"/>
    <n v="1"/>
    <n v="0.84"/>
    <n v="0.16"/>
    <n v="0.85"/>
    <n v="0.12"/>
    <n v="0"/>
    <n v="0.66666669999999995"/>
    <x v="1"/>
    <x v="2007"/>
    <s v="NA"/>
    <s v="R.I."/>
    <s v="RI"/>
    <s v="NA"/>
    <n v="0.95699999999999996"/>
    <n v="0.28899999999999998"/>
  </r>
  <r>
    <x v="32"/>
    <s v="Rhode Island"/>
    <n v="44"/>
    <n v="1"/>
    <n v="1"/>
    <n v="0.88"/>
    <n v="0.12"/>
    <n v="0.84"/>
    <n v="0.16"/>
    <n v="0"/>
    <n v="0.66666669999999995"/>
    <x v="1"/>
    <x v="2008"/>
    <s v="NA"/>
    <s v="R.I."/>
    <s v="RI"/>
    <s v="NA"/>
    <n v="0.95699999999999996"/>
    <n v="0.28899999999999998"/>
  </r>
  <r>
    <x v="33"/>
    <s v="Rhode Island"/>
    <n v="44"/>
    <n v="1"/>
    <n v="1"/>
    <n v="0.86"/>
    <n v="0.14000000000000001"/>
    <n v="0.87"/>
    <n v="0.13"/>
    <n v="0"/>
    <n v="0.66666669999999995"/>
    <x v="1"/>
    <x v="2009"/>
    <s v="NA"/>
    <s v="R.I."/>
    <s v="RI"/>
    <s v="NA"/>
    <n v="0.95699999999999996"/>
    <n v="0.28899999999999998"/>
  </r>
  <r>
    <x v="34"/>
    <s v="Rhode Island"/>
    <n v="44"/>
    <n v="1"/>
    <n v="1"/>
    <n v="0.84210529999999995"/>
    <n v="0.1578947"/>
    <n v="0.84"/>
    <n v="0.14666670000000001"/>
    <n v="0"/>
    <n v="0.66666669999999995"/>
    <x v="1"/>
    <x v="2010"/>
    <s v="NA"/>
    <s v="R.I."/>
    <s v="RI"/>
    <s v="NA"/>
    <n v="0.95699999999999996"/>
    <n v="0.28899999999999998"/>
  </r>
  <r>
    <x v="35"/>
    <s v="Rhode Island"/>
    <n v="44"/>
    <n v="1"/>
    <n v="1"/>
    <n v="0.84210529999999995"/>
    <n v="0.1578947"/>
    <n v="0.84"/>
    <n v="0.14666670000000001"/>
    <n v="0"/>
    <n v="0.66666669999999995"/>
    <x v="1"/>
    <x v="2011"/>
    <s v="NA"/>
    <s v="R.I."/>
    <s v="RI"/>
    <s v="NA"/>
    <n v="0.95699999999999996"/>
    <n v="0.28899999999999998"/>
  </r>
  <r>
    <x v="36"/>
    <s v="Rhode Island"/>
    <n v="44"/>
    <n v="1"/>
    <n v="1"/>
    <n v="0.86842109999999995"/>
    <n v="0.131579"/>
    <n v="0.8"/>
    <n v="0.2"/>
    <n v="0"/>
    <n v="0.66666669999999995"/>
    <x v="1"/>
    <x v="2012"/>
    <s v="NA"/>
    <s v="R.I."/>
    <s v="RI"/>
    <s v="NA"/>
    <n v="0.95699999999999996"/>
    <n v="0.28899999999999998"/>
  </r>
  <r>
    <x v="37"/>
    <s v="Rhode Island"/>
    <n v="44"/>
    <n v="1"/>
    <n v="1"/>
    <n v="0.86842109999999995"/>
    <n v="0.131579"/>
    <n v="0.8"/>
    <n v="0.2"/>
    <n v="0"/>
    <n v="0.66666669999999995"/>
    <x v="1"/>
    <x v="2013"/>
    <s v="NA"/>
    <s v="R.I."/>
    <s v="RI"/>
    <s v="NA"/>
    <n v="0.95699999999999996"/>
    <n v="0.28899999999999998"/>
  </r>
  <r>
    <x v="38"/>
    <s v="Rhode Island"/>
    <n v="44"/>
    <n v="1"/>
    <n v="1"/>
    <n v="0.86842109999999995"/>
    <n v="0.131579"/>
    <n v="0.82666669999999998"/>
    <n v="0.1733333"/>
    <n v="0"/>
    <n v="0.66666669999999995"/>
    <x v="1"/>
    <x v="2014"/>
    <s v="NA"/>
    <s v="R.I."/>
    <s v="RI"/>
    <s v="NA"/>
    <n v="0.95699999999999996"/>
    <n v="0.28899999999999998"/>
  </r>
  <r>
    <x v="39"/>
    <s v="Rhode Island"/>
    <n v="44"/>
    <n v="1"/>
    <n v="1"/>
    <n v="0.86842109999999995"/>
    <n v="0.131579"/>
    <n v="0.81333330000000004"/>
    <n v="0.1733333"/>
    <n v="0"/>
    <n v="0.66666669999999995"/>
    <x v="1"/>
    <x v="2015"/>
    <s v="NA"/>
    <s v="R.I."/>
    <s v="RI"/>
    <s v="NA"/>
    <n v="0.95699999999999996"/>
    <n v="0.28899999999999998"/>
  </r>
  <r>
    <x v="40"/>
    <s v="Rhode Island"/>
    <n v="44"/>
    <n v="1"/>
    <n v="1"/>
    <n v="0.86842109999999995"/>
    <n v="0.1052632"/>
    <n v="0.92"/>
    <n v="0.08"/>
    <n v="0"/>
    <n v="0.66666669999999995"/>
    <x v="1"/>
    <x v="2016"/>
    <s v="NA"/>
    <s v="R.I."/>
    <s v="RI"/>
    <s v="NA"/>
    <n v="0.95699999999999996"/>
    <n v="0.28899999999999998"/>
  </r>
  <r>
    <x v="41"/>
    <s v="Rhode Island"/>
    <n v="44"/>
    <n v="1"/>
    <n v="1"/>
    <n v="0.86842109999999995"/>
    <n v="0.1052632"/>
    <n v="0.92"/>
    <n v="0.08"/>
    <n v="0"/>
    <n v="0.66666669999999995"/>
    <x v="1"/>
    <x v="2017"/>
    <s v="NA"/>
    <s v="R.I."/>
    <s v="RI"/>
    <s v="NA"/>
    <n v="0.95699999999999996"/>
    <n v="0.28899999999999998"/>
  </r>
  <r>
    <x v="42"/>
    <s v="Rhode Island"/>
    <n v="44"/>
    <n v="1"/>
    <n v="1"/>
    <n v="0.76315789999999994"/>
    <n v="0.2105263"/>
    <n v="0.86666670000000001"/>
    <n v="0.13333329999999999"/>
    <n v="0.5"/>
    <n v="0.83333330000000005"/>
    <x v="4"/>
    <x v="2018"/>
    <s v="NA"/>
    <s v="R.I."/>
    <s v="RI"/>
    <s v="NA"/>
    <n v="0.95699999999999996"/>
    <n v="0.28899999999999998"/>
  </r>
  <r>
    <x v="43"/>
    <s v="Rhode Island"/>
    <n v="44"/>
    <n v="1"/>
    <n v="1"/>
    <n v="0.76315789473684204"/>
    <n v="0.21052631578947401"/>
    <n v="0.86666666666666703"/>
    <n v="0.133333333333333"/>
    <n v="0.5"/>
    <n v="0.83333333333333304"/>
    <x v="4"/>
    <x v="2019"/>
    <s v="NA"/>
    <s v="R.I."/>
    <s v="RI"/>
    <s v="NA"/>
    <n v="0.95699999999999996"/>
    <n v="0.28899999999999998"/>
  </r>
  <r>
    <x v="44"/>
    <s v="Rhode Island"/>
    <n v="44"/>
    <n v="1"/>
    <n v="1"/>
    <n v="0.84210526315789502"/>
    <n v="0.13157894736842099"/>
    <n v="0.92"/>
    <n v="0.08"/>
    <n v="0.5"/>
    <n v="0.83333333333333304"/>
    <x v="4"/>
    <x v="2020"/>
    <s v="NA"/>
    <s v="R.I."/>
    <s v="RI"/>
    <s v="NA"/>
    <n v="0.95699999999999996"/>
    <n v="0.28899999999999998"/>
  </r>
  <r>
    <x v="45"/>
    <s v="Rhode Island"/>
    <n v="44"/>
    <n v="1"/>
    <n v="1"/>
    <n v="0.84210526315789502"/>
    <n v="0.13157894736842099"/>
    <n v="0.92"/>
    <n v="0.08"/>
    <n v="1"/>
    <n v="1"/>
    <x v="0"/>
    <x v="2021"/>
    <s v="NA"/>
    <s v="R.I."/>
    <s v="RI"/>
    <s v="NA"/>
    <n v="0.95699999999999996"/>
    <n v="0.28899999999999998"/>
  </r>
  <r>
    <x v="46"/>
    <s v="Rhode Island"/>
    <n v="44"/>
    <n v="1"/>
    <n v="1"/>
    <n v="0.84210526315789502"/>
    <n v="0.13157894736842099"/>
    <n v="0.84"/>
    <n v="0.146666666666667"/>
    <n v="1"/>
    <n v="1"/>
    <x v="0"/>
    <x v="2022"/>
    <s v="NA"/>
    <s v="R.I."/>
    <s v="RI"/>
    <s v="NA"/>
    <n v="0.95699999999999996"/>
    <n v="0.28899999999999998"/>
  </r>
  <r>
    <x v="47"/>
    <s v="Rhode Island"/>
    <n v="44"/>
    <n v="1"/>
    <n v="1"/>
    <n v="0.84210526315789502"/>
    <n v="0.13157894736842099"/>
    <n v="0.84"/>
    <n v="0.146666666666667"/>
    <n v="1"/>
    <n v="1"/>
    <x v="0"/>
    <x v="2023"/>
    <s v="NA"/>
    <s v="R.I."/>
    <s v="RI"/>
    <s v="NA"/>
    <n v="0.95699999999999996"/>
    <n v="0.28899999999999998"/>
  </r>
  <r>
    <x v="48"/>
    <s v="Rhode Island"/>
    <n v="44"/>
    <n v="1"/>
    <n v="1"/>
    <n v="0.86842105263157898"/>
    <n v="0.13157894736842099"/>
    <n v="0.85333333333333306"/>
    <n v="0.133333333333333"/>
    <n v="1"/>
    <n v="1"/>
    <x v="0"/>
    <x v="2024"/>
    <s v="NA"/>
    <s v="R.I."/>
    <s v="RI"/>
    <s v="NA"/>
    <n v="0.95699999999999996"/>
    <n v="0.28899999999999998"/>
  </r>
  <r>
    <x v="49"/>
    <s v="Rhode Island"/>
    <n v="44"/>
    <n v="1"/>
    <n v="1"/>
    <n v="0.86842105263157898"/>
    <n v="0.13157894736842099"/>
    <n v="0.85333333333333306"/>
    <n v="0.146666666666667"/>
    <n v="1"/>
    <n v="1"/>
    <x v="0"/>
    <x v="2025"/>
    <s v="NA"/>
    <s v="R.I."/>
    <s v="RI"/>
    <s v="NA"/>
    <n v="0.95699999999999996"/>
    <n v="0.28899999999999998"/>
  </r>
  <r>
    <x v="50"/>
    <s v="Rhode Island"/>
    <n v="44"/>
    <n v="1"/>
    <n v="1"/>
    <n v="0.86842105263157898"/>
    <n v="0.13157894736842099"/>
    <n v="0.88"/>
    <n v="0.12"/>
    <n v="1"/>
    <n v="1"/>
    <x v="0"/>
    <x v="2026"/>
    <s v="NA"/>
    <s v="R.I."/>
    <s v="RI"/>
    <s v="NA"/>
    <n v="0.95699999999999996"/>
    <n v="0.28899999999999998"/>
  </r>
  <r>
    <x v="51"/>
    <s v="Rhode Island"/>
    <n v="44"/>
    <n v="1"/>
    <n v="1"/>
    <n v="0.86842105263157898"/>
    <n v="0.13157894736842099"/>
    <n v="0.88"/>
    <n v="0.12"/>
    <n v="1"/>
    <n v="1"/>
    <x v="0"/>
    <x v="2027"/>
    <s v="NA"/>
    <s v="R.I."/>
    <s v="RI"/>
    <s v="NA"/>
    <n v="0.95699999999999996"/>
    <n v="0.28899999999999998"/>
  </r>
  <r>
    <x v="52"/>
    <s v="Rhode Island"/>
    <n v="44"/>
    <n v="1"/>
    <n v="1"/>
    <n v="0.86842105263157898"/>
    <n v="0.13157894736842099"/>
    <n v="0.86666666666666703"/>
    <n v="0.133333333333333"/>
    <n v="1"/>
    <n v="1"/>
    <x v="0"/>
    <x v="2027"/>
    <n v="0.38670380471575899"/>
    <s v="R.I."/>
    <s v="RI"/>
    <s v="NA"/>
    <n v="0.95699999999999996"/>
    <n v="0.28899999999999998"/>
  </r>
  <r>
    <x v="0"/>
    <s v="South Carolina"/>
    <n v="45"/>
    <n v="1"/>
    <n v="1"/>
    <n v="0.93478260000000002"/>
    <n v="6.5217399999999995E-2"/>
    <n v="0.95967740000000001"/>
    <n v="4.03226E-2"/>
    <n v="1"/>
    <n v="1"/>
    <x v="0"/>
    <x v="2028"/>
    <s v="NA"/>
    <s v="S.C."/>
    <s v="SC"/>
    <n v="1"/>
    <n v="0.79"/>
    <n v="0.62"/>
  </r>
  <r>
    <x v="1"/>
    <s v="South Carolina"/>
    <n v="45"/>
    <n v="1"/>
    <n v="1"/>
    <n v="0.93478260000000002"/>
    <n v="6.5217399999999995E-2"/>
    <n v="0.95967740000000001"/>
    <n v="4.03226E-2"/>
    <n v="1"/>
    <n v="1"/>
    <x v="0"/>
    <x v="2029"/>
    <s v="NA"/>
    <s v="S.C."/>
    <s v="SC"/>
    <n v="1"/>
    <n v="0.79"/>
    <n v="0.62"/>
  </r>
  <r>
    <x v="2"/>
    <s v="South Carolina"/>
    <n v="45"/>
    <n v="1"/>
    <n v="1"/>
    <n v="0.95652170000000003"/>
    <n v="4.3478299999999998E-2"/>
    <n v="0.9112903"/>
    <n v="8.8709700000000002E-2"/>
    <n v="1"/>
    <n v="1"/>
    <x v="0"/>
    <x v="2030"/>
    <s v="NA"/>
    <s v="S.C."/>
    <s v="SC"/>
    <n v="1"/>
    <n v="0.79"/>
    <n v="0.62"/>
  </r>
  <r>
    <x v="3"/>
    <s v="South Carolina"/>
    <n v="45"/>
    <n v="1"/>
    <n v="1"/>
    <n v="0.95652170000000003"/>
    <n v="4.3478299999999998E-2"/>
    <n v="0.9112903"/>
    <n v="8.8709700000000002E-2"/>
    <n v="1"/>
    <n v="1"/>
    <x v="0"/>
    <x v="2031"/>
    <s v="NA"/>
    <s v="S.C."/>
    <s v="SC"/>
    <n v="1"/>
    <n v="0.79"/>
    <n v="0.62"/>
  </r>
  <r>
    <x v="4"/>
    <s v="South Carolina"/>
    <n v="45"/>
    <n v="1"/>
    <n v="1"/>
    <n v="0.93478260000000002"/>
    <n v="6.5217399999999995E-2"/>
    <n v="0.83064510000000003"/>
    <n v="0.1693548"/>
    <n v="1"/>
    <n v="1"/>
    <x v="0"/>
    <x v="2032"/>
    <s v="NA"/>
    <s v="S.C."/>
    <s v="SC"/>
    <n v="1"/>
    <n v="0.79"/>
    <n v="0.62"/>
  </r>
  <r>
    <x v="5"/>
    <s v="South Carolina"/>
    <n v="45"/>
    <n v="1"/>
    <n v="1"/>
    <n v="0.93478260000000002"/>
    <n v="6.5217399999999995E-2"/>
    <n v="0.83064510000000003"/>
    <n v="0.1693548"/>
    <n v="1"/>
    <n v="1"/>
    <x v="0"/>
    <x v="2033"/>
    <s v="NA"/>
    <s v="S.C."/>
    <s v="SC"/>
    <n v="1"/>
    <n v="0.79"/>
    <n v="0.62"/>
  </r>
  <r>
    <x v="6"/>
    <s v="South Carolina"/>
    <n v="45"/>
    <n v="1"/>
    <n v="1"/>
    <n v="0.95652170000000003"/>
    <n v="4.3478299999999998E-2"/>
    <n v="0.86290319999999998"/>
    <n v="0.13709679999999999"/>
    <n v="0"/>
    <n v="0.66666669999999995"/>
    <x v="1"/>
    <x v="2034"/>
    <s v="NA"/>
    <s v="S.C."/>
    <s v="SC"/>
    <n v="1"/>
    <n v="0.79"/>
    <n v="0.62"/>
  </r>
  <r>
    <x v="7"/>
    <s v="South Carolina"/>
    <n v="45"/>
    <n v="1"/>
    <n v="1"/>
    <n v="0.95652170000000003"/>
    <n v="4.3478299999999998E-2"/>
    <n v="0.85483869999999995"/>
    <n v="0.14516129999999999"/>
    <n v="0"/>
    <n v="0.66666669999999995"/>
    <x v="1"/>
    <x v="2035"/>
    <s v="NA"/>
    <s v="S.C."/>
    <s v="SC"/>
    <n v="1"/>
    <n v="0.79"/>
    <n v="0.62"/>
  </r>
  <r>
    <x v="8"/>
    <s v="South Carolina"/>
    <n v="45"/>
    <n v="1"/>
    <n v="1"/>
    <n v="0.93478260000000002"/>
    <n v="6.5217399999999995E-2"/>
    <n v="0.90322579999999997"/>
    <n v="9.6774200000000005E-2"/>
    <n v="0"/>
    <n v="0.66666669999999995"/>
    <x v="1"/>
    <x v="2036"/>
    <s v="NA"/>
    <s v="S.C."/>
    <s v="SC"/>
    <n v="1"/>
    <n v="0.79"/>
    <n v="0.62"/>
  </r>
  <r>
    <x v="9"/>
    <s v="South Carolina"/>
    <n v="45"/>
    <n v="1"/>
    <n v="1"/>
    <n v="0.93478260000000002"/>
    <n v="6.5217399999999995E-2"/>
    <n v="0.89516130000000005"/>
    <n v="0.10483870000000001"/>
    <n v="0"/>
    <n v="0.66666669999999995"/>
    <x v="1"/>
    <x v="2037"/>
    <s v="NA"/>
    <s v="S.C."/>
    <s v="SC"/>
    <n v="1"/>
    <n v="0.79"/>
    <n v="0.62"/>
  </r>
  <r>
    <x v="10"/>
    <s v="South Carolina"/>
    <n v="45"/>
    <n v="1"/>
    <n v="1"/>
    <n v="0.93478260000000002"/>
    <n v="4.3478299999999998E-2"/>
    <n v="0.87096770000000001"/>
    <n v="0.12903229999999999"/>
    <n v="1"/>
    <n v="1"/>
    <x v="0"/>
    <x v="2038"/>
    <s v="NA"/>
    <s v="S.C."/>
    <s v="SC"/>
    <n v="1"/>
    <n v="0.79"/>
    <n v="0.62"/>
  </r>
  <r>
    <x v="11"/>
    <s v="South Carolina"/>
    <n v="45"/>
    <n v="1"/>
    <n v="1"/>
    <n v="0.93478260000000002"/>
    <n v="6.5217399999999995E-2"/>
    <n v="0.86290319999999998"/>
    <n v="0.12903229999999999"/>
    <n v="1"/>
    <n v="1"/>
    <x v="0"/>
    <x v="2039"/>
    <s v="NA"/>
    <s v="S.C."/>
    <s v="SC"/>
    <n v="1"/>
    <n v="0.79"/>
    <n v="0.62"/>
  </r>
  <r>
    <x v="12"/>
    <s v="South Carolina"/>
    <n v="45"/>
    <n v="1"/>
    <n v="1"/>
    <n v="0.8913044"/>
    <n v="0.1086956"/>
    <n v="0.86290319999999998"/>
    <n v="0.13709679999999999"/>
    <n v="1"/>
    <n v="1"/>
    <x v="0"/>
    <x v="2040"/>
    <s v="NA"/>
    <s v="S.C."/>
    <s v="SC"/>
    <n v="1"/>
    <n v="0.79"/>
    <n v="0.62"/>
  </r>
  <r>
    <x v="13"/>
    <s v="South Carolina"/>
    <n v="45"/>
    <n v="1"/>
    <n v="1"/>
    <n v="0.8913044"/>
    <n v="0.1086956"/>
    <n v="0.85483869999999995"/>
    <n v="0.14516129999999999"/>
    <n v="1"/>
    <n v="1"/>
    <x v="0"/>
    <x v="2041"/>
    <s v="NA"/>
    <s v="S.C."/>
    <s v="SC"/>
    <n v="1"/>
    <n v="0.79"/>
    <n v="0.62"/>
  </r>
  <r>
    <x v="14"/>
    <s v="South Carolina"/>
    <n v="45"/>
    <n v="1"/>
    <n v="1"/>
    <n v="0.86956520000000004"/>
    <n v="0.13043479999999999"/>
    <n v="0.8387097"/>
    <n v="0.1612903"/>
    <n v="1"/>
    <n v="1"/>
    <x v="0"/>
    <x v="2042"/>
    <s v="NA"/>
    <s v="S.C."/>
    <s v="SC"/>
    <n v="1"/>
    <n v="0.79"/>
    <n v="0.62"/>
  </r>
  <r>
    <x v="15"/>
    <s v="South Carolina"/>
    <n v="45"/>
    <n v="1"/>
    <n v="1"/>
    <n v="0.86956520000000004"/>
    <n v="0.13043479999999999"/>
    <n v="0.83064510000000003"/>
    <n v="0.1693548"/>
    <n v="1"/>
    <n v="1"/>
    <x v="0"/>
    <x v="2043"/>
    <s v="NA"/>
    <s v="S.C."/>
    <s v="SC"/>
    <n v="1"/>
    <n v="0.79"/>
    <n v="0.62"/>
  </r>
  <r>
    <x v="16"/>
    <s v="South Carolina"/>
    <n v="45"/>
    <n v="1"/>
    <n v="1"/>
    <n v="0.78260870000000005"/>
    <n v="0.21739130000000001"/>
    <n v="0.78225809999999996"/>
    <n v="0.21774189999999999"/>
    <n v="1"/>
    <n v="1"/>
    <x v="0"/>
    <x v="2044"/>
    <s v="NA"/>
    <s v="S.C."/>
    <s v="SC"/>
    <n v="1"/>
    <n v="0.79"/>
    <n v="0.62"/>
  </r>
  <r>
    <x v="17"/>
    <s v="South Carolina"/>
    <n v="45"/>
    <n v="1"/>
    <n v="1"/>
    <n v="0.78260870000000005"/>
    <n v="0.21739130000000001"/>
    <n v="0.76612899999999995"/>
    <n v="0.233871"/>
    <n v="1"/>
    <n v="1"/>
    <x v="0"/>
    <x v="2045"/>
    <s v="NA"/>
    <s v="S.C."/>
    <s v="SC"/>
    <n v="1"/>
    <n v="0.79"/>
    <n v="0.62"/>
  </r>
  <r>
    <x v="18"/>
    <s v="South Carolina"/>
    <n v="45"/>
    <n v="1"/>
    <n v="1"/>
    <n v="0.73913039999999997"/>
    <n v="0.1956522"/>
    <n v="0.74193549999999997"/>
    <n v="0.25806449999999997"/>
    <n v="0"/>
    <n v="0.66666669999999995"/>
    <x v="1"/>
    <x v="2046"/>
    <s v="NA"/>
    <s v="S.C."/>
    <s v="SC"/>
    <n v="1"/>
    <n v="0.79"/>
    <n v="0.62"/>
  </r>
  <r>
    <x v="19"/>
    <s v="South Carolina"/>
    <n v="45"/>
    <n v="1"/>
    <n v="1"/>
    <n v="0.73913039999999997"/>
    <n v="0.26086959999999998"/>
    <n v="0.72580650000000002"/>
    <n v="0.266129"/>
    <n v="0"/>
    <n v="0.66666669999999995"/>
    <x v="1"/>
    <x v="2047"/>
    <s v="NA"/>
    <s v="S.C."/>
    <s v="SC"/>
    <n v="1"/>
    <n v="0.79"/>
    <n v="0.62"/>
  </r>
  <r>
    <x v="20"/>
    <s v="South Carolina"/>
    <n v="45"/>
    <n v="1"/>
    <n v="1"/>
    <n v="0.76086960000000003"/>
    <n v="0.23913039999999999"/>
    <n v="0.70161289999999998"/>
    <n v="0.29838710000000002"/>
    <n v="0"/>
    <n v="0.66666669999999995"/>
    <x v="1"/>
    <x v="2048"/>
    <s v="NA"/>
    <s v="S.C."/>
    <s v="SC"/>
    <n v="1"/>
    <n v="0.79"/>
    <n v="0.62"/>
  </r>
  <r>
    <x v="21"/>
    <s v="South Carolina"/>
    <n v="45"/>
    <n v="1"/>
    <n v="1"/>
    <n v="0.76086960000000003"/>
    <n v="0.23913039999999999"/>
    <n v="0.6612903"/>
    <n v="0.3387097"/>
    <n v="0"/>
    <n v="0.66666669999999995"/>
    <x v="1"/>
    <x v="2049"/>
    <s v="NA"/>
    <s v="S.C."/>
    <s v="SC"/>
    <n v="1"/>
    <n v="0.79"/>
    <n v="0.62"/>
  </r>
  <r>
    <x v="22"/>
    <s v="South Carolina"/>
    <n v="45"/>
    <n v="1"/>
    <n v="1"/>
    <n v="0.73913039999999997"/>
    <n v="0.23913039999999999"/>
    <n v="0.63709680000000002"/>
    <n v="0.3387097"/>
    <n v="0"/>
    <n v="0.66666669999999995"/>
    <x v="1"/>
    <x v="2050"/>
    <s v="NA"/>
    <s v="S.C."/>
    <s v="SC"/>
    <n v="1"/>
    <n v="0.79"/>
    <n v="0.62"/>
  </r>
  <r>
    <x v="23"/>
    <s v="South Carolina"/>
    <n v="45"/>
    <n v="1"/>
    <n v="1"/>
    <n v="0.73913039999999997"/>
    <n v="0.26086959999999998"/>
    <n v="0.62096770000000001"/>
    <n v="0.3387097"/>
    <n v="0"/>
    <n v="0.66666669999999995"/>
    <x v="1"/>
    <x v="2051"/>
    <s v="NA"/>
    <s v="S.C."/>
    <s v="SC"/>
    <n v="1"/>
    <n v="0.79"/>
    <n v="0.62"/>
  </r>
  <r>
    <x v="24"/>
    <s v="South Carolina"/>
    <n v="45"/>
    <n v="1"/>
    <n v="1"/>
    <n v="0.65217389999999997"/>
    <n v="0.34782610000000003"/>
    <n v="0.5887097"/>
    <n v="0.40322580000000002"/>
    <n v="0"/>
    <n v="0.66666669999999995"/>
    <x v="1"/>
    <x v="2052"/>
    <s v="NA"/>
    <s v="S.C."/>
    <s v="SC"/>
    <n v="1"/>
    <n v="0.79"/>
    <n v="0.62"/>
  </r>
  <r>
    <x v="25"/>
    <s v="South Carolina"/>
    <n v="45"/>
    <n v="1"/>
    <n v="1"/>
    <n v="0.65217389999999997"/>
    <n v="0.34782610000000003"/>
    <n v="0.5725806"/>
    <n v="0.41935480000000003"/>
    <n v="0"/>
    <n v="0.66666669999999995"/>
    <x v="1"/>
    <x v="2053"/>
    <s v="NA"/>
    <s v="S.C."/>
    <s v="SC"/>
    <n v="1"/>
    <n v="0.79"/>
    <n v="0.62"/>
  </r>
  <r>
    <x v="26"/>
    <s v="South Carolina"/>
    <n v="45"/>
    <n v="1"/>
    <n v="0"/>
    <n v="0.58695649999999999"/>
    <n v="0.39130429999999999"/>
    <n v="0.45967740000000001"/>
    <n v="0.50806450000000003"/>
    <n v="0"/>
    <n v="0.3333333"/>
    <x v="3"/>
    <x v="2054"/>
    <s v="NA"/>
    <s v="S.C."/>
    <s v="SC"/>
    <n v="1"/>
    <n v="0.79"/>
    <n v="0.62"/>
  </r>
  <r>
    <x v="27"/>
    <s v="South Carolina"/>
    <n v="45"/>
    <n v="1"/>
    <n v="0"/>
    <n v="0.54347829999999997"/>
    <n v="0.43478260000000002"/>
    <n v="0.43548389999999998"/>
    <n v="0.52419349999999998"/>
    <n v="0"/>
    <n v="0.3333333"/>
    <x v="3"/>
    <x v="2055"/>
    <s v="NA"/>
    <s v="S.C."/>
    <s v="SC"/>
    <n v="1"/>
    <n v="0.79"/>
    <n v="0.62"/>
  </r>
  <r>
    <x v="28"/>
    <s v="South Carolina"/>
    <n v="45"/>
    <n v="1"/>
    <n v="0"/>
    <n v="0.56521739999999998"/>
    <n v="0.43478260000000002"/>
    <n v="0.4274194"/>
    <n v="0.56451609999999997"/>
    <n v="0"/>
    <n v="0.3333333"/>
    <x v="3"/>
    <x v="2056"/>
    <s v="NA"/>
    <s v="S.C."/>
    <s v="SC"/>
    <n v="1"/>
    <n v="0.79"/>
    <n v="0.62"/>
  </r>
  <r>
    <x v="29"/>
    <s v="South Carolina"/>
    <n v="45"/>
    <n v="1"/>
    <n v="0"/>
    <n v="0.54347829999999997"/>
    <n v="0.45652169999999997"/>
    <n v="0.41935480000000003"/>
    <n v="0.5725806"/>
    <n v="0"/>
    <n v="0.3333333"/>
    <x v="3"/>
    <x v="2057"/>
    <s v="NA"/>
    <s v="S.C."/>
    <s v="SC"/>
    <n v="1"/>
    <n v="0.79"/>
    <n v="0.62"/>
  </r>
  <r>
    <x v="30"/>
    <s v="South Carolina"/>
    <n v="45"/>
    <n v="1"/>
    <n v="0"/>
    <n v="0.52173910000000001"/>
    <n v="0.45652169999999997"/>
    <n v="0.45161289999999998"/>
    <n v="0.54838710000000002"/>
    <n v="1"/>
    <n v="0.66666669999999995"/>
    <x v="1"/>
    <x v="2058"/>
    <s v="NA"/>
    <s v="S.C."/>
    <s v="SC"/>
    <n v="1"/>
    <n v="0.79"/>
    <n v="0.62"/>
  </r>
  <r>
    <x v="31"/>
    <s v="South Carolina"/>
    <n v="45"/>
    <n v="1"/>
    <n v="0"/>
    <n v="0.52173910000000001"/>
    <n v="0.47826089999999999"/>
    <n v="0.45967740000000001"/>
    <n v="0.54032259999999999"/>
    <n v="1"/>
    <n v="0.66666669999999995"/>
    <x v="1"/>
    <x v="2059"/>
    <s v="NA"/>
    <s v="S.C."/>
    <s v="SC"/>
    <n v="1"/>
    <n v="0.79"/>
    <n v="0.62"/>
  </r>
  <r>
    <x v="32"/>
    <s v="South Carolina"/>
    <n v="45"/>
    <n v="0"/>
    <n v="0"/>
    <n v="0.47826089999999999"/>
    <n v="0.52173910000000001"/>
    <n v="0.43548389999999998"/>
    <n v="0.56451609999999997"/>
    <n v="1"/>
    <n v="0.3333333"/>
    <x v="3"/>
    <x v="2060"/>
    <s v="NA"/>
    <s v="S.C."/>
    <s v="SC"/>
    <n v="1"/>
    <n v="0.79"/>
    <n v="0.62"/>
  </r>
  <r>
    <x v="33"/>
    <s v="South Carolina"/>
    <n v="45"/>
    <n v="0"/>
    <n v="0"/>
    <n v="0.45652169999999997"/>
    <n v="0.54347829999999997"/>
    <n v="0.4274194"/>
    <n v="0.5725806"/>
    <n v="1"/>
    <n v="0.3333333"/>
    <x v="3"/>
    <x v="2061"/>
    <s v="NA"/>
    <s v="S.C."/>
    <s v="SC"/>
    <n v="1"/>
    <n v="0.79"/>
    <n v="0.62"/>
  </r>
  <r>
    <x v="34"/>
    <s v="South Carolina"/>
    <n v="45"/>
    <n v="0"/>
    <n v="0"/>
    <n v="0.45652169999999997"/>
    <n v="0.52173910000000001"/>
    <n v="0.4112903"/>
    <n v="0.5887097"/>
    <n v="0"/>
    <n v="0"/>
    <x v="2"/>
    <x v="2062"/>
    <s v="NA"/>
    <s v="S.C."/>
    <s v="SC"/>
    <n v="1"/>
    <n v="0.79"/>
    <n v="0.62"/>
  </r>
  <r>
    <x v="35"/>
    <s v="South Carolina"/>
    <n v="45"/>
    <n v="0"/>
    <n v="0"/>
    <n v="0.43478260000000002"/>
    <n v="0.54347829999999997"/>
    <n v="0.4112903"/>
    <n v="0.5887097"/>
    <n v="0"/>
    <n v="0"/>
    <x v="2"/>
    <x v="2063"/>
    <s v="NA"/>
    <s v="S.C."/>
    <s v="SC"/>
    <n v="1"/>
    <n v="0.79"/>
    <n v="0.62"/>
  </r>
  <r>
    <x v="36"/>
    <s v="South Carolina"/>
    <n v="45"/>
    <n v="0"/>
    <n v="0"/>
    <n v="0.43478260000000002"/>
    <n v="0.56521739999999998"/>
    <n v="0.40322580000000002"/>
    <n v="0.59677420000000003"/>
    <n v="0"/>
    <n v="0"/>
    <x v="2"/>
    <x v="2064"/>
    <s v="NA"/>
    <s v="S.C."/>
    <s v="SC"/>
    <n v="1"/>
    <n v="0.79"/>
    <n v="0.62"/>
  </r>
  <r>
    <x v="37"/>
    <s v="South Carolina"/>
    <n v="45"/>
    <n v="0"/>
    <n v="0"/>
    <n v="0.43478260000000002"/>
    <n v="0.56521739999999998"/>
    <n v="0.39516129999999999"/>
    <n v="0.59677420000000003"/>
    <n v="0"/>
    <n v="0"/>
    <x v="2"/>
    <x v="2065"/>
    <s v="NA"/>
    <s v="S.C."/>
    <s v="SC"/>
    <n v="1"/>
    <n v="0.79"/>
    <n v="0.62"/>
  </r>
  <r>
    <x v="38"/>
    <s v="South Carolina"/>
    <n v="45"/>
    <n v="0"/>
    <n v="0"/>
    <n v="0.43478260000000002"/>
    <n v="0.56521739999999998"/>
    <n v="0.4112903"/>
    <n v="0.5887097"/>
    <n v="0"/>
    <n v="0"/>
    <x v="2"/>
    <x v="2066"/>
    <s v="NA"/>
    <s v="S.C."/>
    <s v="SC"/>
    <n v="1"/>
    <n v="0.79"/>
    <n v="0.62"/>
  </r>
  <r>
    <x v="39"/>
    <s v="South Carolina"/>
    <n v="45"/>
    <n v="0"/>
    <n v="0"/>
    <n v="0.41304350000000001"/>
    <n v="0.58695649999999999"/>
    <n v="0.4112903"/>
    <n v="0.5887097"/>
    <n v="0"/>
    <n v="0"/>
    <x v="2"/>
    <x v="2067"/>
    <s v="NA"/>
    <s v="S.C."/>
    <s v="SC"/>
    <n v="1"/>
    <n v="0.79"/>
    <n v="0.62"/>
  </r>
  <r>
    <x v="40"/>
    <s v="South Carolina"/>
    <n v="45"/>
    <n v="0"/>
    <n v="0"/>
    <n v="0.41304350000000001"/>
    <n v="0.58695649999999999"/>
    <n v="0.4274194"/>
    <n v="0.5725806"/>
    <n v="0"/>
    <n v="0"/>
    <x v="2"/>
    <x v="2068"/>
    <s v="NA"/>
    <s v="S.C."/>
    <s v="SC"/>
    <n v="1"/>
    <n v="0.79"/>
    <n v="0.62"/>
  </r>
  <r>
    <x v="41"/>
    <s v="South Carolina"/>
    <n v="45"/>
    <n v="0"/>
    <n v="0"/>
    <n v="0.41304350000000001"/>
    <n v="0.58695649999999999"/>
    <n v="0.4274194"/>
    <n v="0.5725806"/>
    <n v="0"/>
    <n v="0"/>
    <x v="2"/>
    <x v="2069"/>
    <s v="NA"/>
    <s v="S.C."/>
    <s v="SC"/>
    <n v="1"/>
    <n v="0.79"/>
    <n v="0.62"/>
  </r>
  <r>
    <x v="42"/>
    <s v="South Carolina"/>
    <n v="45"/>
    <n v="0"/>
    <n v="0"/>
    <n v="0.41304350000000001"/>
    <n v="0.58695649999999999"/>
    <n v="0.38709680000000002"/>
    <n v="0.60483869999999995"/>
    <n v="0"/>
    <n v="0"/>
    <x v="2"/>
    <x v="2070"/>
    <s v="NA"/>
    <s v="S.C."/>
    <s v="SC"/>
    <n v="1"/>
    <n v="0.79"/>
    <n v="0.62"/>
  </r>
  <r>
    <x v="43"/>
    <s v="South Carolina"/>
    <n v="45"/>
    <n v="0"/>
    <n v="0"/>
    <n v="0.41304347826087001"/>
    <n v="0.58695652173913004"/>
    <n v="0.38709677419354799"/>
    <n v="0.60483870967741904"/>
    <n v="0"/>
    <n v="0"/>
    <x v="2"/>
    <x v="2071"/>
    <s v="NA"/>
    <s v="S.C."/>
    <s v="SC"/>
    <n v="1"/>
    <n v="0.79"/>
    <n v="0.62"/>
  </r>
  <r>
    <x v="44"/>
    <s v="South Carolina"/>
    <n v="45"/>
    <n v="0"/>
    <n v="0"/>
    <n v="0.39130434782608697"/>
    <n v="0.60869565217391297"/>
    <n v="0.37096774193548399"/>
    <n v="0.58870967741935498"/>
    <n v="0"/>
    <n v="0"/>
    <x v="2"/>
    <x v="2072"/>
    <s v="NA"/>
    <s v="S.C."/>
    <s v="SC"/>
    <n v="1"/>
    <n v="0.79"/>
    <n v="0.62"/>
  </r>
  <r>
    <x v="45"/>
    <s v="South Carolina"/>
    <n v="45"/>
    <n v="0"/>
    <n v="0"/>
    <n v="0.39130434782608697"/>
    <n v="0.60869565217391297"/>
    <n v="0.37096774193548399"/>
    <n v="0.62903225806451601"/>
    <n v="0"/>
    <n v="0"/>
    <x v="2"/>
    <x v="2073"/>
    <s v="NA"/>
    <s v="S.C."/>
    <s v="SC"/>
    <n v="1"/>
    <n v="0.79"/>
    <n v="0.62"/>
  </r>
  <r>
    <x v="46"/>
    <s v="South Carolina"/>
    <n v="45"/>
    <n v="0"/>
    <n v="0"/>
    <n v="0.39130434782608697"/>
    <n v="0.60869565217391297"/>
    <n v="0.37096774193548399"/>
    <n v="0.62903225806451601"/>
    <n v="0"/>
    <n v="0"/>
    <x v="2"/>
    <x v="2074"/>
    <s v="NA"/>
    <s v="S.C."/>
    <s v="SC"/>
    <n v="1"/>
    <n v="0.79"/>
    <n v="0.62"/>
  </r>
  <r>
    <x v="47"/>
    <s v="South Carolina"/>
    <n v="45"/>
    <n v="0"/>
    <n v="0"/>
    <n v="0.36956521739130399"/>
    <n v="0.60869565217391297"/>
    <n v="0.37096774193548399"/>
    <n v="0.62903225806451601"/>
    <n v="0"/>
    <n v="0"/>
    <x v="2"/>
    <x v="2075"/>
    <s v="NA"/>
    <s v="S.C."/>
    <s v="SC"/>
    <n v="1"/>
    <n v="0.79"/>
    <n v="0.62"/>
  </r>
  <r>
    <x v="48"/>
    <s v="South Carolina"/>
    <n v="45"/>
    <n v="0"/>
    <n v="0"/>
    <n v="0.39130434782608697"/>
    <n v="0.60869565217391297"/>
    <n v="0.35483870967741898"/>
    <n v="0.64516129032258096"/>
    <n v="0"/>
    <n v="0"/>
    <x v="2"/>
    <x v="2076"/>
    <s v="NA"/>
    <s v="S.C."/>
    <s v="SC"/>
    <n v="1"/>
    <n v="0.79"/>
    <n v="0.62"/>
  </r>
  <r>
    <x v="49"/>
    <s v="South Carolina"/>
    <n v="45"/>
    <n v="0"/>
    <n v="0"/>
    <n v="0.39130434782608697"/>
    <n v="0.60869565217391297"/>
    <n v="0.35483870967741898"/>
    <n v="0.62096774193548399"/>
    <n v="0"/>
    <n v="0"/>
    <x v="2"/>
    <x v="2077"/>
    <s v="NA"/>
    <s v="S.C."/>
    <s v="SC"/>
    <n v="1"/>
    <n v="0.79"/>
    <n v="0.62"/>
  </r>
  <r>
    <x v="50"/>
    <s v="South Carolina"/>
    <n v="45"/>
    <n v="0"/>
    <n v="0"/>
    <n v="0.41304347826087001"/>
    <n v="0.58695652173913004"/>
    <n v="0.35483870967741898"/>
    <n v="0.64516129032258096"/>
    <n v="0"/>
    <n v="0"/>
    <x v="2"/>
    <x v="2078"/>
    <s v="NA"/>
    <s v="S.C."/>
    <s v="SC"/>
    <n v="1"/>
    <n v="0.79"/>
    <n v="0.62"/>
  </r>
  <r>
    <x v="51"/>
    <s v="South Carolina"/>
    <n v="45"/>
    <n v="0"/>
    <n v="0"/>
    <n v="0.41304347826087001"/>
    <n v="0.58695652173913004"/>
    <n v="0.35483870967741898"/>
    <n v="0.64516129032258096"/>
    <n v="0"/>
    <n v="0"/>
    <x v="2"/>
    <x v="2079"/>
    <s v="NA"/>
    <s v="S.C."/>
    <s v="SC"/>
    <n v="1"/>
    <n v="0.79"/>
    <n v="0.62"/>
  </r>
  <r>
    <x v="52"/>
    <s v="South Carolina"/>
    <n v="45"/>
    <n v="0"/>
    <n v="0"/>
    <n v="0.34782608695652201"/>
    <n v="0.65217391304347805"/>
    <n v="0.34677419354838701"/>
    <n v="0.65322580645161299"/>
    <n v="0"/>
    <n v="0"/>
    <x v="2"/>
    <x v="2079"/>
    <n v="0.55093480917196502"/>
    <s v="S.C."/>
    <s v="SC"/>
    <n v="1"/>
    <n v="0.79"/>
    <n v="0.62"/>
  </r>
  <r>
    <x v="0"/>
    <s v="South Dakota"/>
    <n v="46"/>
    <n v="0"/>
    <n v="0"/>
    <n v="0.22857140000000001"/>
    <n v="0.77142860000000002"/>
    <n v="0.2133333"/>
    <n v="0.78666670000000005"/>
    <n v="0"/>
    <n v="0"/>
    <x v="2"/>
    <x v="2080"/>
    <s v="NA"/>
    <s v="S.D."/>
    <s v="SD"/>
    <n v="1"/>
    <n v="0.43"/>
    <n v="0.26500000000000001"/>
  </r>
  <r>
    <x v="1"/>
    <s v="South Dakota"/>
    <n v="46"/>
    <n v="0"/>
    <n v="0"/>
    <n v="0.22857140000000001"/>
    <n v="0.77142860000000002"/>
    <n v="0.2133333"/>
    <n v="0.78666670000000005"/>
    <n v="0"/>
    <n v="0"/>
    <x v="2"/>
    <x v="2081"/>
    <s v="NA"/>
    <s v="S.D."/>
    <s v="SD"/>
    <n v="1"/>
    <n v="0.43"/>
    <n v="0.26500000000000001"/>
  </r>
  <r>
    <x v="2"/>
    <s v="South Dakota"/>
    <n v="46"/>
    <n v="0"/>
    <n v="0"/>
    <n v="0.3142857"/>
    <n v="0.6857143"/>
    <n v="0.38666669999999997"/>
    <n v="0.61333329999999997"/>
    <n v="1"/>
    <n v="0.3333333"/>
    <x v="3"/>
    <x v="2082"/>
    <s v="NA"/>
    <s v="S.D."/>
    <s v="SD"/>
    <n v="1"/>
    <n v="0.43"/>
    <n v="0.26500000000000001"/>
  </r>
  <r>
    <x v="3"/>
    <s v="South Dakota"/>
    <n v="46"/>
    <n v="0"/>
    <n v="0"/>
    <n v="0.3142857"/>
    <n v="0.6857143"/>
    <n v="0.4"/>
    <n v="0.6"/>
    <n v="1"/>
    <n v="0.3333333"/>
    <x v="3"/>
    <x v="2083"/>
    <s v="NA"/>
    <s v="S.D."/>
    <s v="SD"/>
    <n v="1"/>
    <n v="0.43"/>
    <n v="0.26500000000000001"/>
  </r>
  <r>
    <x v="4"/>
    <s v="South Dakota"/>
    <n v="46"/>
    <n v="1"/>
    <n v="1"/>
    <n v="0.51428569999999996"/>
    <n v="0.48571429999999999"/>
    <n v="0.5"/>
    <n v="0.5"/>
    <n v="1"/>
    <n v="1"/>
    <x v="0"/>
    <x v="2084"/>
    <s v="NA"/>
    <s v="S.D."/>
    <s v="SD"/>
    <n v="1"/>
    <n v="0.43"/>
    <n v="0.26500000000000001"/>
  </r>
  <r>
    <x v="5"/>
    <s v="South Dakota"/>
    <n v="46"/>
    <n v="1"/>
    <n v="1"/>
    <n v="0.51428569999999996"/>
    <n v="0.48571429999999999"/>
    <n v="0.5"/>
    <n v="0.5"/>
    <n v="1"/>
    <n v="1"/>
    <x v="0"/>
    <x v="2085"/>
    <s v="NA"/>
    <s v="S.D."/>
    <s v="SD"/>
    <n v="1"/>
    <n v="0.43"/>
    <n v="0.26500000000000001"/>
  </r>
  <r>
    <x v="6"/>
    <s v="South Dakota"/>
    <n v="46"/>
    <n v="1"/>
    <n v="0"/>
    <n v="0.54285720000000004"/>
    <n v="0.45714290000000002"/>
    <n v="0.47142859999999998"/>
    <n v="0.52857140000000002"/>
    <n v="1"/>
    <n v="0.66666669999999995"/>
    <x v="1"/>
    <x v="2086"/>
    <s v="NA"/>
    <s v="S.D."/>
    <s v="SD"/>
    <n v="1"/>
    <n v="0.43"/>
    <n v="0.26500000000000001"/>
  </r>
  <r>
    <x v="7"/>
    <s v="South Dakota"/>
    <n v="46"/>
    <n v="1"/>
    <n v="0"/>
    <n v="0.54285720000000004"/>
    <n v="0.45714290000000002"/>
    <n v="0.47142859999999998"/>
    <n v="0.52857140000000002"/>
    <n v="1"/>
    <n v="0.66666669999999995"/>
    <x v="1"/>
    <x v="2087"/>
    <s v="NA"/>
    <s v="S.D."/>
    <s v="SD"/>
    <n v="1"/>
    <n v="0.43"/>
    <n v="0.26500000000000001"/>
  </r>
  <r>
    <x v="8"/>
    <s v="South Dakota"/>
    <n v="46"/>
    <n v="0"/>
    <n v="0"/>
    <n v="0.3142857"/>
    <n v="0.6857143"/>
    <n v="0.3142857"/>
    <n v="0.6857143"/>
    <n v="1"/>
    <n v="0.3333333"/>
    <x v="3"/>
    <x v="2088"/>
    <s v="NA"/>
    <s v="S.D."/>
    <s v="SD"/>
    <n v="1"/>
    <n v="0.43"/>
    <n v="0.26500000000000001"/>
  </r>
  <r>
    <x v="9"/>
    <s v="South Dakota"/>
    <n v="46"/>
    <n v="0"/>
    <n v="0"/>
    <n v="0.34285719999999997"/>
    <n v="0.65714289999999997"/>
    <n v="0.3142857"/>
    <n v="0.6857143"/>
    <n v="1"/>
    <n v="0.3333333"/>
    <x v="3"/>
    <x v="2089"/>
    <s v="NA"/>
    <s v="S.D."/>
    <s v="SD"/>
    <n v="1"/>
    <n v="0.43"/>
    <n v="0.26500000000000001"/>
  </r>
  <r>
    <x v="10"/>
    <s v="South Dakota"/>
    <n v="46"/>
    <n v="0"/>
    <n v="0"/>
    <n v="0.3142857"/>
    <n v="0.6857143"/>
    <n v="0.3142857"/>
    <n v="0.6857143"/>
    <n v="0"/>
    <n v="0"/>
    <x v="2"/>
    <x v="2090"/>
    <s v="NA"/>
    <s v="S.D."/>
    <s v="SD"/>
    <n v="1"/>
    <n v="0.43"/>
    <n v="0.26500000000000001"/>
  </r>
  <r>
    <x v="11"/>
    <s v="South Dakota"/>
    <n v="46"/>
    <n v="0"/>
    <n v="0"/>
    <n v="0.3142857"/>
    <n v="0.6857143"/>
    <n v="0.3142857"/>
    <n v="0.6857143"/>
    <n v="0"/>
    <n v="0"/>
    <x v="2"/>
    <x v="2091"/>
    <s v="NA"/>
    <s v="S.D."/>
    <s v="SD"/>
    <n v="1"/>
    <n v="0.43"/>
    <n v="0.26500000000000001"/>
  </r>
  <r>
    <x v="12"/>
    <s v="South Dakota"/>
    <n v="46"/>
    <n v="0"/>
    <n v="0"/>
    <n v="0.28571429999999998"/>
    <n v="0.71428570000000002"/>
    <n v="0.3"/>
    <n v="0.7"/>
    <n v="0"/>
    <n v="0"/>
    <x v="2"/>
    <x v="2092"/>
    <s v="NA"/>
    <s v="S.D."/>
    <s v="SD"/>
    <n v="1"/>
    <n v="0.43"/>
    <n v="0.26500000000000001"/>
  </r>
  <r>
    <x v="13"/>
    <s v="South Dakota"/>
    <n v="46"/>
    <n v="0"/>
    <n v="0"/>
    <n v="0.28571429999999998"/>
    <n v="0.71428570000000002"/>
    <n v="0.3"/>
    <n v="0.7"/>
    <n v="0"/>
    <n v="0"/>
    <x v="2"/>
    <x v="2093"/>
    <s v="NA"/>
    <s v="S.D."/>
    <s v="SD"/>
    <n v="1"/>
    <n v="0.43"/>
    <n v="0.26500000000000001"/>
  </r>
  <r>
    <x v="14"/>
    <s v="South Dakota"/>
    <n v="46"/>
    <n v="0"/>
    <n v="0"/>
    <n v="0.25714290000000001"/>
    <n v="0.7428572"/>
    <n v="0.22857140000000001"/>
    <n v="0.77142860000000002"/>
    <n v="0"/>
    <n v="0"/>
    <x v="2"/>
    <x v="2094"/>
    <s v="NA"/>
    <s v="S.D."/>
    <s v="SD"/>
    <n v="1"/>
    <n v="0.43"/>
    <n v="0.26500000000000001"/>
  </r>
  <r>
    <x v="15"/>
    <s v="South Dakota"/>
    <n v="46"/>
    <n v="0"/>
    <n v="0"/>
    <n v="0.25714290000000001"/>
    <n v="0.7428572"/>
    <n v="0.22857140000000001"/>
    <n v="0.77142860000000002"/>
    <n v="0"/>
    <n v="0"/>
    <x v="2"/>
    <x v="2095"/>
    <s v="NA"/>
    <s v="S.D."/>
    <s v="SD"/>
    <n v="1"/>
    <n v="0.43"/>
    <n v="0.26500000000000001"/>
  </r>
  <r>
    <x v="16"/>
    <s v="South Dakota"/>
    <n v="46"/>
    <n v="0"/>
    <n v="0"/>
    <n v="0.28571429999999998"/>
    <n v="0.71428570000000002"/>
    <n v="0.1857143"/>
    <n v="0.8142857"/>
    <n v="0"/>
    <n v="0"/>
    <x v="2"/>
    <x v="2096"/>
    <s v="NA"/>
    <s v="S.D."/>
    <s v="SD"/>
    <n v="1"/>
    <n v="0.43"/>
    <n v="0.26500000000000001"/>
  </r>
  <r>
    <x v="17"/>
    <s v="South Dakota"/>
    <n v="46"/>
    <n v="0"/>
    <n v="0"/>
    <n v="0.28571429999999998"/>
    <n v="0.71428570000000002"/>
    <n v="0.1857143"/>
    <n v="0.8142857"/>
    <n v="0"/>
    <n v="0"/>
    <x v="2"/>
    <x v="2097"/>
    <s v="NA"/>
    <s v="S.D."/>
    <s v="SD"/>
    <n v="1"/>
    <n v="0.43"/>
    <n v="0.26500000000000001"/>
  </r>
  <r>
    <x v="18"/>
    <s v="South Dakota"/>
    <n v="46"/>
    <n v="0"/>
    <n v="0"/>
    <n v="0.3142857"/>
    <n v="0.6857143"/>
    <n v="0.3142857"/>
    <n v="0.6857143"/>
    <n v="0"/>
    <n v="0"/>
    <x v="2"/>
    <x v="2098"/>
    <s v="NA"/>
    <s v="S.D."/>
    <s v="SD"/>
    <n v="1"/>
    <n v="0.43"/>
    <n v="0.26500000000000001"/>
  </r>
  <r>
    <x v="19"/>
    <s v="South Dakota"/>
    <n v="46"/>
    <n v="0"/>
    <n v="0"/>
    <n v="0.3142857"/>
    <n v="0.6857143"/>
    <n v="0.3142857"/>
    <n v="0.6857143"/>
    <n v="0"/>
    <n v="0"/>
    <x v="2"/>
    <x v="2099"/>
    <s v="NA"/>
    <s v="S.D."/>
    <s v="SD"/>
    <n v="1"/>
    <n v="0.43"/>
    <n v="0.26500000000000001"/>
  </r>
  <r>
    <x v="20"/>
    <s v="South Dakota"/>
    <n v="46"/>
    <n v="0"/>
    <n v="0"/>
    <n v="0.42857139999999999"/>
    <n v="0.57142859999999995"/>
    <n v="0.34285719999999997"/>
    <n v="0.65714289999999997"/>
    <n v="0"/>
    <n v="0"/>
    <x v="2"/>
    <x v="2100"/>
    <s v="NA"/>
    <s v="S.D."/>
    <s v="SD"/>
    <n v="1"/>
    <n v="0.43"/>
    <n v="0.26500000000000001"/>
  </r>
  <r>
    <x v="21"/>
    <s v="South Dakota"/>
    <n v="46"/>
    <n v="0"/>
    <n v="0"/>
    <n v="0.42857139999999999"/>
    <n v="0.57142859999999995"/>
    <n v="0.34285719999999997"/>
    <n v="0.65714289999999997"/>
    <n v="0"/>
    <n v="0"/>
    <x v="2"/>
    <x v="2101"/>
    <s v="NA"/>
    <s v="S.D."/>
    <s v="SD"/>
    <n v="1"/>
    <n v="0.43"/>
    <n v="0.26500000000000001"/>
  </r>
  <r>
    <x v="22"/>
    <s v="South Dakota"/>
    <n v="46"/>
    <n v="0"/>
    <n v="0"/>
    <n v="0.48571429999999999"/>
    <n v="0.51428569999999996"/>
    <n v="0.34285719999999997"/>
    <n v="0.65714289999999997"/>
    <n v="0"/>
    <n v="0"/>
    <x v="2"/>
    <x v="2102"/>
    <s v="NA"/>
    <s v="S.D."/>
    <s v="SD"/>
    <n v="1"/>
    <n v="0.43"/>
    <n v="0.26500000000000001"/>
  </r>
  <r>
    <x v="23"/>
    <s v="South Dakota"/>
    <n v="46"/>
    <n v="0"/>
    <n v="0"/>
    <n v="0.48571429999999999"/>
    <n v="0.51428569999999996"/>
    <n v="0.35714289999999999"/>
    <n v="0.64285709999999996"/>
    <n v="0"/>
    <n v="0"/>
    <x v="2"/>
    <x v="2103"/>
    <s v="NA"/>
    <s v="S.D."/>
    <s v="SD"/>
    <n v="1"/>
    <n v="0.43"/>
    <n v="0.26500000000000001"/>
  </r>
  <r>
    <x v="24"/>
    <s v="South Dakota"/>
    <n v="46"/>
    <n v="1"/>
    <n v="0"/>
    <n v="0.57142859999999995"/>
    <n v="0.42857139999999999"/>
    <n v="0.41428569999999998"/>
    <n v="0.58571430000000002"/>
    <n v="0"/>
    <n v="0.3333333"/>
    <x v="3"/>
    <x v="2104"/>
    <s v="NA"/>
    <s v="S.D."/>
    <s v="SD"/>
    <n v="1"/>
    <n v="0.43"/>
    <n v="0.26500000000000001"/>
  </r>
  <r>
    <x v="25"/>
    <s v="South Dakota"/>
    <n v="46"/>
    <n v="1"/>
    <n v="0"/>
    <n v="0.57142859999999995"/>
    <n v="0.42857139999999999"/>
    <n v="0.4"/>
    <n v="0.6"/>
    <n v="0"/>
    <n v="0.3333333"/>
    <x v="3"/>
    <x v="2105"/>
    <s v="NA"/>
    <s v="S.D."/>
    <s v="SD"/>
    <n v="1"/>
    <n v="0.43"/>
    <n v="0.26500000000000001"/>
  </r>
  <r>
    <x v="26"/>
    <s v="South Dakota"/>
    <n v="46"/>
    <n v="0"/>
    <n v="0"/>
    <n v="0.45714290000000002"/>
    <n v="0.54285720000000004"/>
    <n v="0.34285719999999997"/>
    <n v="0.64285709999999996"/>
    <n v="0"/>
    <n v="0"/>
    <x v="2"/>
    <x v="2106"/>
    <s v="NA"/>
    <s v="S.D."/>
    <s v="SD"/>
    <n v="1"/>
    <n v="0.43"/>
    <n v="0.26500000000000001"/>
  </r>
  <r>
    <x v="27"/>
    <s v="South Dakota"/>
    <n v="46"/>
    <n v="0"/>
    <n v="0"/>
    <n v="0.45714290000000002"/>
    <n v="0.54285720000000004"/>
    <n v="0.34285719999999997"/>
    <n v="0.65714289999999997"/>
    <n v="0"/>
    <n v="0"/>
    <x v="2"/>
    <x v="2107"/>
    <s v="NA"/>
    <s v="S.D."/>
    <s v="SD"/>
    <n v="1"/>
    <n v="0.43"/>
    <n v="0.26500000000000001"/>
  </r>
  <r>
    <x v="28"/>
    <s v="South Dakota"/>
    <n v="46"/>
    <n v="0"/>
    <n v="0"/>
    <n v="0.3714286"/>
    <n v="0.62857149999999995"/>
    <n v="0.3"/>
    <n v="0.7"/>
    <n v="0"/>
    <n v="0"/>
    <x v="2"/>
    <x v="2108"/>
    <s v="NA"/>
    <s v="S.D."/>
    <s v="SD"/>
    <n v="1"/>
    <n v="0.43"/>
    <n v="0.26500000000000001"/>
  </r>
  <r>
    <x v="29"/>
    <s v="South Dakota"/>
    <n v="46"/>
    <n v="0"/>
    <n v="0"/>
    <n v="0.3714286"/>
    <n v="0.62857149999999995"/>
    <n v="0.3142857"/>
    <n v="0.6857143"/>
    <n v="0"/>
    <n v="0"/>
    <x v="2"/>
    <x v="2109"/>
    <s v="NA"/>
    <s v="S.D."/>
    <s v="SD"/>
    <n v="1"/>
    <n v="0.43"/>
    <n v="0.26500000000000001"/>
  </r>
  <r>
    <x v="30"/>
    <s v="South Dakota"/>
    <n v="46"/>
    <n v="0"/>
    <n v="0"/>
    <n v="0.3714286"/>
    <n v="0.62857149999999995"/>
    <n v="0.27142860000000002"/>
    <n v="0.72857139999999998"/>
    <n v="0"/>
    <n v="0"/>
    <x v="2"/>
    <x v="2110"/>
    <s v="NA"/>
    <s v="S.D."/>
    <s v="SD"/>
    <n v="1"/>
    <n v="0.43"/>
    <n v="0.26500000000000001"/>
  </r>
  <r>
    <x v="31"/>
    <s v="South Dakota"/>
    <n v="46"/>
    <n v="0"/>
    <n v="0"/>
    <n v="0.3714286"/>
    <n v="0.62857149999999995"/>
    <n v="0.27142860000000002"/>
    <n v="0.72857139999999998"/>
    <n v="0"/>
    <n v="0"/>
    <x v="2"/>
    <x v="2111"/>
    <s v="NA"/>
    <s v="S.D."/>
    <s v="SD"/>
    <n v="1"/>
    <n v="0.43"/>
    <n v="0.26500000000000001"/>
  </r>
  <r>
    <x v="32"/>
    <s v="South Dakota"/>
    <n v="46"/>
    <n v="0"/>
    <n v="0"/>
    <n v="0.3142857"/>
    <n v="0.6857143"/>
    <n v="0.28571429999999998"/>
    <n v="0.71428570000000002"/>
    <n v="0"/>
    <n v="0"/>
    <x v="2"/>
    <x v="2112"/>
    <s v="NA"/>
    <s v="S.D."/>
    <s v="SD"/>
    <n v="1"/>
    <n v="0.43"/>
    <n v="0.26500000000000001"/>
  </r>
  <r>
    <x v="33"/>
    <s v="South Dakota"/>
    <n v="46"/>
    <n v="0"/>
    <n v="0"/>
    <n v="0.3142857"/>
    <n v="0.6857143"/>
    <n v="0.28571429999999998"/>
    <n v="0.71428570000000002"/>
    <n v="0"/>
    <n v="0"/>
    <x v="2"/>
    <x v="2113"/>
    <s v="NA"/>
    <s v="S.D."/>
    <s v="SD"/>
    <n v="1"/>
    <n v="0.43"/>
    <n v="0.26500000000000001"/>
  </r>
  <r>
    <x v="34"/>
    <s v="South Dakota"/>
    <n v="46"/>
    <n v="0"/>
    <n v="0"/>
    <n v="0.25714290000000001"/>
    <n v="0.7428572"/>
    <n v="0.3"/>
    <n v="0.7"/>
    <n v="0"/>
    <n v="0"/>
    <x v="2"/>
    <x v="2114"/>
    <s v="NA"/>
    <s v="S.D."/>
    <s v="SD"/>
    <n v="1"/>
    <n v="0.43"/>
    <n v="0.26500000000000001"/>
  </r>
  <r>
    <x v="35"/>
    <s v="South Dakota"/>
    <n v="46"/>
    <n v="0"/>
    <n v="0"/>
    <n v="0.25714290000000001"/>
    <n v="0.7428572"/>
    <n v="0.3"/>
    <n v="0.7"/>
    <n v="0"/>
    <n v="0"/>
    <x v="2"/>
    <x v="2115"/>
    <s v="NA"/>
    <s v="S.D."/>
    <s v="SD"/>
    <n v="1"/>
    <n v="0.43"/>
    <n v="0.26500000000000001"/>
  </r>
  <r>
    <x v="36"/>
    <s v="South Dakota"/>
    <n v="46"/>
    <n v="0"/>
    <n v="0"/>
    <n v="0.28571429999999998"/>
    <n v="0.71428570000000002"/>
    <n v="0.27142860000000002"/>
    <n v="0.72857139999999998"/>
    <n v="0"/>
    <n v="0"/>
    <x v="2"/>
    <x v="2116"/>
    <s v="NA"/>
    <s v="S.D."/>
    <s v="SD"/>
    <n v="1"/>
    <n v="0.43"/>
    <n v="0.26500000000000001"/>
  </r>
  <r>
    <x v="37"/>
    <s v="South Dakota"/>
    <n v="46"/>
    <n v="0"/>
    <n v="0"/>
    <n v="0.28571429999999998"/>
    <n v="0.71428570000000002"/>
    <n v="0.27142860000000002"/>
    <n v="0.72857139999999998"/>
    <n v="0"/>
    <n v="0"/>
    <x v="2"/>
    <x v="2117"/>
    <s v="NA"/>
    <s v="S.D."/>
    <s v="SD"/>
    <n v="1"/>
    <n v="0.43"/>
    <n v="0.26500000000000001"/>
  </r>
  <r>
    <x v="38"/>
    <s v="South Dakota"/>
    <n v="46"/>
    <n v="0"/>
    <n v="0"/>
    <n v="0.42857139999999999"/>
    <n v="0.57142859999999995"/>
    <n v="0.28571429999999998"/>
    <n v="0.71428570000000002"/>
    <n v="0"/>
    <n v="0"/>
    <x v="2"/>
    <x v="2118"/>
    <s v="NA"/>
    <s v="S.D."/>
    <s v="SD"/>
    <n v="1"/>
    <n v="0.43"/>
    <n v="0.26500000000000001"/>
  </r>
  <r>
    <x v="39"/>
    <s v="South Dakota"/>
    <n v="46"/>
    <n v="0"/>
    <n v="0"/>
    <n v="0.42857139999999999"/>
    <n v="0.57142859999999995"/>
    <n v="0.28571429999999998"/>
    <n v="0.71428570000000002"/>
    <n v="0"/>
    <n v="0"/>
    <x v="2"/>
    <x v="2119"/>
    <s v="NA"/>
    <s v="S.D."/>
    <s v="SD"/>
    <n v="1"/>
    <n v="0.43"/>
    <n v="0.26500000000000001"/>
  </r>
  <r>
    <x v="40"/>
    <s v="South Dakota"/>
    <n v="46"/>
    <n v="0"/>
    <n v="0"/>
    <n v="0.4"/>
    <n v="0.6"/>
    <n v="0.34285719999999997"/>
    <n v="0.65714289999999997"/>
    <n v="0"/>
    <n v="0"/>
    <x v="2"/>
    <x v="2120"/>
    <s v="NA"/>
    <s v="S.D."/>
    <s v="SD"/>
    <n v="1"/>
    <n v="0.43"/>
    <n v="0.26500000000000001"/>
  </r>
  <r>
    <x v="41"/>
    <s v="South Dakota"/>
    <n v="46"/>
    <n v="0"/>
    <n v="0"/>
    <n v="0.4"/>
    <n v="0.6"/>
    <n v="0.34285719999999997"/>
    <n v="0.65714289999999997"/>
    <n v="0"/>
    <n v="0"/>
    <x v="2"/>
    <x v="2121"/>
    <s v="NA"/>
    <s v="S.D."/>
    <s v="SD"/>
    <n v="1"/>
    <n v="0.43"/>
    <n v="0.26500000000000001"/>
  </r>
  <r>
    <x v="42"/>
    <s v="South Dakota"/>
    <n v="46"/>
    <n v="0"/>
    <n v="0"/>
    <n v="0.17142859999999999"/>
    <n v="0.82857139999999996"/>
    <n v="0.27142860000000002"/>
    <n v="0.71428570000000002"/>
    <n v="0"/>
    <n v="0"/>
    <x v="2"/>
    <x v="2122"/>
    <s v="NA"/>
    <s v="S.D."/>
    <s v="SD"/>
    <n v="1"/>
    <n v="0.43"/>
    <n v="0.26500000000000001"/>
  </r>
  <r>
    <x v="43"/>
    <s v="South Dakota"/>
    <n v="46"/>
    <n v="0"/>
    <n v="0"/>
    <n v="0.14285714285714299"/>
    <n v="0.85714285714285698"/>
    <n v="0.27142857142857102"/>
    <n v="0.71428571428571397"/>
    <n v="0"/>
    <n v="0"/>
    <x v="2"/>
    <x v="2123"/>
    <s v="NA"/>
    <s v="S.D."/>
    <s v="SD"/>
    <n v="1"/>
    <n v="0.43"/>
    <n v="0.26500000000000001"/>
  </r>
  <r>
    <x v="44"/>
    <s v="South Dakota"/>
    <n v="46"/>
    <n v="0"/>
    <n v="0"/>
    <n v="0.2"/>
    <n v="0.8"/>
    <n v="0.24285714285714299"/>
    <n v="0.75714285714285701"/>
    <n v="0"/>
    <n v="0"/>
    <x v="2"/>
    <x v="2124"/>
    <s v="NA"/>
    <s v="S.D."/>
    <s v="SD"/>
    <n v="1"/>
    <n v="0.43"/>
    <n v="0.26500000000000001"/>
  </r>
  <r>
    <x v="45"/>
    <s v="South Dakota"/>
    <n v="46"/>
    <n v="0"/>
    <n v="0"/>
    <n v="0.2"/>
    <n v="0.8"/>
    <n v="0.24285714285714299"/>
    <n v="0.75714285714285701"/>
    <n v="0"/>
    <n v="0"/>
    <x v="2"/>
    <x v="2125"/>
    <s v="NA"/>
    <s v="S.D."/>
    <s v="SD"/>
    <n v="1"/>
    <n v="0.43"/>
    <n v="0.26500000000000001"/>
  </r>
  <r>
    <x v="46"/>
    <s v="South Dakota"/>
    <n v="46"/>
    <n v="0"/>
    <n v="0"/>
    <n v="0.22857142857142901"/>
    <n v="0.77142857142857102"/>
    <n v="0.17142857142857101"/>
    <n v="0.82857142857142896"/>
    <n v="0"/>
    <n v="0"/>
    <x v="2"/>
    <x v="2126"/>
    <s v="NA"/>
    <s v="S.D."/>
    <s v="SD"/>
    <n v="1"/>
    <n v="0.43"/>
    <n v="0.26500000000000001"/>
  </r>
  <r>
    <x v="47"/>
    <s v="South Dakota"/>
    <n v="46"/>
    <n v="0"/>
    <n v="0"/>
    <n v="0.22857142857142901"/>
    <n v="0.77142857142857102"/>
    <n v="0.17142857142857101"/>
    <n v="0.82857142857142896"/>
    <n v="0"/>
    <n v="0"/>
    <x v="2"/>
    <x v="2127"/>
    <s v="NA"/>
    <s v="S.D."/>
    <s v="SD"/>
    <n v="1"/>
    <n v="0.43"/>
    <n v="0.26500000000000001"/>
  </r>
  <r>
    <x v="48"/>
    <s v="South Dakota"/>
    <n v="46"/>
    <n v="0"/>
    <n v="0"/>
    <n v="0.17142857142857101"/>
    <n v="0.82857142857142896"/>
    <n v="0.14285714285714299"/>
    <n v="0.85714285714285698"/>
    <n v="0"/>
    <n v="0"/>
    <x v="2"/>
    <x v="2128"/>
    <s v="NA"/>
    <s v="S.D."/>
    <s v="SD"/>
    <n v="1"/>
    <n v="0.43"/>
    <n v="0.26500000000000001"/>
  </r>
  <r>
    <x v="49"/>
    <s v="South Dakota"/>
    <n v="46"/>
    <n v="0"/>
    <n v="0"/>
    <n v="0.17142857142857101"/>
    <n v="0.82857142857142896"/>
    <n v="0.14285714285714299"/>
    <n v="0.85714285714285698"/>
    <n v="0"/>
    <n v="0"/>
    <x v="2"/>
    <x v="2129"/>
    <s v="NA"/>
    <s v="S.D."/>
    <s v="SD"/>
    <n v="1"/>
    <n v="0.43"/>
    <n v="0.26500000000000001"/>
  </r>
  <r>
    <x v="50"/>
    <s v="South Dakota"/>
    <n v="46"/>
    <n v="0"/>
    <n v="0"/>
    <n v="0.14285714285714299"/>
    <n v="0.85714285714285698"/>
    <n v="0.157142857142857"/>
    <n v="0.84285714285714297"/>
    <n v="0"/>
    <n v="0"/>
    <x v="2"/>
    <x v="2130"/>
    <s v="NA"/>
    <s v="S.D."/>
    <s v="SD"/>
    <n v="1"/>
    <n v="0.43"/>
    <n v="0.26500000000000001"/>
  </r>
  <r>
    <x v="51"/>
    <s v="South Dakota"/>
    <n v="46"/>
    <n v="0"/>
    <n v="0"/>
    <n v="0.14285714285714299"/>
    <n v="0.85714285714285698"/>
    <n v="0.157142857142857"/>
    <n v="0.84285714285714297"/>
    <n v="0"/>
    <n v="0"/>
    <x v="2"/>
    <x v="2131"/>
    <s v="NA"/>
    <s v="S.D."/>
    <s v="SD"/>
    <n v="1"/>
    <n v="0.43"/>
    <n v="0.26500000000000001"/>
  </r>
  <r>
    <x v="52"/>
    <s v="South Dakota"/>
    <n v="46"/>
    <n v="0"/>
    <n v="0"/>
    <n v="8.5714285714285701E-2"/>
    <n v="0.91428571428571404"/>
    <n v="0.114285714285714"/>
    <n v="0.88571428571428601"/>
    <n v="0"/>
    <n v="0"/>
    <x v="2"/>
    <x v="2131"/>
    <n v="0.61769389672250197"/>
    <s v="S.D."/>
    <s v="SD"/>
    <n v="1"/>
    <n v="0.43"/>
    <n v="0.26500000000000001"/>
  </r>
  <r>
    <x v="0"/>
    <s v="Tennessee"/>
    <n v="47"/>
    <n v="1"/>
    <n v="0.5"/>
    <n v="0.60606059999999995"/>
    <n v="0.3939394"/>
    <n v="0.49494949999999999"/>
    <n v="0.49494949999999999"/>
    <n v="1"/>
    <n v="0.83333330000000005"/>
    <x v="4"/>
    <x v="2132"/>
    <s v="NA"/>
    <s v="Tenn."/>
    <s v="TN"/>
    <s v="NA"/>
    <n v="0.68"/>
    <n v="0.57499999999999996"/>
  </r>
  <r>
    <x v="1"/>
    <s v="Tennessee"/>
    <n v="47"/>
    <n v="1"/>
    <n v="0.5"/>
    <n v="0.63636360000000003"/>
    <n v="0.36363640000000003"/>
    <n v="0.49494949999999999"/>
    <n v="0.49494949999999999"/>
    <n v="1"/>
    <n v="0.83333330000000005"/>
    <x v="4"/>
    <x v="2133"/>
    <s v="NA"/>
    <s v="Tenn."/>
    <s v="TN"/>
    <s v="NA"/>
    <n v="0.68"/>
    <n v="0.57499999999999996"/>
  </r>
  <r>
    <x v="2"/>
    <s v="Tennessee"/>
    <n v="47"/>
    <n v="1"/>
    <n v="1"/>
    <n v="0.57575759999999998"/>
    <n v="0.3939394"/>
    <n v="0.56565650000000001"/>
    <n v="0.43434339999999999"/>
    <n v="0"/>
    <n v="0.66666669999999995"/>
    <x v="1"/>
    <x v="2134"/>
    <s v="NA"/>
    <s v="Tenn."/>
    <s v="TN"/>
    <s v="NA"/>
    <n v="0.68"/>
    <n v="0.57499999999999996"/>
  </r>
  <r>
    <x v="3"/>
    <s v="Tennessee"/>
    <n v="47"/>
    <n v="1"/>
    <n v="1"/>
    <n v="0.57575759999999998"/>
    <n v="0.3939394"/>
    <n v="0.56565650000000001"/>
    <n v="0.43434339999999999"/>
    <n v="0"/>
    <n v="0.66666669999999995"/>
    <x v="1"/>
    <x v="2135"/>
    <s v="NA"/>
    <s v="Tenn."/>
    <s v="TN"/>
    <s v="NA"/>
    <n v="0.68"/>
    <n v="0.57499999999999996"/>
  </r>
  <r>
    <x v="4"/>
    <s v="Tennessee"/>
    <n v="47"/>
    <n v="1"/>
    <n v="1"/>
    <n v="0.57575759999999998"/>
    <n v="0.3939394"/>
    <n v="0.51515149999999998"/>
    <n v="0.48484850000000002"/>
    <n v="0"/>
    <n v="0.66666669999999995"/>
    <x v="1"/>
    <x v="2136"/>
    <s v="NA"/>
    <s v="Tenn."/>
    <s v="TN"/>
    <s v="NA"/>
    <n v="0.68"/>
    <n v="0.57499999999999996"/>
  </r>
  <r>
    <x v="5"/>
    <s v="Tennessee"/>
    <n v="47"/>
    <n v="1"/>
    <n v="1"/>
    <n v="0.57575759999999998"/>
    <n v="0.3939394"/>
    <n v="0.51515149999999998"/>
    <n v="0.48484850000000002"/>
    <n v="0"/>
    <n v="0.66666669999999995"/>
    <x v="1"/>
    <x v="2137"/>
    <s v="NA"/>
    <s v="Tenn."/>
    <s v="TN"/>
    <s v="NA"/>
    <n v="0.68"/>
    <n v="0.57499999999999996"/>
  </r>
  <r>
    <x v="6"/>
    <s v="Tennessee"/>
    <n v="47"/>
    <n v="1"/>
    <n v="1"/>
    <n v="0.60606059999999995"/>
    <n v="0.36363640000000003"/>
    <n v="0.63636360000000003"/>
    <n v="0.34343430000000003"/>
    <n v="1"/>
    <n v="1"/>
    <x v="0"/>
    <x v="2138"/>
    <s v="NA"/>
    <s v="Tenn."/>
    <s v="TN"/>
    <s v="NA"/>
    <n v="0.68"/>
    <n v="0.57499999999999996"/>
  </r>
  <r>
    <x v="7"/>
    <s v="Tennessee"/>
    <n v="47"/>
    <n v="1"/>
    <n v="1"/>
    <n v="0.60606059999999995"/>
    <n v="0.36363640000000003"/>
    <n v="0.63636360000000003"/>
    <n v="0.3535354"/>
    <n v="1"/>
    <n v="1"/>
    <x v="0"/>
    <x v="2139"/>
    <s v="NA"/>
    <s v="Tenn."/>
    <s v="TN"/>
    <s v="NA"/>
    <n v="0.68"/>
    <n v="0.57499999999999996"/>
  </r>
  <r>
    <x v="8"/>
    <s v="Tennessee"/>
    <n v="47"/>
    <n v="1"/>
    <n v="1"/>
    <n v="0.69696970000000003"/>
    <n v="0.27272730000000001"/>
    <n v="0.66666669999999995"/>
    <n v="0.32323229999999997"/>
    <n v="1"/>
    <n v="1"/>
    <x v="0"/>
    <x v="2140"/>
    <s v="NA"/>
    <s v="Tenn."/>
    <s v="TN"/>
    <s v="NA"/>
    <n v="0.68"/>
    <n v="0.57499999999999996"/>
  </r>
  <r>
    <x v="9"/>
    <s v="Tennessee"/>
    <n v="47"/>
    <n v="1"/>
    <n v="1"/>
    <n v="0.69696970000000003"/>
    <n v="0.27272730000000001"/>
    <n v="0.66666669999999995"/>
    <n v="0.32323229999999997"/>
    <n v="1"/>
    <n v="1"/>
    <x v="0"/>
    <x v="2141"/>
    <s v="NA"/>
    <s v="Tenn."/>
    <s v="TN"/>
    <s v="NA"/>
    <n v="0.68"/>
    <n v="0.57499999999999996"/>
  </r>
  <r>
    <x v="10"/>
    <s v="Tennessee"/>
    <n v="47"/>
    <n v="1"/>
    <n v="1"/>
    <n v="0.60606059999999995"/>
    <n v="0.36363640000000003"/>
    <n v="0.60606059999999995"/>
    <n v="0.38383840000000002"/>
    <n v="0"/>
    <n v="0.66666669999999995"/>
    <x v="1"/>
    <x v="2142"/>
    <s v="NA"/>
    <s v="Tenn."/>
    <s v="TN"/>
    <s v="NA"/>
    <n v="0.68"/>
    <n v="0.57499999999999996"/>
  </r>
  <r>
    <x v="11"/>
    <s v="Tennessee"/>
    <n v="47"/>
    <n v="1"/>
    <n v="1"/>
    <n v="0.60606059999999995"/>
    <n v="0.36363640000000003"/>
    <n v="0.60606059999999995"/>
    <n v="0.38383840000000002"/>
    <n v="0"/>
    <n v="0.66666669999999995"/>
    <x v="1"/>
    <x v="2143"/>
    <s v="NA"/>
    <s v="Tenn."/>
    <s v="TN"/>
    <s v="NA"/>
    <n v="0.68"/>
    <n v="0.57499999999999996"/>
  </r>
  <r>
    <x v="12"/>
    <s v="Tennessee"/>
    <n v="47"/>
    <n v="1"/>
    <n v="1"/>
    <n v="0.60606059999999995"/>
    <n v="0.36363640000000003"/>
    <n v="0.58585860000000001"/>
    <n v="0.3939394"/>
    <n v="0"/>
    <n v="0.66666669999999995"/>
    <x v="1"/>
    <x v="2144"/>
    <s v="NA"/>
    <s v="Tenn."/>
    <s v="TN"/>
    <s v="NA"/>
    <n v="0.68"/>
    <n v="0.57499999999999996"/>
  </r>
  <r>
    <x v="13"/>
    <s v="Tennessee"/>
    <n v="47"/>
    <n v="1"/>
    <n v="1"/>
    <n v="0.60606059999999995"/>
    <n v="0.36363640000000003"/>
    <n v="0.57575759999999998"/>
    <n v="0.3939394"/>
    <n v="0"/>
    <n v="0.66666669999999995"/>
    <x v="1"/>
    <x v="2145"/>
    <s v="NA"/>
    <s v="Tenn."/>
    <s v="TN"/>
    <s v="NA"/>
    <n v="0.68"/>
    <n v="0.57499999999999996"/>
  </r>
  <r>
    <x v="14"/>
    <s v="Tennessee"/>
    <n v="47"/>
    <n v="1"/>
    <n v="1"/>
    <n v="0.63636360000000003"/>
    <n v="0.3333333"/>
    <n v="0.60606059999999995"/>
    <n v="0.38383840000000002"/>
    <n v="0"/>
    <n v="0.66666669999999995"/>
    <x v="1"/>
    <x v="2146"/>
    <s v="NA"/>
    <s v="Tenn."/>
    <s v="TN"/>
    <s v="NA"/>
    <n v="0.68"/>
    <n v="0.57499999999999996"/>
  </r>
  <r>
    <x v="15"/>
    <s v="Tennessee"/>
    <n v="47"/>
    <n v="1"/>
    <n v="1"/>
    <n v="0.66666669999999995"/>
    <n v="0.3333333"/>
    <n v="0.60606059999999995"/>
    <n v="0.3737374"/>
    <n v="0"/>
    <n v="0.66666669999999995"/>
    <x v="1"/>
    <x v="2147"/>
    <s v="NA"/>
    <s v="Tenn."/>
    <s v="TN"/>
    <s v="NA"/>
    <n v="0.68"/>
    <n v="0.57499999999999996"/>
  </r>
  <r>
    <x v="16"/>
    <s v="Tennessee"/>
    <n v="47"/>
    <n v="1"/>
    <n v="1"/>
    <n v="0.69696970000000003"/>
    <n v="0.30303029999999997"/>
    <n v="0.6262626"/>
    <n v="0.3737374"/>
    <n v="0"/>
    <n v="0.66666669999999995"/>
    <x v="1"/>
    <x v="2148"/>
    <s v="NA"/>
    <s v="Tenn."/>
    <s v="TN"/>
    <s v="NA"/>
    <n v="0.68"/>
    <n v="0.57499999999999996"/>
  </r>
  <r>
    <x v="17"/>
    <s v="Tennessee"/>
    <n v="47"/>
    <n v="1"/>
    <n v="1"/>
    <n v="0.69696970000000003"/>
    <n v="0.30303029999999997"/>
    <n v="0.6262626"/>
    <n v="0.3737374"/>
    <n v="0"/>
    <n v="0.66666669999999995"/>
    <x v="1"/>
    <x v="2149"/>
    <s v="NA"/>
    <s v="Tenn."/>
    <s v="TN"/>
    <s v="NA"/>
    <n v="0.68"/>
    <n v="0.57499999999999996"/>
  </r>
  <r>
    <x v="18"/>
    <s v="Tennessee"/>
    <n v="47"/>
    <n v="1"/>
    <n v="1"/>
    <n v="0.69696970000000003"/>
    <n v="0.30303029999999997"/>
    <n v="0.61616159999999998"/>
    <n v="0.38383840000000002"/>
    <n v="1"/>
    <n v="1"/>
    <x v="0"/>
    <x v="2150"/>
    <s v="NA"/>
    <s v="Tenn."/>
    <s v="TN"/>
    <s v="NA"/>
    <n v="0.68"/>
    <n v="0.57499999999999996"/>
  </r>
  <r>
    <x v="19"/>
    <s v="Tennessee"/>
    <n v="47"/>
    <n v="1"/>
    <n v="1"/>
    <n v="0.69696970000000003"/>
    <n v="0.30303029999999997"/>
    <n v="0.61616159999999998"/>
    <n v="0.38383840000000002"/>
    <n v="1"/>
    <n v="1"/>
    <x v="0"/>
    <x v="2151"/>
    <s v="NA"/>
    <s v="Tenn."/>
    <s v="TN"/>
    <s v="NA"/>
    <n v="0.68"/>
    <n v="0.57499999999999996"/>
  </r>
  <r>
    <x v="20"/>
    <s v="Tennessee"/>
    <n v="47"/>
    <n v="1"/>
    <n v="1"/>
    <n v="0.66666669999999995"/>
    <n v="0.3333333"/>
    <n v="0.59595960000000003"/>
    <n v="0.40404040000000002"/>
    <n v="1"/>
    <n v="1"/>
    <x v="0"/>
    <x v="2152"/>
    <s v="NA"/>
    <s v="Tenn."/>
    <s v="TN"/>
    <s v="NA"/>
    <n v="0.68"/>
    <n v="0.57499999999999996"/>
  </r>
  <r>
    <x v="21"/>
    <s v="Tennessee"/>
    <n v="47"/>
    <n v="1"/>
    <n v="1"/>
    <n v="0.66666669999999995"/>
    <n v="0.3333333"/>
    <n v="0.59595960000000003"/>
    <n v="0.40404040000000002"/>
    <n v="1"/>
    <n v="1"/>
    <x v="0"/>
    <x v="2153"/>
    <s v="NA"/>
    <s v="Tenn."/>
    <s v="TN"/>
    <s v="NA"/>
    <n v="0.68"/>
    <n v="0.57499999999999996"/>
  </r>
  <r>
    <x v="22"/>
    <s v="Tennessee"/>
    <n v="47"/>
    <n v="1"/>
    <n v="1"/>
    <n v="0.60606059999999995"/>
    <n v="0.3939394"/>
    <n v="0.57575759999999998"/>
    <n v="0.42424240000000002"/>
    <n v="1"/>
    <n v="1"/>
    <x v="0"/>
    <x v="2154"/>
    <s v="NA"/>
    <s v="Tenn."/>
    <s v="TN"/>
    <s v="NA"/>
    <n v="0.68"/>
    <n v="0.57499999999999996"/>
  </r>
  <r>
    <x v="23"/>
    <s v="Tennessee"/>
    <n v="47"/>
    <n v="1"/>
    <n v="1"/>
    <n v="0.60606059999999995"/>
    <n v="0.3939394"/>
    <n v="0.57575759999999998"/>
    <n v="0.42424240000000002"/>
    <n v="1"/>
    <n v="1"/>
    <x v="0"/>
    <x v="2155"/>
    <s v="NA"/>
    <s v="Tenn."/>
    <s v="TN"/>
    <s v="NA"/>
    <n v="0.68"/>
    <n v="0.57499999999999996"/>
  </r>
  <r>
    <x v="24"/>
    <s v="Tennessee"/>
    <n v="47"/>
    <n v="1"/>
    <n v="1"/>
    <n v="0.57575759999999998"/>
    <n v="0.42424240000000002"/>
    <n v="0.63636360000000003"/>
    <n v="0.36363640000000003"/>
    <n v="1"/>
    <n v="1"/>
    <x v="0"/>
    <x v="2156"/>
    <s v="NA"/>
    <s v="Tenn."/>
    <s v="TN"/>
    <s v="NA"/>
    <n v="0.68"/>
    <n v="0.57499999999999996"/>
  </r>
  <r>
    <x v="25"/>
    <s v="Tennessee"/>
    <n v="47"/>
    <n v="1"/>
    <n v="1"/>
    <n v="0.57575759999999998"/>
    <n v="0.42424240000000002"/>
    <n v="0.63636360000000003"/>
    <n v="0.36363640000000003"/>
    <n v="1"/>
    <n v="1"/>
    <x v="0"/>
    <x v="2157"/>
    <s v="NA"/>
    <s v="Tenn."/>
    <s v="TN"/>
    <s v="NA"/>
    <n v="0.68"/>
    <n v="0.57499999999999996"/>
  </r>
  <r>
    <x v="26"/>
    <s v="Tennessee"/>
    <n v="47"/>
    <n v="1"/>
    <n v="1"/>
    <n v="0.54545460000000001"/>
    <n v="0.45454549999999999"/>
    <n v="0.59595960000000003"/>
    <n v="0.40404040000000002"/>
    <n v="0"/>
    <n v="0.66666669999999995"/>
    <x v="1"/>
    <x v="2158"/>
    <s v="NA"/>
    <s v="Tenn."/>
    <s v="TN"/>
    <s v="NA"/>
    <n v="0.68"/>
    <n v="0.57499999999999996"/>
  </r>
  <r>
    <x v="27"/>
    <s v="Tennessee"/>
    <n v="47"/>
    <n v="1"/>
    <n v="1"/>
    <n v="0.48484850000000002"/>
    <n v="0.51515149999999998"/>
    <n v="0.59595960000000003"/>
    <n v="0.40404040000000002"/>
    <n v="0"/>
    <n v="0.66666669999999995"/>
    <x v="1"/>
    <x v="2159"/>
    <s v="NA"/>
    <s v="Tenn."/>
    <s v="TN"/>
    <s v="NA"/>
    <n v="0.68"/>
    <n v="0.57499999999999996"/>
  </r>
  <r>
    <x v="28"/>
    <s v="Tennessee"/>
    <n v="47"/>
    <n v="1"/>
    <n v="1"/>
    <n v="0.54545460000000001"/>
    <n v="0.45454549999999999"/>
    <n v="0.61616159999999998"/>
    <n v="0.38383840000000002"/>
    <n v="0"/>
    <n v="0.66666669999999995"/>
    <x v="1"/>
    <x v="2160"/>
    <s v="NA"/>
    <s v="Tenn."/>
    <s v="TN"/>
    <s v="NA"/>
    <n v="0.68"/>
    <n v="0.57499999999999996"/>
  </r>
  <r>
    <x v="29"/>
    <s v="Tennessee"/>
    <n v="47"/>
    <n v="1"/>
    <n v="1"/>
    <n v="0.54545460000000001"/>
    <n v="0.45454549999999999"/>
    <n v="0.61616159999999998"/>
    <n v="0.38383840000000002"/>
    <n v="0"/>
    <n v="0.66666669999999995"/>
    <x v="1"/>
    <x v="2161"/>
    <s v="NA"/>
    <s v="Tenn."/>
    <s v="TN"/>
    <s v="NA"/>
    <n v="0.68"/>
    <n v="0.57499999999999996"/>
  </r>
  <r>
    <x v="30"/>
    <s v="Tennessee"/>
    <n v="47"/>
    <n v="1"/>
    <n v="1"/>
    <n v="0.54545460000000001"/>
    <n v="0.45454549999999999"/>
    <n v="0.59595960000000003"/>
    <n v="0.40404040000000002"/>
    <n v="0"/>
    <n v="0.66666669999999995"/>
    <x v="1"/>
    <x v="2162"/>
    <s v="NA"/>
    <s v="Tenn."/>
    <s v="TN"/>
    <s v="NA"/>
    <n v="0.68"/>
    <n v="0.57499999999999996"/>
  </r>
  <r>
    <x v="31"/>
    <s v="Tennessee"/>
    <n v="47"/>
    <n v="1"/>
    <n v="1"/>
    <n v="0.54545460000000001"/>
    <n v="0.45454549999999999"/>
    <n v="0.61616159999999998"/>
    <n v="0.38383840000000002"/>
    <n v="0"/>
    <n v="0.66666669999999995"/>
    <x v="1"/>
    <x v="2163"/>
    <s v="NA"/>
    <s v="Tenn."/>
    <s v="TN"/>
    <s v="NA"/>
    <n v="0.68"/>
    <n v="0.57499999999999996"/>
  </r>
  <r>
    <x v="32"/>
    <s v="Tennessee"/>
    <n v="47"/>
    <n v="1"/>
    <n v="1"/>
    <n v="0.54545460000000001"/>
    <n v="0.45454549999999999"/>
    <n v="0.58585860000000001"/>
    <n v="0.41414139999999999"/>
    <n v="0"/>
    <n v="0.66666669999999995"/>
    <x v="1"/>
    <x v="2164"/>
    <s v="NA"/>
    <s v="Tenn."/>
    <s v="TN"/>
    <s v="NA"/>
    <n v="0.68"/>
    <n v="0.57499999999999996"/>
  </r>
  <r>
    <x v="33"/>
    <s v="Tennessee"/>
    <n v="47"/>
    <n v="1"/>
    <n v="1"/>
    <n v="0.54545460000000001"/>
    <n v="0.45454549999999999"/>
    <n v="0.57575759999999998"/>
    <n v="0.41414139999999999"/>
    <n v="0"/>
    <n v="0.66666669999999995"/>
    <x v="1"/>
    <x v="2165"/>
    <s v="NA"/>
    <s v="Tenn."/>
    <s v="TN"/>
    <s v="NA"/>
    <n v="0.68"/>
    <n v="0.57499999999999996"/>
  </r>
  <r>
    <x v="34"/>
    <s v="Tennessee"/>
    <n v="47"/>
    <n v="1"/>
    <n v="1"/>
    <n v="0.54545460000000001"/>
    <n v="0.45454549999999999"/>
    <n v="0.54545460000000001"/>
    <n v="0.45454549999999999"/>
    <n v="1"/>
    <n v="1"/>
    <x v="0"/>
    <x v="2166"/>
    <s v="NA"/>
    <s v="Tenn."/>
    <s v="TN"/>
    <s v="NA"/>
    <n v="0.68"/>
    <n v="0.57499999999999996"/>
  </r>
  <r>
    <x v="35"/>
    <s v="Tennessee"/>
    <n v="47"/>
    <n v="1"/>
    <n v="1"/>
    <n v="0.54545460000000001"/>
    <n v="0.45454549999999999"/>
    <n v="0.54545460000000001"/>
    <n v="0.45454549999999999"/>
    <n v="1"/>
    <n v="1"/>
    <x v="0"/>
    <x v="2167"/>
    <s v="NA"/>
    <s v="Tenn."/>
    <s v="TN"/>
    <s v="NA"/>
    <n v="0.68"/>
    <n v="0.57499999999999996"/>
  </r>
  <r>
    <x v="36"/>
    <s v="Tennessee"/>
    <n v="47"/>
    <n v="0"/>
    <n v="1"/>
    <n v="0.48484850000000002"/>
    <n v="0.51515149999999998"/>
    <n v="0.53535350000000004"/>
    <n v="0.46464650000000002"/>
    <n v="1"/>
    <n v="0.66666669999999995"/>
    <x v="1"/>
    <x v="2168"/>
    <s v="NA"/>
    <s v="Tenn."/>
    <s v="TN"/>
    <s v="NA"/>
    <n v="0.68"/>
    <n v="0.57499999999999996"/>
  </r>
  <r>
    <x v="37"/>
    <s v="Tennessee"/>
    <n v="47"/>
    <n v="0"/>
    <n v="1"/>
    <n v="0.45454549999999999"/>
    <n v="0.51515149999999998"/>
    <n v="0.53535350000000004"/>
    <n v="0.46464650000000002"/>
    <n v="1"/>
    <n v="0.66666669999999995"/>
    <x v="1"/>
    <x v="2169"/>
    <s v="NA"/>
    <s v="Tenn."/>
    <s v="TN"/>
    <s v="NA"/>
    <n v="0.68"/>
    <n v="0.57499999999999996"/>
  </r>
  <r>
    <x v="38"/>
    <s v="Tennessee"/>
    <n v="47"/>
    <n v="0"/>
    <n v="1"/>
    <n v="0.48484850000000002"/>
    <n v="0.51515149999999998"/>
    <n v="0.53535350000000004"/>
    <n v="0.46464650000000002"/>
    <n v="1"/>
    <n v="0.66666669999999995"/>
    <x v="1"/>
    <x v="2170"/>
    <s v="NA"/>
    <s v="Tenn."/>
    <s v="TN"/>
    <s v="NA"/>
    <n v="0.68"/>
    <n v="0.57499999999999996"/>
  </r>
  <r>
    <x v="39"/>
    <s v="Tennessee"/>
    <n v="47"/>
    <n v="0"/>
    <n v="1"/>
    <n v="0.48484850000000002"/>
    <n v="0.48484850000000002"/>
    <n v="0.53535350000000004"/>
    <n v="0.46464650000000002"/>
    <n v="1"/>
    <n v="0.66666669999999995"/>
    <x v="1"/>
    <x v="2171"/>
    <s v="NA"/>
    <s v="Tenn."/>
    <s v="TN"/>
    <s v="NA"/>
    <n v="0.68"/>
    <n v="0.57499999999999996"/>
  </r>
  <r>
    <x v="40"/>
    <s v="Tennessee"/>
    <n v="47"/>
    <n v="0"/>
    <n v="0"/>
    <n v="0.42424240000000002"/>
    <n v="0.57575759999999998"/>
    <n v="0.49494949999999999"/>
    <n v="0.50505049999999996"/>
    <n v="1"/>
    <n v="0.3333333"/>
    <x v="3"/>
    <x v="2172"/>
    <s v="NA"/>
    <s v="Tenn."/>
    <s v="TN"/>
    <s v="NA"/>
    <n v="0.68"/>
    <n v="0.57499999999999996"/>
  </r>
  <r>
    <x v="41"/>
    <s v="Tennessee"/>
    <n v="47"/>
    <n v="0"/>
    <n v="0"/>
    <n v="0.42424240000000002"/>
    <n v="0.57575759999999998"/>
    <n v="0.48484850000000002"/>
    <n v="0.51515149999999998"/>
    <n v="1"/>
    <n v="0.3333333"/>
    <x v="3"/>
    <x v="2173"/>
    <s v="NA"/>
    <s v="Tenn."/>
    <s v="TN"/>
    <s v="NA"/>
    <n v="0.68"/>
    <n v="0.57499999999999996"/>
  </r>
  <r>
    <x v="42"/>
    <s v="Tennessee"/>
    <n v="47"/>
    <n v="0"/>
    <n v="0"/>
    <n v="0.3939394"/>
    <n v="0.57575759999999998"/>
    <n v="0.34343430000000003"/>
    <n v="0.64646459999999994"/>
    <n v="0"/>
    <n v="0"/>
    <x v="2"/>
    <x v="2174"/>
    <s v="NA"/>
    <s v="Tenn."/>
    <s v="TN"/>
    <s v="NA"/>
    <n v="0.68"/>
    <n v="0.57499999999999996"/>
  </r>
  <r>
    <x v="43"/>
    <s v="Tennessee"/>
    <n v="47"/>
    <n v="0"/>
    <n v="0"/>
    <n v="0.39393939393939398"/>
    <n v="0.60606060606060597"/>
    <n v="0.34343434343434298"/>
    <n v="0.64646464646464696"/>
    <n v="0"/>
    <n v="0"/>
    <x v="2"/>
    <x v="2175"/>
    <s v="NA"/>
    <s v="Tenn."/>
    <s v="TN"/>
    <s v="NA"/>
    <n v="0.68"/>
    <n v="0.57499999999999996"/>
  </r>
  <r>
    <x v="44"/>
    <s v="Tennessee"/>
    <n v="47"/>
    <n v="0"/>
    <n v="0"/>
    <n v="0.21212121212121199"/>
    <n v="0.78787878787878796"/>
    <n v="0.28282828282828298"/>
    <n v="0.70707070707070696"/>
    <n v="0"/>
    <n v="0"/>
    <x v="2"/>
    <x v="2176"/>
    <s v="NA"/>
    <s v="Tenn."/>
    <s v="TN"/>
    <s v="NA"/>
    <n v="0.68"/>
    <n v="0.57499999999999996"/>
  </r>
  <r>
    <x v="45"/>
    <s v="Tennessee"/>
    <n v="47"/>
    <n v="0"/>
    <n v="0"/>
    <n v="0.21212121212121199"/>
    <n v="0.78787878787878796"/>
    <n v="0.27272727272727298"/>
    <n v="0.71717171717171702"/>
    <n v="0"/>
    <n v="0"/>
    <x v="2"/>
    <x v="2177"/>
    <s v="NA"/>
    <s v="Tenn."/>
    <s v="TN"/>
    <s v="NA"/>
    <n v="0.68"/>
    <n v="0.57499999999999996"/>
  </r>
  <r>
    <x v="46"/>
    <s v="Tennessee"/>
    <n v="47"/>
    <n v="0"/>
    <n v="0"/>
    <n v="0.15151515151515199"/>
    <n v="0.84848484848484895"/>
    <n v="0.26262626262626299"/>
    <n v="0.73737373737373701"/>
    <n v="0"/>
    <n v="0"/>
    <x v="2"/>
    <x v="2178"/>
    <s v="NA"/>
    <s v="Tenn."/>
    <s v="TN"/>
    <s v="NA"/>
    <n v="0.68"/>
    <n v="0.57499999999999996"/>
  </r>
  <r>
    <x v="47"/>
    <s v="Tennessee"/>
    <n v="47"/>
    <n v="0"/>
    <n v="0"/>
    <n v="0.15151515151515199"/>
    <n v="0.84848484848484895"/>
    <n v="0.26262626262626299"/>
    <n v="0.73737373737373701"/>
    <n v="0"/>
    <n v="0"/>
    <x v="2"/>
    <x v="2179"/>
    <s v="NA"/>
    <s v="Tenn."/>
    <s v="TN"/>
    <s v="NA"/>
    <n v="0.68"/>
    <n v="0.57499999999999996"/>
  </r>
  <r>
    <x v="48"/>
    <s v="Tennessee"/>
    <n v="47"/>
    <n v="0"/>
    <n v="0"/>
    <n v="0.15151515151515199"/>
    <n v="0.84848484848484895"/>
    <n v="0.25252525252525299"/>
    <n v="0.74747474747474796"/>
    <n v="0"/>
    <n v="0"/>
    <x v="2"/>
    <x v="2180"/>
    <s v="NA"/>
    <s v="Tenn."/>
    <s v="TN"/>
    <s v="NA"/>
    <n v="0.68"/>
    <n v="0.57499999999999996"/>
  </r>
  <r>
    <x v="49"/>
    <s v="Tennessee"/>
    <n v="47"/>
    <n v="0"/>
    <n v="0"/>
    <n v="0.15151515151515199"/>
    <n v="0.78787878787878796"/>
    <n v="0.25252525252525299"/>
    <n v="0.73737373737373701"/>
    <n v="0"/>
    <n v="0"/>
    <x v="2"/>
    <x v="2181"/>
    <s v="NA"/>
    <s v="Tenn."/>
    <s v="TN"/>
    <s v="NA"/>
    <n v="0.68"/>
    <n v="0.57499999999999996"/>
  </r>
  <r>
    <x v="50"/>
    <s v="Tennessee"/>
    <n v="47"/>
    <n v="0"/>
    <n v="0"/>
    <n v="0.15151515151515199"/>
    <n v="0.84848484848484895"/>
    <n v="0.26262626262626299"/>
    <n v="0.73737373737373701"/>
    <n v="0"/>
    <n v="0"/>
    <x v="2"/>
    <x v="2182"/>
    <s v="NA"/>
    <s v="Tenn."/>
    <s v="TN"/>
    <s v="NA"/>
    <n v="0.68"/>
    <n v="0.57499999999999996"/>
  </r>
  <r>
    <x v="51"/>
    <s v="Tennessee"/>
    <n v="47"/>
    <n v="0"/>
    <n v="0"/>
    <n v="0.15151515151515199"/>
    <n v="0.84848484848484895"/>
    <n v="0.26262626262626299"/>
    <n v="0.73737373737373701"/>
    <n v="0"/>
    <n v="0"/>
    <x v="2"/>
    <x v="2183"/>
    <s v="NA"/>
    <s v="Tenn."/>
    <s v="TN"/>
    <s v="NA"/>
    <n v="0.68"/>
    <n v="0.57499999999999996"/>
  </r>
  <r>
    <x v="52"/>
    <s v="Tennessee"/>
    <n v="47"/>
    <n v="0"/>
    <n v="0"/>
    <n v="0.18181818181818199"/>
    <n v="0.81818181818181801"/>
    <n v="0.26262626262626299"/>
    <n v="0.73737373737373701"/>
    <n v="0"/>
    <n v="0"/>
    <x v="2"/>
    <x v="2183"/>
    <n v="0.60660294166283801"/>
    <s v="Tenn."/>
    <s v="TN"/>
    <s v="NA"/>
    <n v="0.68"/>
    <n v="0.57499999999999996"/>
  </r>
  <r>
    <x v="0"/>
    <s v="Texas"/>
    <n v="48"/>
    <n v="1"/>
    <n v="1"/>
    <n v="0.93548390000000003"/>
    <n v="6.4516100000000007E-2"/>
    <n v="0.94666669999999997"/>
    <n v="5.33333E-2"/>
    <n v="1"/>
    <n v="1"/>
    <x v="0"/>
    <x v="2184"/>
    <s v="NA"/>
    <s v="Tex."/>
    <s v="TX"/>
    <n v="7"/>
    <n v="0.44"/>
    <n v="0.74"/>
  </r>
  <r>
    <x v="1"/>
    <s v="Texas"/>
    <n v="48"/>
    <n v="1"/>
    <n v="1"/>
    <n v="0.93548390000000003"/>
    <n v="6.4516100000000007E-2"/>
    <n v="0.94666669999999997"/>
    <n v="5.33333E-2"/>
    <n v="1"/>
    <n v="1"/>
    <x v="0"/>
    <x v="2185"/>
    <s v="NA"/>
    <s v="Tex."/>
    <s v="TX"/>
    <n v="7"/>
    <n v="0.44"/>
    <n v="0.74"/>
  </r>
  <r>
    <x v="2"/>
    <s v="Texas"/>
    <n v="48"/>
    <n v="1"/>
    <n v="1"/>
    <n v="0.93548390000000003"/>
    <n v="6.4516100000000007E-2"/>
    <n v="0.93333330000000003"/>
    <n v="6.6666699999999995E-2"/>
    <n v="1"/>
    <n v="1"/>
    <x v="0"/>
    <x v="2186"/>
    <s v="NA"/>
    <s v="Tex."/>
    <s v="TX"/>
    <n v="7"/>
    <n v="0.44"/>
    <n v="0.74"/>
  </r>
  <r>
    <x v="3"/>
    <s v="Texas"/>
    <n v="48"/>
    <n v="1"/>
    <n v="1"/>
    <n v="0.93548390000000003"/>
    <n v="6.4516100000000007E-2"/>
    <n v="0.93333330000000003"/>
    <n v="6.6666699999999995E-2"/>
    <n v="1"/>
    <n v="1"/>
    <x v="0"/>
    <x v="2187"/>
    <s v="NA"/>
    <s v="Tex."/>
    <s v="TX"/>
    <n v="7"/>
    <n v="0.44"/>
    <n v="0.74"/>
  </r>
  <r>
    <x v="4"/>
    <s v="Texas"/>
    <n v="48"/>
    <n v="1"/>
    <n v="1"/>
    <n v="0.90322579999999997"/>
    <n v="9.6774200000000005E-2"/>
    <n v="0.88666670000000003"/>
    <n v="0.1133333"/>
    <n v="1"/>
    <n v="1"/>
    <x v="0"/>
    <x v="2188"/>
    <s v="NA"/>
    <s v="Tex."/>
    <s v="TX"/>
    <n v="7"/>
    <n v="0.44"/>
    <n v="0.74"/>
  </r>
  <r>
    <x v="5"/>
    <s v="Texas"/>
    <n v="48"/>
    <n v="1"/>
    <n v="1"/>
    <n v="0.90322579999999997"/>
    <n v="9.6774200000000005E-2"/>
    <n v="0.88"/>
    <n v="0.1133333"/>
    <n v="1"/>
    <n v="1"/>
    <x v="0"/>
    <x v="2189"/>
    <s v="NA"/>
    <s v="Tex."/>
    <s v="TX"/>
    <n v="7"/>
    <n v="0.44"/>
    <n v="0.74"/>
  </r>
  <r>
    <x v="6"/>
    <s v="Texas"/>
    <n v="48"/>
    <n v="1"/>
    <n v="1"/>
    <n v="0.90322579999999997"/>
    <n v="9.6774200000000005E-2"/>
    <n v="0.8933333"/>
    <n v="0.1066667"/>
    <n v="1"/>
    <n v="1"/>
    <x v="0"/>
    <x v="2190"/>
    <s v="NA"/>
    <s v="Tex."/>
    <s v="TX"/>
    <n v="7"/>
    <n v="0.44"/>
    <n v="0.74"/>
  </r>
  <r>
    <x v="7"/>
    <s v="Texas"/>
    <n v="48"/>
    <n v="1"/>
    <n v="1"/>
    <n v="0.90322579999999997"/>
    <n v="9.6774200000000005E-2"/>
    <n v="0.8933333"/>
    <n v="0.1066667"/>
    <n v="1"/>
    <n v="1"/>
    <x v="0"/>
    <x v="2191"/>
    <s v="NA"/>
    <s v="Tex."/>
    <s v="TX"/>
    <n v="7"/>
    <n v="0.44"/>
    <n v="0.74"/>
  </r>
  <r>
    <x v="8"/>
    <s v="Texas"/>
    <n v="48"/>
    <n v="1"/>
    <n v="1"/>
    <n v="0.90322579999999997"/>
    <n v="9.6774200000000005E-2"/>
    <n v="0.88"/>
    <n v="0.12"/>
    <n v="1"/>
    <n v="1"/>
    <x v="0"/>
    <x v="2192"/>
    <s v="NA"/>
    <s v="Tex."/>
    <s v="TX"/>
    <n v="7"/>
    <n v="0.44"/>
    <n v="0.74"/>
  </r>
  <r>
    <x v="9"/>
    <s v="Texas"/>
    <n v="48"/>
    <n v="1"/>
    <n v="1"/>
    <n v="0.87096770000000001"/>
    <n v="0.12903229999999999"/>
    <n v="0.87333329999999998"/>
    <n v="0.12666669999999999"/>
    <n v="1"/>
    <n v="1"/>
    <x v="0"/>
    <x v="2193"/>
    <s v="NA"/>
    <s v="Tex."/>
    <s v="TX"/>
    <n v="7"/>
    <n v="0.44"/>
    <n v="0.74"/>
  </r>
  <r>
    <x v="10"/>
    <s v="Texas"/>
    <n v="48"/>
    <n v="1"/>
    <n v="1"/>
    <n v="0.87096770000000001"/>
    <n v="0.12903229999999999"/>
    <n v="0.85333340000000002"/>
    <n v="0.14666670000000001"/>
    <n v="0"/>
    <n v="0.66666669999999995"/>
    <x v="1"/>
    <x v="2194"/>
    <s v="NA"/>
    <s v="Tex."/>
    <s v="TX"/>
    <n v="7"/>
    <n v="0.44"/>
    <n v="0.74"/>
  </r>
  <r>
    <x v="11"/>
    <s v="Texas"/>
    <n v="48"/>
    <n v="1"/>
    <n v="1"/>
    <n v="0.8387097"/>
    <n v="0.1612903"/>
    <n v="0.84666669999999999"/>
    <n v="0.15333330000000001"/>
    <n v="0"/>
    <n v="0.66666669999999995"/>
    <x v="1"/>
    <x v="2195"/>
    <s v="NA"/>
    <s v="Tex."/>
    <s v="TX"/>
    <n v="7"/>
    <n v="0.44"/>
    <n v="0.74"/>
  </r>
  <r>
    <x v="12"/>
    <s v="Texas"/>
    <n v="48"/>
    <n v="1"/>
    <n v="1"/>
    <n v="0.77419349999999998"/>
    <n v="0.22580639999999999"/>
    <n v="0.76"/>
    <n v="0.24"/>
    <n v="0"/>
    <n v="0.66666669999999995"/>
    <x v="1"/>
    <x v="2196"/>
    <s v="NA"/>
    <s v="Tex."/>
    <s v="TX"/>
    <n v="7"/>
    <n v="0.44"/>
    <n v="0.74"/>
  </r>
  <r>
    <x v="13"/>
    <s v="Texas"/>
    <n v="48"/>
    <n v="1"/>
    <n v="1"/>
    <n v="0.77419349999999998"/>
    <n v="0.22580639999999999"/>
    <n v="0.76"/>
    <n v="0.24"/>
    <n v="0"/>
    <n v="0.66666669999999995"/>
    <x v="1"/>
    <x v="2197"/>
    <s v="NA"/>
    <s v="Tex."/>
    <s v="TX"/>
    <n v="7"/>
    <n v="0.44"/>
    <n v="0.74"/>
  </r>
  <r>
    <x v="14"/>
    <s v="Texas"/>
    <n v="48"/>
    <n v="1"/>
    <n v="1"/>
    <n v="0.8387097"/>
    <n v="0.1612903"/>
    <n v="0.76"/>
    <n v="0.24"/>
    <n v="1"/>
    <n v="1"/>
    <x v="0"/>
    <x v="2198"/>
    <s v="NA"/>
    <s v="Tex."/>
    <s v="TX"/>
    <n v="7"/>
    <n v="0.44"/>
    <n v="0.74"/>
  </r>
  <r>
    <x v="15"/>
    <s v="Texas"/>
    <n v="48"/>
    <n v="1"/>
    <n v="1"/>
    <n v="0.8387097"/>
    <n v="0.1612903"/>
    <n v="0.76"/>
    <n v="0.24"/>
    <n v="1"/>
    <n v="1"/>
    <x v="0"/>
    <x v="2199"/>
    <s v="NA"/>
    <s v="Tex."/>
    <s v="TX"/>
    <n v="7"/>
    <n v="0.44"/>
    <n v="0.74"/>
  </r>
  <r>
    <x v="16"/>
    <s v="Texas"/>
    <n v="48"/>
    <n v="1"/>
    <n v="1"/>
    <n v="0.80645160000000005"/>
    <n v="0.19354840000000001"/>
    <n v="0.65333330000000001"/>
    <n v="0.34666669999999999"/>
    <n v="1"/>
    <n v="1"/>
    <x v="0"/>
    <x v="2200"/>
    <s v="NA"/>
    <s v="Tex."/>
    <s v="TX"/>
    <n v="7"/>
    <n v="0.44"/>
    <n v="0.74"/>
  </r>
  <r>
    <x v="17"/>
    <s v="Texas"/>
    <n v="48"/>
    <n v="1"/>
    <n v="1"/>
    <n v="0.80645160000000005"/>
    <n v="0.19354840000000001"/>
    <n v="0.65333330000000001"/>
    <n v="0.34666669999999999"/>
    <n v="1"/>
    <n v="1"/>
    <x v="0"/>
    <x v="2201"/>
    <s v="NA"/>
    <s v="Tex."/>
    <s v="TX"/>
    <n v="7"/>
    <n v="0.44"/>
    <n v="0.74"/>
  </r>
  <r>
    <x v="18"/>
    <s v="Texas"/>
    <n v="48"/>
    <n v="1"/>
    <n v="1"/>
    <n v="0.80645160000000005"/>
    <n v="0.19354840000000001"/>
    <n v="0.62666670000000002"/>
    <n v="0.37333329999999998"/>
    <n v="0"/>
    <n v="0.66666669999999995"/>
    <x v="1"/>
    <x v="2202"/>
    <s v="NA"/>
    <s v="Tex."/>
    <s v="TX"/>
    <n v="7"/>
    <n v="0.44"/>
    <n v="0.74"/>
  </r>
  <r>
    <x v="19"/>
    <s v="Texas"/>
    <n v="48"/>
    <n v="1"/>
    <n v="1"/>
    <n v="0.80645160000000005"/>
    <n v="0.19354840000000001"/>
    <n v="0.62666670000000002"/>
    <n v="0.37333329999999998"/>
    <n v="0"/>
    <n v="0.66666669999999995"/>
    <x v="1"/>
    <x v="2203"/>
    <s v="NA"/>
    <s v="Tex."/>
    <s v="TX"/>
    <n v="7"/>
    <n v="0.44"/>
    <n v="0.74"/>
  </r>
  <r>
    <x v="20"/>
    <s v="Texas"/>
    <n v="48"/>
    <n v="1"/>
    <n v="1"/>
    <n v="0.74193549999999997"/>
    <n v="0.25806449999999997"/>
    <n v="0.62"/>
    <n v="0.38"/>
    <n v="0"/>
    <n v="0.66666669999999995"/>
    <x v="1"/>
    <x v="2204"/>
    <s v="NA"/>
    <s v="Tex."/>
    <s v="TX"/>
    <n v="7"/>
    <n v="0.44"/>
    <n v="0.74"/>
  </r>
  <r>
    <x v="21"/>
    <s v="Texas"/>
    <n v="48"/>
    <n v="1"/>
    <n v="1"/>
    <n v="0.74193549999999997"/>
    <n v="0.25806449999999997"/>
    <n v="0.62"/>
    <n v="0.38"/>
    <n v="0"/>
    <n v="0.66666669999999995"/>
    <x v="1"/>
    <x v="2205"/>
    <s v="NA"/>
    <s v="Tex."/>
    <s v="TX"/>
    <n v="7"/>
    <n v="0.44"/>
    <n v="0.74"/>
  </r>
  <r>
    <x v="22"/>
    <s v="Texas"/>
    <n v="48"/>
    <n v="1"/>
    <n v="1"/>
    <n v="0.74193549999999997"/>
    <n v="0.25806449999999997"/>
    <n v="0.62"/>
    <n v="0.38"/>
    <n v="1"/>
    <n v="1"/>
    <x v="0"/>
    <x v="2206"/>
    <s v="NA"/>
    <s v="Tex."/>
    <s v="TX"/>
    <n v="7"/>
    <n v="0.44"/>
    <n v="0.74"/>
  </r>
  <r>
    <x v="23"/>
    <s v="Texas"/>
    <n v="48"/>
    <n v="1"/>
    <n v="1"/>
    <n v="0.70967740000000001"/>
    <n v="0.29032259999999999"/>
    <n v="0.62"/>
    <n v="0.38"/>
    <n v="1"/>
    <n v="1"/>
    <x v="0"/>
    <x v="2207"/>
    <s v="NA"/>
    <s v="Tex."/>
    <s v="TX"/>
    <n v="7"/>
    <n v="0.44"/>
    <n v="0.74"/>
  </r>
  <r>
    <x v="24"/>
    <s v="Texas"/>
    <n v="48"/>
    <n v="1"/>
    <n v="1"/>
    <n v="0.58064510000000003"/>
    <n v="0.41935480000000003"/>
    <n v="0.62"/>
    <n v="0.38"/>
    <n v="1"/>
    <n v="1"/>
    <x v="0"/>
    <x v="2208"/>
    <s v="NA"/>
    <s v="Tex."/>
    <s v="TX"/>
    <n v="7"/>
    <n v="0.44"/>
    <n v="0.74"/>
  </r>
  <r>
    <x v="25"/>
    <s v="Texas"/>
    <n v="48"/>
    <n v="1"/>
    <n v="1"/>
    <n v="0.58064510000000003"/>
    <n v="0.41935480000000003"/>
    <n v="0.61333329999999997"/>
    <n v="0.38666669999999997"/>
    <n v="1"/>
    <n v="1"/>
    <x v="0"/>
    <x v="2209"/>
    <s v="NA"/>
    <s v="Tex."/>
    <s v="TX"/>
    <n v="7"/>
    <n v="0.44"/>
    <n v="0.74"/>
  </r>
  <r>
    <x v="26"/>
    <s v="Texas"/>
    <n v="48"/>
    <n v="1"/>
    <n v="1"/>
    <n v="0.54838710000000002"/>
    <n v="0.45161289999999998"/>
    <n v="0.59333329999999995"/>
    <n v="0.40666669999999999"/>
    <n v="0"/>
    <n v="0.66666669999999995"/>
    <x v="1"/>
    <x v="2210"/>
    <s v="NA"/>
    <s v="Tex."/>
    <s v="TX"/>
    <n v="7"/>
    <n v="0.44"/>
    <n v="0.74"/>
  </r>
  <r>
    <x v="27"/>
    <s v="Texas"/>
    <n v="48"/>
    <n v="1"/>
    <n v="1"/>
    <n v="0.54838710000000002"/>
    <n v="0.45161289999999998"/>
    <n v="0.57999999999999996"/>
    <n v="0.42"/>
    <n v="0"/>
    <n v="0.66666669999999995"/>
    <x v="1"/>
    <x v="2211"/>
    <s v="NA"/>
    <s v="Tex."/>
    <s v="TX"/>
    <n v="7"/>
    <n v="0.44"/>
    <n v="0.74"/>
  </r>
  <r>
    <x v="28"/>
    <s v="Texas"/>
    <n v="48"/>
    <n v="0"/>
    <n v="1"/>
    <n v="0.45161289999999998"/>
    <n v="0.54838710000000002"/>
    <n v="0.54666669999999995"/>
    <n v="0.45333329999999999"/>
    <n v="0"/>
    <n v="0.3333333"/>
    <x v="3"/>
    <x v="2212"/>
    <s v="NA"/>
    <s v="Tex."/>
    <s v="TX"/>
    <n v="7"/>
    <n v="0.44"/>
    <n v="0.74"/>
  </r>
  <r>
    <x v="29"/>
    <s v="Texas"/>
    <n v="48"/>
    <n v="0"/>
    <n v="1"/>
    <n v="0.45161289999999998"/>
    <n v="0.54838710000000002"/>
    <n v="0.54666669999999995"/>
    <n v="0.45333329999999999"/>
    <n v="0"/>
    <n v="0.3333333"/>
    <x v="3"/>
    <x v="2213"/>
    <s v="NA"/>
    <s v="Tex."/>
    <s v="TX"/>
    <n v="7"/>
    <n v="0.44"/>
    <n v="0.74"/>
  </r>
  <r>
    <x v="30"/>
    <s v="Texas"/>
    <n v="48"/>
    <n v="0"/>
    <n v="1"/>
    <n v="0.483871"/>
    <n v="0.51612899999999995"/>
    <n v="0.52"/>
    <n v="0.48"/>
    <n v="0"/>
    <n v="0.3333333"/>
    <x v="3"/>
    <x v="2214"/>
    <s v="NA"/>
    <s v="Tex."/>
    <s v="TX"/>
    <n v="7"/>
    <n v="0.44"/>
    <n v="0.74"/>
  </r>
  <r>
    <x v="31"/>
    <s v="Texas"/>
    <n v="48"/>
    <n v="0"/>
    <n v="1"/>
    <n v="0.483871"/>
    <n v="0.51612899999999995"/>
    <n v="0.52"/>
    <n v="0.48"/>
    <n v="0"/>
    <n v="0.3333333"/>
    <x v="3"/>
    <x v="2215"/>
    <s v="NA"/>
    <s v="Tex."/>
    <s v="TX"/>
    <n v="7"/>
    <n v="0.44"/>
    <n v="0.74"/>
  </r>
  <r>
    <x v="32"/>
    <s v="Texas"/>
    <n v="48"/>
    <n v="0"/>
    <n v="1"/>
    <n v="0.483871"/>
    <n v="0.51612899999999995"/>
    <n v="0.52"/>
    <n v="0.48"/>
    <n v="0"/>
    <n v="0.3333333"/>
    <x v="3"/>
    <x v="2216"/>
    <s v="NA"/>
    <s v="Tex."/>
    <s v="TX"/>
    <n v="7"/>
    <n v="0.44"/>
    <n v="0.74"/>
  </r>
  <r>
    <x v="33"/>
    <s v="Texas"/>
    <n v="48"/>
    <n v="0"/>
    <n v="1"/>
    <n v="0.483871"/>
    <n v="0.51612899999999995"/>
    <n v="0.52"/>
    <n v="0.47333330000000001"/>
    <n v="0"/>
    <n v="0.3333333"/>
    <x v="3"/>
    <x v="2217"/>
    <s v="NA"/>
    <s v="Tex."/>
    <s v="TX"/>
    <n v="7"/>
    <n v="0.44"/>
    <n v="0.74"/>
  </r>
  <r>
    <x v="34"/>
    <s v="Texas"/>
    <n v="48"/>
    <n v="0"/>
    <n v="0"/>
    <n v="0.38709680000000002"/>
    <n v="0.61290319999999998"/>
    <n v="0.41333330000000001"/>
    <n v="0.58666660000000004"/>
    <n v="0"/>
    <n v="0"/>
    <x v="2"/>
    <x v="2218"/>
    <s v="NA"/>
    <s v="Tex."/>
    <s v="TX"/>
    <n v="7"/>
    <n v="0.44"/>
    <n v="0.74"/>
  </r>
  <r>
    <x v="35"/>
    <s v="Texas"/>
    <n v="48"/>
    <n v="0"/>
    <n v="0"/>
    <n v="0.38709680000000002"/>
    <n v="0.61290319999999998"/>
    <n v="0.41333330000000001"/>
    <n v="0.58666660000000004"/>
    <n v="0"/>
    <n v="0"/>
    <x v="2"/>
    <x v="2219"/>
    <s v="NA"/>
    <s v="Tex."/>
    <s v="TX"/>
    <n v="7"/>
    <n v="0.44"/>
    <n v="0.74"/>
  </r>
  <r>
    <x v="36"/>
    <s v="Texas"/>
    <n v="48"/>
    <n v="0"/>
    <n v="0"/>
    <n v="0.38709680000000002"/>
    <n v="0.61290319999999998"/>
    <n v="0.42"/>
    <n v="0.57999999999999996"/>
    <n v="0"/>
    <n v="0"/>
    <x v="2"/>
    <x v="2220"/>
    <s v="NA"/>
    <s v="Tex."/>
    <s v="TX"/>
    <n v="7"/>
    <n v="0.44"/>
    <n v="0.74"/>
  </r>
  <r>
    <x v="37"/>
    <s v="Texas"/>
    <n v="48"/>
    <n v="0"/>
    <n v="0"/>
    <n v="0.38709680000000002"/>
    <n v="0.61290319999999998"/>
    <n v="0.41333330000000001"/>
    <n v="0.57999999999999996"/>
    <n v="0"/>
    <n v="0"/>
    <x v="2"/>
    <x v="2221"/>
    <s v="NA"/>
    <s v="Tex."/>
    <s v="TX"/>
    <n v="7"/>
    <n v="0.44"/>
    <n v="0.74"/>
  </r>
  <r>
    <x v="38"/>
    <s v="Texas"/>
    <n v="48"/>
    <n v="0"/>
    <n v="0"/>
    <n v="0.35483870000000001"/>
    <n v="0.64516130000000005"/>
    <n v="0.46"/>
    <n v="0.54"/>
    <n v="0"/>
    <n v="0"/>
    <x v="2"/>
    <x v="2222"/>
    <s v="NA"/>
    <s v="Tex."/>
    <s v="TX"/>
    <n v="7"/>
    <n v="0.44"/>
    <n v="0.74"/>
  </r>
  <r>
    <x v="39"/>
    <s v="Texas"/>
    <n v="48"/>
    <n v="0"/>
    <n v="0"/>
    <n v="0.35483870000000001"/>
    <n v="0.64516130000000005"/>
    <n v="0.47333330000000001"/>
    <n v="0.52666659999999998"/>
    <n v="0"/>
    <n v="0"/>
    <x v="2"/>
    <x v="2223"/>
    <s v="NA"/>
    <s v="Tex."/>
    <s v="TX"/>
    <n v="7"/>
    <n v="0.44"/>
    <n v="0.74"/>
  </r>
  <r>
    <x v="40"/>
    <s v="Texas"/>
    <n v="48"/>
    <n v="0"/>
    <n v="0"/>
    <n v="0.38709680000000002"/>
    <n v="0.61290319999999998"/>
    <n v="0.49333329999999997"/>
    <n v="0.50666670000000003"/>
    <n v="0"/>
    <n v="0"/>
    <x v="2"/>
    <x v="2224"/>
    <s v="NA"/>
    <s v="Tex."/>
    <s v="TX"/>
    <n v="7"/>
    <n v="0.44"/>
    <n v="0.74"/>
  </r>
  <r>
    <x v="41"/>
    <s v="Texas"/>
    <n v="48"/>
    <n v="0"/>
    <n v="0"/>
    <n v="0.38709680000000002"/>
    <n v="0.61290319999999998"/>
    <n v="0.48666670000000001"/>
    <n v="0.51333329999999999"/>
    <n v="0"/>
    <n v="0"/>
    <x v="2"/>
    <x v="2225"/>
    <s v="NA"/>
    <s v="Tex."/>
    <s v="TX"/>
    <n v="7"/>
    <n v="0.44"/>
    <n v="0.74"/>
  </r>
  <r>
    <x v="42"/>
    <s v="Texas"/>
    <n v="48"/>
    <n v="0"/>
    <n v="0"/>
    <n v="0.38709680000000002"/>
    <n v="0.61290319999999998"/>
    <n v="0.32666669999999998"/>
    <n v="0.67333330000000002"/>
    <n v="0"/>
    <n v="0"/>
    <x v="2"/>
    <x v="2226"/>
    <s v="NA"/>
    <s v="Tex."/>
    <s v="TX"/>
    <n v="7"/>
    <n v="0.44"/>
    <n v="0.74"/>
  </r>
  <r>
    <x v="43"/>
    <s v="Texas"/>
    <n v="48"/>
    <n v="0"/>
    <n v="0"/>
    <n v="0.38709677419354799"/>
    <n v="0.61290322580645196"/>
    <n v="0.32666666666666699"/>
    <n v="0.67333333333333301"/>
    <n v="0"/>
    <n v="0"/>
    <x v="2"/>
    <x v="2227"/>
    <s v="NA"/>
    <s v="Tex."/>
    <s v="TX"/>
    <n v="7"/>
    <n v="0.44"/>
    <n v="0.74"/>
  </r>
  <r>
    <x v="44"/>
    <s v="Texas"/>
    <n v="48"/>
    <n v="0"/>
    <n v="0"/>
    <n v="0.38709677419354799"/>
    <n v="0.61290322580645196"/>
    <n v="0.36666666666666697"/>
    <n v="0.63333333333333297"/>
    <n v="0"/>
    <n v="0"/>
    <x v="2"/>
    <x v="2228"/>
    <s v="NA"/>
    <s v="Tex."/>
    <s v="TX"/>
    <n v="7"/>
    <n v="0.44"/>
    <n v="0.74"/>
  </r>
  <r>
    <x v="45"/>
    <s v="Texas"/>
    <n v="48"/>
    <n v="0"/>
    <n v="0"/>
    <n v="0.38709677419354799"/>
    <n v="0.61290322580645196"/>
    <n v="0.36666666666666697"/>
    <n v="0.63333333333333297"/>
    <n v="0"/>
    <n v="0"/>
    <x v="2"/>
    <x v="2229"/>
    <s v="NA"/>
    <s v="Tex."/>
    <s v="TX"/>
    <n v="7"/>
    <n v="0.44"/>
    <n v="0.74"/>
  </r>
  <r>
    <x v="46"/>
    <s v="Texas"/>
    <n v="48"/>
    <n v="0"/>
    <n v="0"/>
    <n v="0.35483870967741898"/>
    <n v="0.64516129032258096"/>
    <n v="0.34666666666666701"/>
    <n v="0.65333333333333299"/>
    <n v="0"/>
    <n v="0"/>
    <x v="2"/>
    <x v="2230"/>
    <s v="NA"/>
    <s v="Tex."/>
    <s v="TX"/>
    <n v="7"/>
    <n v="0.44"/>
    <n v="0.74"/>
  </r>
  <r>
    <x v="47"/>
    <s v="Texas"/>
    <n v="48"/>
    <n v="0"/>
    <n v="0"/>
    <n v="0.35483870967741898"/>
    <n v="0.64516129032258096"/>
    <n v="0.34"/>
    <n v="0.66"/>
    <n v="0"/>
    <n v="0"/>
    <x v="2"/>
    <x v="2231"/>
    <s v="NA"/>
    <s v="Tex."/>
    <s v="TX"/>
    <n v="7"/>
    <n v="0.44"/>
    <n v="0.74"/>
  </r>
  <r>
    <x v="48"/>
    <s v="Texas"/>
    <n v="48"/>
    <n v="0"/>
    <n v="0"/>
    <n v="0.35483870967741898"/>
    <n v="0.64516129032258096"/>
    <n v="0.37333333333333302"/>
    <n v="0.62666666666666704"/>
    <n v="0"/>
    <n v="0"/>
    <x v="2"/>
    <x v="2232"/>
    <s v="NA"/>
    <s v="Tex."/>
    <s v="TX"/>
    <n v="7"/>
    <n v="0.44"/>
    <n v="0.74"/>
  </r>
  <r>
    <x v="49"/>
    <s v="Texas"/>
    <n v="48"/>
    <n v="0"/>
    <n v="0"/>
    <n v="0.35483870967741898"/>
    <n v="0.64516129032258096"/>
    <n v="0.37333333333333302"/>
    <n v="0.62666666666666704"/>
    <n v="0"/>
    <n v="0"/>
    <x v="2"/>
    <x v="2233"/>
    <s v="NA"/>
    <s v="Tex."/>
    <s v="TX"/>
    <n v="7"/>
    <n v="0.44"/>
    <n v="0.74"/>
  </r>
  <r>
    <x v="50"/>
    <s v="Texas"/>
    <n v="48"/>
    <n v="0"/>
    <n v="0"/>
    <n v="0.38709677419354799"/>
    <n v="0.61290322580645196"/>
    <n v="0.44666666666666699"/>
    <n v="0.55333333333333301"/>
    <n v="0"/>
    <n v="0"/>
    <x v="2"/>
    <x v="2234"/>
    <s v="NA"/>
    <s v="Tex."/>
    <s v="TX"/>
    <n v="7"/>
    <n v="0.44"/>
    <n v="0.74"/>
  </r>
  <r>
    <x v="51"/>
    <s v="Texas"/>
    <n v="48"/>
    <n v="0"/>
    <n v="0"/>
    <n v="0.38709677419354799"/>
    <n v="0.61290322580645196"/>
    <n v="0.44"/>
    <n v="0.56000000000000005"/>
    <n v="0"/>
    <n v="0"/>
    <x v="2"/>
    <x v="2235"/>
    <s v="NA"/>
    <s v="Tex."/>
    <s v="TX"/>
    <n v="7"/>
    <n v="0.44"/>
    <n v="0.74"/>
  </r>
  <r>
    <x v="52"/>
    <s v="Texas"/>
    <n v="48"/>
    <n v="0"/>
    <n v="0"/>
    <n v="0.38709677419354799"/>
    <n v="0.61290322580645196"/>
    <n v="0.44666666666666699"/>
    <n v="0.54666666666666697"/>
    <n v="0"/>
    <n v="0"/>
    <x v="2"/>
    <x v="2235"/>
    <n v="0.52057603603552605"/>
    <s v="Tex."/>
    <s v="TX"/>
    <n v="7"/>
    <n v="0.44"/>
    <n v="0.74"/>
  </r>
  <r>
    <x v="0"/>
    <s v="Utah"/>
    <n v="49"/>
    <n v="0"/>
    <n v="0"/>
    <n v="0.28571429999999998"/>
    <n v="0.71428570000000002"/>
    <n v="0.3043478"/>
    <n v="0.69565220000000005"/>
    <n v="1"/>
    <n v="0.3333333"/>
    <x v="3"/>
    <x v="2236"/>
    <s v="NA"/>
    <s v="Utah"/>
    <s v="UT"/>
    <n v="1"/>
    <n v="0.23"/>
    <n v="0.42"/>
  </r>
  <r>
    <x v="1"/>
    <s v="Utah"/>
    <n v="49"/>
    <n v="0"/>
    <n v="0"/>
    <n v="0.28571429999999998"/>
    <n v="0.71428570000000002"/>
    <n v="0.3043478"/>
    <n v="0.69565220000000005"/>
    <n v="1"/>
    <n v="0.3333333"/>
    <x v="3"/>
    <x v="2237"/>
    <s v="NA"/>
    <s v="Utah"/>
    <s v="UT"/>
    <n v="1"/>
    <n v="0.23"/>
    <n v="0.42"/>
  </r>
  <r>
    <x v="2"/>
    <s v="Utah"/>
    <n v="49"/>
    <n v="0"/>
    <n v="1"/>
    <n v="0.42857139999999999"/>
    <n v="0.57142859999999995"/>
    <n v="0.55072460000000001"/>
    <n v="0.44927539999999999"/>
    <n v="1"/>
    <n v="0.66666669999999995"/>
    <x v="1"/>
    <x v="2238"/>
    <s v="NA"/>
    <s v="Utah"/>
    <s v="UT"/>
    <n v="1"/>
    <n v="0.23"/>
    <n v="0.42"/>
  </r>
  <r>
    <x v="3"/>
    <s v="Utah"/>
    <n v="49"/>
    <n v="0"/>
    <n v="1"/>
    <n v="0.42857139999999999"/>
    <n v="0.57142859999999995"/>
    <n v="0.55072460000000001"/>
    <n v="0.44927539999999999"/>
    <n v="1"/>
    <n v="0.66666669999999995"/>
    <x v="1"/>
    <x v="2239"/>
    <s v="NA"/>
    <s v="Utah"/>
    <s v="UT"/>
    <n v="1"/>
    <n v="0.23"/>
    <n v="0.42"/>
  </r>
  <r>
    <x v="4"/>
    <s v="Utah"/>
    <n v="49"/>
    <n v="0"/>
    <n v="0"/>
    <n v="0.4482759"/>
    <n v="0.55172410000000005"/>
    <n v="0.41333330000000001"/>
    <n v="0.58666660000000004"/>
    <n v="1"/>
    <n v="0.3333333"/>
    <x v="3"/>
    <x v="2240"/>
    <s v="NA"/>
    <s v="Utah"/>
    <s v="UT"/>
    <n v="1"/>
    <n v="0.23"/>
    <n v="0.42"/>
  </r>
  <r>
    <x v="5"/>
    <s v="Utah"/>
    <n v="49"/>
    <n v="0"/>
    <n v="0"/>
    <n v="0.4482759"/>
    <n v="0.55172410000000005"/>
    <n v="0.41333330000000001"/>
    <n v="0.58666660000000004"/>
    <n v="1"/>
    <n v="0.3333333"/>
    <x v="3"/>
    <x v="2241"/>
    <s v="NA"/>
    <s v="Utah"/>
    <s v="UT"/>
    <n v="1"/>
    <n v="0.23"/>
    <n v="0.42"/>
  </r>
  <r>
    <x v="6"/>
    <s v="Utah"/>
    <n v="49"/>
    <n v="1"/>
    <n v="1"/>
    <n v="0.51724139999999996"/>
    <n v="0.48275859999999998"/>
    <n v="0.53333339999999996"/>
    <n v="0.46666669999999999"/>
    <n v="1"/>
    <n v="1"/>
    <x v="0"/>
    <x v="2242"/>
    <s v="NA"/>
    <s v="Utah"/>
    <s v="UT"/>
    <n v="1"/>
    <n v="0.23"/>
    <n v="0.42"/>
  </r>
  <r>
    <x v="7"/>
    <s v="Utah"/>
    <n v="49"/>
    <n v="1"/>
    <n v="1"/>
    <n v="0.51724139999999996"/>
    <n v="0.48275859999999998"/>
    <n v="0.53333339999999996"/>
    <n v="0.46666669999999999"/>
    <n v="1"/>
    <n v="1"/>
    <x v="0"/>
    <x v="2243"/>
    <s v="NA"/>
    <s v="Utah"/>
    <s v="UT"/>
    <n v="1"/>
    <n v="0.23"/>
    <n v="0.42"/>
  </r>
  <r>
    <x v="8"/>
    <s v="Utah"/>
    <n v="49"/>
    <n v="1"/>
    <n v="0"/>
    <n v="0.58620689999999998"/>
    <n v="0.41379310000000002"/>
    <n v="0.46666669999999999"/>
    <n v="0.53333339999999996"/>
    <n v="1"/>
    <n v="0.66666669999999995"/>
    <x v="1"/>
    <x v="2244"/>
    <s v="NA"/>
    <s v="Utah"/>
    <s v="UT"/>
    <n v="1"/>
    <n v="0.23"/>
    <n v="0.42"/>
  </r>
  <r>
    <x v="9"/>
    <s v="Utah"/>
    <n v="49"/>
    <n v="1"/>
    <n v="0"/>
    <n v="0.58620689999999998"/>
    <n v="0.41379310000000002"/>
    <n v="0.46666669999999999"/>
    <n v="0.53333339999999996"/>
    <n v="1"/>
    <n v="0.66666669999999995"/>
    <x v="1"/>
    <x v="2245"/>
    <s v="NA"/>
    <s v="Utah"/>
    <s v="UT"/>
    <n v="1"/>
    <n v="0.23"/>
    <n v="0.42"/>
  </r>
  <r>
    <x v="10"/>
    <s v="Utah"/>
    <n v="49"/>
    <n v="0"/>
    <n v="0"/>
    <n v="0.34482760000000001"/>
    <n v="0.65517239999999999"/>
    <n v="0.3333333"/>
    <n v="0.66666669999999995"/>
    <n v="1"/>
    <n v="0.3333333"/>
    <x v="3"/>
    <x v="2246"/>
    <s v="NA"/>
    <s v="Utah"/>
    <s v="UT"/>
    <n v="1"/>
    <n v="0.23"/>
    <n v="0.42"/>
  </r>
  <r>
    <x v="11"/>
    <s v="Utah"/>
    <n v="49"/>
    <n v="0"/>
    <n v="0"/>
    <n v="0.34482760000000001"/>
    <n v="0.65517239999999999"/>
    <n v="0.32"/>
    <n v="0.68"/>
    <n v="1"/>
    <n v="0.3333333"/>
    <x v="3"/>
    <x v="2247"/>
    <s v="NA"/>
    <s v="Utah"/>
    <s v="UT"/>
    <n v="1"/>
    <n v="0.23"/>
    <n v="0.42"/>
  </r>
  <r>
    <x v="12"/>
    <s v="Utah"/>
    <n v="49"/>
    <n v="0"/>
    <n v="0"/>
    <n v="0.24137929999999999"/>
    <n v="0.75862070000000004"/>
    <n v="0.2266667"/>
    <n v="0.7733333"/>
    <n v="1"/>
    <n v="0.3333333"/>
    <x v="3"/>
    <x v="2248"/>
    <s v="NA"/>
    <s v="Utah"/>
    <s v="UT"/>
    <n v="1"/>
    <n v="0.23"/>
    <n v="0.42"/>
  </r>
  <r>
    <x v="13"/>
    <s v="Utah"/>
    <n v="49"/>
    <n v="0"/>
    <n v="0"/>
    <n v="0.24137929999999999"/>
    <n v="0.75862070000000004"/>
    <n v="0.2266667"/>
    <n v="0.7733333"/>
    <n v="1"/>
    <n v="0.3333333"/>
    <x v="3"/>
    <x v="2249"/>
    <s v="NA"/>
    <s v="Utah"/>
    <s v="UT"/>
    <n v="1"/>
    <n v="0.23"/>
    <n v="0.42"/>
  </r>
  <r>
    <x v="14"/>
    <s v="Utah"/>
    <n v="49"/>
    <n v="0"/>
    <n v="0"/>
    <n v="0.17241380000000001"/>
    <n v="0.82758620000000005"/>
    <n v="0.2266667"/>
    <n v="0.7733333"/>
    <n v="1"/>
    <n v="0.3333333"/>
    <x v="3"/>
    <x v="2250"/>
    <s v="NA"/>
    <s v="Utah"/>
    <s v="UT"/>
    <n v="1"/>
    <n v="0.23"/>
    <n v="0.42"/>
  </r>
  <r>
    <x v="15"/>
    <s v="Utah"/>
    <n v="49"/>
    <n v="0"/>
    <n v="0"/>
    <n v="0.17241380000000001"/>
    <n v="0.82758620000000005"/>
    <n v="0.2266667"/>
    <n v="0.7733333"/>
    <n v="1"/>
    <n v="0.3333333"/>
    <x v="3"/>
    <x v="2251"/>
    <s v="NA"/>
    <s v="Utah"/>
    <s v="UT"/>
    <n v="1"/>
    <n v="0.23"/>
    <n v="0.42"/>
  </r>
  <r>
    <x v="16"/>
    <s v="Utah"/>
    <n v="49"/>
    <n v="0"/>
    <n v="0"/>
    <n v="0.20689660000000001"/>
    <n v="0.79310349999999996"/>
    <n v="0.18666669999999999"/>
    <n v="0.81333330000000004"/>
    <n v="0"/>
    <n v="0"/>
    <x v="2"/>
    <x v="2252"/>
    <s v="NA"/>
    <s v="Utah"/>
    <s v="UT"/>
    <n v="1"/>
    <n v="0.23"/>
    <n v="0.42"/>
  </r>
  <r>
    <x v="17"/>
    <s v="Utah"/>
    <n v="49"/>
    <n v="0"/>
    <n v="0"/>
    <n v="0.20689660000000001"/>
    <n v="0.79310349999999996"/>
    <n v="0.18666669999999999"/>
    <n v="0.81333330000000004"/>
    <n v="0"/>
    <n v="0"/>
    <x v="2"/>
    <x v="2253"/>
    <s v="NA"/>
    <s v="Utah"/>
    <s v="UT"/>
    <n v="1"/>
    <n v="0.23"/>
    <n v="0.42"/>
  </r>
  <r>
    <x v="18"/>
    <s v="Utah"/>
    <n v="49"/>
    <n v="0"/>
    <n v="0"/>
    <n v="0.2758621"/>
    <n v="0.7241379"/>
    <n v="0.36"/>
    <n v="0.64"/>
    <n v="0"/>
    <n v="0"/>
    <x v="2"/>
    <x v="2254"/>
    <s v="NA"/>
    <s v="Utah"/>
    <s v="UT"/>
    <n v="1"/>
    <n v="0.23"/>
    <n v="0.42"/>
  </r>
  <r>
    <x v="19"/>
    <s v="Utah"/>
    <n v="49"/>
    <n v="0"/>
    <n v="0"/>
    <n v="0.2758621"/>
    <n v="0.7241379"/>
    <n v="0.36"/>
    <n v="0.64"/>
    <n v="0"/>
    <n v="0"/>
    <x v="2"/>
    <x v="2255"/>
    <s v="NA"/>
    <s v="Utah"/>
    <s v="UT"/>
    <n v="1"/>
    <n v="0.23"/>
    <n v="0.42"/>
  </r>
  <r>
    <x v="20"/>
    <s v="Utah"/>
    <n v="49"/>
    <n v="0"/>
    <n v="0"/>
    <n v="0.24137929999999999"/>
    <n v="0.75862070000000004"/>
    <n v="0.37333329999999998"/>
    <n v="0.62666670000000002"/>
    <n v="0"/>
    <n v="0"/>
    <x v="2"/>
    <x v="2256"/>
    <s v="NA"/>
    <s v="Utah"/>
    <s v="UT"/>
    <n v="1"/>
    <n v="0.23"/>
    <n v="0.42"/>
  </r>
  <r>
    <x v="21"/>
    <s v="Utah"/>
    <n v="49"/>
    <n v="0"/>
    <n v="0"/>
    <n v="0.24137929999999999"/>
    <n v="0.75862070000000004"/>
    <n v="0.37333329999999998"/>
    <n v="0.62666670000000002"/>
    <n v="0"/>
    <n v="0"/>
    <x v="2"/>
    <x v="2257"/>
    <s v="NA"/>
    <s v="Utah"/>
    <s v="UT"/>
    <n v="1"/>
    <n v="0.23"/>
    <n v="0.42"/>
  </r>
  <r>
    <x v="22"/>
    <s v="Utah"/>
    <n v="49"/>
    <n v="0"/>
    <n v="0"/>
    <n v="0.34482760000000001"/>
    <n v="0.65517239999999999"/>
    <n v="0.41333330000000001"/>
    <n v="0.58666660000000004"/>
    <n v="0"/>
    <n v="0"/>
    <x v="2"/>
    <x v="2258"/>
    <s v="NA"/>
    <s v="Utah"/>
    <s v="UT"/>
    <n v="1"/>
    <n v="0.23"/>
    <n v="0.42"/>
  </r>
  <r>
    <x v="23"/>
    <s v="Utah"/>
    <n v="49"/>
    <n v="0"/>
    <n v="0"/>
    <n v="0.34482760000000001"/>
    <n v="0.65517239999999999"/>
    <n v="0.41333330000000001"/>
    <n v="0.58666660000000004"/>
    <n v="0"/>
    <n v="0"/>
    <x v="2"/>
    <x v="2259"/>
    <s v="NA"/>
    <s v="Utah"/>
    <s v="UT"/>
    <n v="1"/>
    <n v="0.23"/>
    <n v="0.42"/>
  </r>
  <r>
    <x v="24"/>
    <s v="Utah"/>
    <n v="49"/>
    <n v="0"/>
    <n v="0"/>
    <n v="0.37931029999999999"/>
    <n v="0.62068959999999995"/>
    <n v="0.34666669999999999"/>
    <n v="0.65333330000000001"/>
    <n v="0"/>
    <n v="0"/>
    <x v="2"/>
    <x v="2260"/>
    <s v="NA"/>
    <s v="Utah"/>
    <s v="UT"/>
    <n v="1"/>
    <n v="0.23"/>
    <n v="0.42"/>
  </r>
  <r>
    <x v="25"/>
    <s v="Utah"/>
    <n v="49"/>
    <n v="0"/>
    <n v="0"/>
    <n v="0.37931029999999999"/>
    <n v="0.62068959999999995"/>
    <n v="0.34666669999999999"/>
    <n v="0.65333330000000001"/>
    <n v="0"/>
    <n v="0"/>
    <x v="2"/>
    <x v="2261"/>
    <s v="NA"/>
    <s v="Utah"/>
    <s v="UT"/>
    <n v="1"/>
    <n v="0.23"/>
    <n v="0.42"/>
  </r>
  <r>
    <x v="26"/>
    <s v="Utah"/>
    <n v="49"/>
    <n v="0"/>
    <n v="0"/>
    <n v="0.34482760000000001"/>
    <n v="0.65517239999999999"/>
    <n v="0.26666669999999998"/>
    <n v="0.73333329999999997"/>
    <n v="0"/>
    <n v="0"/>
    <x v="2"/>
    <x v="2262"/>
    <s v="NA"/>
    <s v="Utah"/>
    <s v="UT"/>
    <n v="1"/>
    <n v="0.23"/>
    <n v="0.42"/>
  </r>
  <r>
    <x v="27"/>
    <s v="Utah"/>
    <n v="49"/>
    <n v="0"/>
    <n v="0"/>
    <n v="0.34482760000000001"/>
    <n v="0.65517239999999999"/>
    <n v="0.26666669999999998"/>
    <n v="0.73333329999999997"/>
    <n v="0"/>
    <n v="0"/>
    <x v="2"/>
    <x v="2263"/>
    <s v="NA"/>
    <s v="Utah"/>
    <s v="UT"/>
    <n v="1"/>
    <n v="0.23"/>
    <n v="0.42"/>
  </r>
  <r>
    <x v="28"/>
    <s v="Utah"/>
    <n v="49"/>
    <n v="0"/>
    <n v="0"/>
    <n v="0.31034479999999998"/>
    <n v="0.68965520000000002"/>
    <n v="0.26666669999999998"/>
    <n v="0.73333329999999997"/>
    <n v="0"/>
    <n v="0"/>
    <x v="2"/>
    <x v="2264"/>
    <s v="NA"/>
    <s v="Utah"/>
    <s v="UT"/>
    <n v="1"/>
    <n v="0.23"/>
    <n v="0.42"/>
  </r>
  <r>
    <x v="29"/>
    <s v="Utah"/>
    <n v="49"/>
    <n v="0"/>
    <n v="0"/>
    <n v="0.31034479999999998"/>
    <n v="0.68965520000000002"/>
    <n v="0.28000000000000003"/>
    <n v="0.72"/>
    <n v="0"/>
    <n v="0"/>
    <x v="2"/>
    <x v="2265"/>
    <s v="NA"/>
    <s v="Utah"/>
    <s v="UT"/>
    <n v="1"/>
    <n v="0.23"/>
    <n v="0.42"/>
  </r>
  <r>
    <x v="30"/>
    <s v="Utah"/>
    <n v="49"/>
    <n v="0"/>
    <n v="0"/>
    <n v="0.37931029999999999"/>
    <n v="0.62068959999999995"/>
    <n v="0.28000000000000003"/>
    <n v="0.70666660000000003"/>
    <n v="0"/>
    <n v="0"/>
    <x v="2"/>
    <x v="2266"/>
    <s v="NA"/>
    <s v="Utah"/>
    <s v="UT"/>
    <n v="1"/>
    <n v="0.23"/>
    <n v="0.42"/>
  </r>
  <r>
    <x v="31"/>
    <s v="Utah"/>
    <n v="49"/>
    <n v="0"/>
    <n v="0"/>
    <n v="0.37931029999999999"/>
    <n v="0.62068959999999995"/>
    <n v="0.28000000000000003"/>
    <n v="0.72"/>
    <n v="0"/>
    <n v="0"/>
    <x v="2"/>
    <x v="2267"/>
    <s v="NA"/>
    <s v="Utah"/>
    <s v="UT"/>
    <n v="1"/>
    <n v="0.23"/>
    <n v="0.42"/>
  </r>
  <r>
    <x v="32"/>
    <s v="Utah"/>
    <n v="49"/>
    <n v="0"/>
    <n v="0"/>
    <n v="0.31034479999999998"/>
    <n v="0.68965520000000002"/>
    <n v="0.3333333"/>
    <n v="0.66666669999999995"/>
    <n v="0"/>
    <n v="0"/>
    <x v="2"/>
    <x v="2268"/>
    <s v="NA"/>
    <s v="Utah"/>
    <s v="UT"/>
    <n v="1"/>
    <n v="0.23"/>
    <n v="0.42"/>
  </r>
  <r>
    <x v="33"/>
    <s v="Utah"/>
    <n v="49"/>
    <n v="0"/>
    <n v="0"/>
    <n v="0.31034479999999998"/>
    <n v="0.68965520000000002"/>
    <n v="0.32"/>
    <n v="0.68"/>
    <n v="0"/>
    <n v="0"/>
    <x v="2"/>
    <x v="2269"/>
    <s v="NA"/>
    <s v="Utah"/>
    <s v="UT"/>
    <n v="1"/>
    <n v="0.23"/>
    <n v="0.42"/>
  </r>
  <r>
    <x v="34"/>
    <s v="Utah"/>
    <n v="49"/>
    <n v="0"/>
    <n v="0"/>
    <n v="0.24137929999999999"/>
    <n v="0.75862070000000004"/>
    <n v="0.25333329999999998"/>
    <n v="0.74666670000000002"/>
    <n v="0"/>
    <n v="0"/>
    <x v="2"/>
    <x v="2270"/>
    <s v="NA"/>
    <s v="Utah"/>
    <s v="UT"/>
    <n v="1"/>
    <n v="0.23"/>
    <n v="0.42"/>
  </r>
  <r>
    <x v="35"/>
    <s v="Utah"/>
    <n v="49"/>
    <n v="0"/>
    <n v="0"/>
    <n v="0.24137929999999999"/>
    <n v="0.75862070000000004"/>
    <n v="0.25333329999999998"/>
    <n v="0.74666670000000002"/>
    <n v="0"/>
    <n v="0"/>
    <x v="2"/>
    <x v="2271"/>
    <s v="NA"/>
    <s v="Utah"/>
    <s v="UT"/>
    <n v="1"/>
    <n v="0.23"/>
    <n v="0.42"/>
  </r>
  <r>
    <x v="36"/>
    <s v="Utah"/>
    <n v="49"/>
    <n v="0"/>
    <n v="0"/>
    <n v="0.2758621"/>
    <n v="0.7241379"/>
    <n v="0.25333329999999998"/>
    <n v="0.74666670000000002"/>
    <n v="0"/>
    <n v="0"/>
    <x v="2"/>
    <x v="2272"/>
    <s v="NA"/>
    <s v="Utah"/>
    <s v="UT"/>
    <n v="1"/>
    <n v="0.23"/>
    <n v="0.42"/>
  </r>
  <r>
    <x v="37"/>
    <s v="Utah"/>
    <n v="49"/>
    <n v="0"/>
    <n v="0"/>
    <n v="0.2758621"/>
    <n v="0.7241379"/>
    <n v="0.25333329999999998"/>
    <n v="0.74666670000000002"/>
    <n v="0"/>
    <n v="0"/>
    <x v="2"/>
    <x v="2273"/>
    <s v="NA"/>
    <s v="Utah"/>
    <s v="UT"/>
    <n v="1"/>
    <n v="0.23"/>
    <n v="0.42"/>
  </r>
  <r>
    <x v="38"/>
    <s v="Utah"/>
    <n v="49"/>
    <n v="0"/>
    <n v="0"/>
    <n v="0.2758621"/>
    <n v="0.7241379"/>
    <n v="0.26666669999999998"/>
    <n v="0.73333329999999997"/>
    <n v="0"/>
    <n v="0"/>
    <x v="2"/>
    <x v="2274"/>
    <s v="NA"/>
    <s v="Utah"/>
    <s v="UT"/>
    <n v="1"/>
    <n v="0.23"/>
    <n v="0.42"/>
  </r>
  <r>
    <x v="39"/>
    <s v="Utah"/>
    <n v="49"/>
    <n v="0"/>
    <n v="0"/>
    <n v="0.2758621"/>
    <n v="0.7241379"/>
    <n v="0.26666669999999998"/>
    <n v="0.73333329999999997"/>
    <n v="0"/>
    <n v="0"/>
    <x v="2"/>
    <x v="2275"/>
    <s v="NA"/>
    <s v="Utah"/>
    <s v="UT"/>
    <n v="1"/>
    <n v="0.23"/>
    <n v="0.42"/>
  </r>
  <r>
    <x v="40"/>
    <s v="Utah"/>
    <n v="49"/>
    <n v="0"/>
    <n v="0"/>
    <n v="0.2758621"/>
    <n v="0.7241379"/>
    <n v="0.29333330000000002"/>
    <n v="0.70666660000000003"/>
    <n v="0"/>
    <n v="0"/>
    <x v="2"/>
    <x v="2276"/>
    <s v="NA"/>
    <s v="Utah"/>
    <s v="UT"/>
    <n v="1"/>
    <n v="0.23"/>
    <n v="0.42"/>
  </r>
  <r>
    <x v="41"/>
    <s v="Utah"/>
    <n v="49"/>
    <n v="0"/>
    <n v="0"/>
    <n v="0.2758621"/>
    <n v="0.7241379"/>
    <n v="0.29333330000000002"/>
    <n v="0.70666660000000003"/>
    <n v="0"/>
    <n v="0"/>
    <x v="2"/>
    <x v="2277"/>
    <s v="NA"/>
    <s v="Utah"/>
    <s v="UT"/>
    <n v="1"/>
    <n v="0.23"/>
    <n v="0.42"/>
  </r>
  <r>
    <x v="42"/>
    <s v="Utah"/>
    <n v="49"/>
    <n v="0"/>
    <n v="0"/>
    <n v="0.24137929999999999"/>
    <n v="0.75862070000000004"/>
    <n v="0.2266667"/>
    <n v="0.7733333"/>
    <n v="0"/>
    <n v="0"/>
    <x v="2"/>
    <x v="2278"/>
    <s v="NA"/>
    <s v="Utah"/>
    <s v="UT"/>
    <n v="1"/>
    <n v="0.23"/>
    <n v="0.42"/>
  </r>
  <r>
    <x v="43"/>
    <s v="Utah"/>
    <n v="49"/>
    <n v="0"/>
    <n v="0"/>
    <n v="0.24137931034482801"/>
    <n v="0.75862068965517204"/>
    <n v="0.22666666666666699"/>
    <n v="0.77333333333333298"/>
    <n v="0"/>
    <n v="0"/>
    <x v="2"/>
    <x v="2279"/>
    <s v="NA"/>
    <s v="Utah"/>
    <s v="UT"/>
    <n v="1"/>
    <n v="0.23"/>
    <n v="0.42"/>
  </r>
  <r>
    <x v="44"/>
    <s v="Utah"/>
    <n v="49"/>
    <n v="0"/>
    <n v="0"/>
    <n v="0.17241379310344801"/>
    <n v="0.82758620689655205"/>
    <n v="0.18666666666666701"/>
    <n v="0.81333333333333302"/>
    <n v="0"/>
    <n v="0"/>
    <x v="2"/>
    <x v="2280"/>
    <s v="NA"/>
    <s v="Utah"/>
    <s v="UT"/>
    <n v="1"/>
    <n v="0.23"/>
    <n v="0.42"/>
  </r>
  <r>
    <x v="45"/>
    <s v="Utah"/>
    <n v="49"/>
    <n v="0"/>
    <n v="0"/>
    <n v="0.17241379310344801"/>
    <n v="0.82758620689655205"/>
    <n v="0.18666666666666701"/>
    <n v="0.81333333333333302"/>
    <n v="0"/>
    <n v="0"/>
    <x v="2"/>
    <x v="2281"/>
    <s v="NA"/>
    <s v="Utah"/>
    <s v="UT"/>
    <n v="1"/>
    <n v="0.23"/>
    <n v="0.42"/>
  </r>
  <r>
    <x v="46"/>
    <s v="Utah"/>
    <n v="49"/>
    <n v="0"/>
    <n v="0"/>
    <n v="0.13793103448275901"/>
    <n v="0.79310344827586199"/>
    <n v="0.16"/>
    <n v="0.84"/>
    <n v="0"/>
    <n v="0"/>
    <x v="2"/>
    <x v="2282"/>
    <s v="NA"/>
    <s v="Utah"/>
    <s v="UT"/>
    <n v="1"/>
    <n v="0.23"/>
    <n v="0.42"/>
  </r>
  <r>
    <x v="47"/>
    <s v="Utah"/>
    <n v="49"/>
    <n v="0"/>
    <n v="0"/>
    <n v="0.17241379310344801"/>
    <n v="0.82758620689655205"/>
    <n v="0.16"/>
    <n v="0.84"/>
    <n v="0"/>
    <n v="0"/>
    <x v="2"/>
    <x v="2283"/>
    <s v="NA"/>
    <s v="Utah"/>
    <s v="UT"/>
    <n v="1"/>
    <n v="0.23"/>
    <n v="0.42"/>
  </r>
  <r>
    <x v="48"/>
    <s v="Utah"/>
    <n v="49"/>
    <n v="0"/>
    <n v="0"/>
    <n v="0.17241379310344801"/>
    <n v="0.82758620689655205"/>
    <n v="0.17333333333333301"/>
    <n v="0.82666666666666699"/>
    <n v="0"/>
    <n v="0"/>
    <x v="2"/>
    <x v="2284"/>
    <s v="NA"/>
    <s v="Utah"/>
    <s v="UT"/>
    <n v="1"/>
    <n v="0.23"/>
    <n v="0.42"/>
  </r>
  <r>
    <x v="49"/>
    <s v="Utah"/>
    <n v="49"/>
    <n v="0"/>
    <n v="0"/>
    <n v="0.17241379310344801"/>
    <n v="0.79310344827586199"/>
    <n v="0.17333333333333301"/>
    <n v="0.81333333333333302"/>
    <n v="0"/>
    <n v="0"/>
    <x v="2"/>
    <x v="2285"/>
    <s v="NA"/>
    <s v="Utah"/>
    <s v="UT"/>
    <n v="1"/>
    <n v="0.23"/>
    <n v="0.42"/>
  </r>
  <r>
    <x v="50"/>
    <s v="Utah"/>
    <n v="49"/>
    <n v="0"/>
    <n v="0"/>
    <n v="0.20689655172413801"/>
    <n v="0.79310344827586199"/>
    <n v="0.22666666666666699"/>
    <n v="0.77333333333333298"/>
    <n v="0"/>
    <n v="0"/>
    <x v="2"/>
    <x v="2286"/>
    <s v="NA"/>
    <s v="Utah"/>
    <s v="UT"/>
    <n v="1"/>
    <n v="0.23"/>
    <n v="0.42"/>
  </r>
  <r>
    <x v="51"/>
    <s v="Utah"/>
    <n v="49"/>
    <n v="0"/>
    <n v="0"/>
    <n v="0.20689655172413801"/>
    <n v="0.79310344827586199"/>
    <n v="0.21333333333333299"/>
    <n v="0.78666666666666696"/>
    <n v="0"/>
    <n v="0"/>
    <x v="2"/>
    <x v="2287"/>
    <s v="NA"/>
    <s v="Utah"/>
    <s v="UT"/>
    <n v="1"/>
    <n v="0.23"/>
    <n v="0.42"/>
  </r>
  <r>
    <x v="52"/>
    <s v="Utah"/>
    <n v="49"/>
    <n v="0"/>
    <n v="0"/>
    <n v="0.20689655172413801"/>
    <n v="0.79310344827586199"/>
    <n v="0.22666666666666699"/>
    <n v="0.77333333333333298"/>
    <n v="0"/>
    <n v="0"/>
    <x v="2"/>
    <x v="2287"/>
    <n v="0.58129839029919605"/>
    <s v="Utah"/>
    <s v="UT"/>
    <n v="1"/>
    <n v="0.23"/>
    <n v="0.42"/>
  </r>
  <r>
    <x v="0"/>
    <s v="Vermont"/>
    <n v="50"/>
    <n v="0"/>
    <n v="0"/>
    <n v="0.26666669999999998"/>
    <n v="0.73333329999999997"/>
    <n v="0.3333333"/>
    <n v="0.66666669999999995"/>
    <n v="0"/>
    <n v="0"/>
    <x v="2"/>
    <x v="2288"/>
    <s v="NA"/>
    <s v="Vt."/>
    <s v="VT"/>
    <s v="NA"/>
    <n v="0.88"/>
    <n v="0.18"/>
  </r>
  <r>
    <x v="1"/>
    <s v="Vermont"/>
    <n v="50"/>
    <n v="0"/>
    <n v="0"/>
    <n v="0.26666669999999998"/>
    <n v="0.73333329999999997"/>
    <n v="0.3333333"/>
    <n v="0.66666669999999995"/>
    <n v="0"/>
    <n v="0"/>
    <x v="2"/>
    <x v="2289"/>
    <s v="NA"/>
    <s v="Vt."/>
    <s v="VT"/>
    <s v="NA"/>
    <n v="0.88"/>
    <n v="0.18"/>
  </r>
  <r>
    <x v="2"/>
    <s v="Vermont"/>
    <n v="50"/>
    <n v="0"/>
    <n v="0"/>
    <n v="0.26666669999999998"/>
    <n v="0.73333329999999997"/>
    <n v="0.34666669999999999"/>
    <n v="0.65333330000000001"/>
    <n v="0"/>
    <n v="0"/>
    <x v="2"/>
    <x v="2290"/>
    <s v="NA"/>
    <s v="Vt."/>
    <s v="VT"/>
    <s v="NA"/>
    <n v="0.88"/>
    <n v="0.18"/>
  </r>
  <r>
    <x v="3"/>
    <s v="Vermont"/>
    <n v="50"/>
    <n v="0"/>
    <n v="0"/>
    <n v="0.26666669999999998"/>
    <n v="0.73333329999999997"/>
    <n v="0.34666669999999999"/>
    <n v="0.65333330000000001"/>
    <n v="0"/>
    <n v="0"/>
    <x v="2"/>
    <x v="2291"/>
    <s v="NA"/>
    <s v="Vt."/>
    <s v="VT"/>
    <s v="NA"/>
    <n v="0.88"/>
    <n v="0.18"/>
  </r>
  <r>
    <x v="4"/>
    <s v="Vermont"/>
    <n v="50"/>
    <n v="0"/>
    <n v="0"/>
    <n v="0.23333329999999999"/>
    <n v="0.76666670000000003"/>
    <n v="0.38666669999999997"/>
    <n v="0.6066667"/>
    <n v="1"/>
    <n v="0.3333333"/>
    <x v="3"/>
    <x v="2292"/>
    <s v="NA"/>
    <s v="Vt."/>
    <s v="VT"/>
    <s v="NA"/>
    <n v="0.88"/>
    <n v="0.18"/>
  </r>
  <r>
    <x v="5"/>
    <s v="Vermont"/>
    <n v="50"/>
    <n v="0"/>
    <n v="0"/>
    <n v="0.23333329999999999"/>
    <n v="0.76666670000000003"/>
    <n v="0.38666669999999997"/>
    <n v="0.6066667"/>
    <n v="1"/>
    <n v="0.3333333"/>
    <x v="3"/>
    <x v="2293"/>
    <s v="NA"/>
    <s v="Vt."/>
    <s v="VT"/>
    <s v="NA"/>
    <n v="0.88"/>
    <n v="0.18"/>
  </r>
  <r>
    <x v="6"/>
    <s v="Vermont"/>
    <n v="50"/>
    <n v="0"/>
    <n v="0"/>
    <n v="0.4"/>
    <n v="0.6"/>
    <n v="0.46666669999999999"/>
    <n v="0.52"/>
    <n v="1"/>
    <n v="0.3333333"/>
    <x v="3"/>
    <x v="2294"/>
    <s v="NA"/>
    <s v="Vt."/>
    <s v="VT"/>
    <s v="NA"/>
    <n v="0.88"/>
    <n v="0.18"/>
  </r>
  <r>
    <x v="7"/>
    <s v="Vermont"/>
    <n v="50"/>
    <n v="0"/>
    <n v="0"/>
    <n v="0.4"/>
    <n v="0.6"/>
    <n v="0.46666669999999999"/>
    <n v="0.52"/>
    <n v="1"/>
    <n v="0.3333333"/>
    <x v="3"/>
    <x v="2295"/>
    <s v="NA"/>
    <s v="Vt."/>
    <s v="VT"/>
    <s v="NA"/>
    <n v="0.88"/>
    <n v="0.18"/>
  </r>
  <r>
    <x v="8"/>
    <s v="Vermont"/>
    <n v="50"/>
    <n v="0"/>
    <n v="0.5"/>
    <n v="0.3"/>
    <n v="0.7"/>
    <n v="0.5"/>
    <n v="0.49333329999999997"/>
    <n v="0"/>
    <n v="0.1666667"/>
    <x v="4"/>
    <x v="2296"/>
    <s v="NA"/>
    <s v="Vt."/>
    <s v="VT"/>
    <s v="NA"/>
    <n v="0.88"/>
    <n v="0.18"/>
  </r>
  <r>
    <x v="9"/>
    <s v="Vermont"/>
    <n v="50"/>
    <n v="0"/>
    <n v="0.5"/>
    <n v="0.3"/>
    <n v="0.7"/>
    <n v="0.5"/>
    <n v="0.49333329999999997"/>
    <n v="0"/>
    <n v="0.1666667"/>
    <x v="4"/>
    <x v="2297"/>
    <s v="NA"/>
    <s v="Vt."/>
    <s v="VT"/>
    <s v="NA"/>
    <n v="0.88"/>
    <n v="0.18"/>
  </r>
  <r>
    <x v="10"/>
    <s v="Vermont"/>
    <n v="50"/>
    <n v="0"/>
    <n v="0"/>
    <n v="0.3333333"/>
    <n v="0.66666669999999995"/>
    <n v="0.45333329999999999"/>
    <n v="0.54"/>
    <n v="0"/>
    <n v="0"/>
    <x v="2"/>
    <x v="2298"/>
    <s v="NA"/>
    <s v="Vt."/>
    <s v="VT"/>
    <s v="NA"/>
    <n v="0.88"/>
    <n v="0.18"/>
  </r>
  <r>
    <x v="11"/>
    <s v="Vermont"/>
    <n v="50"/>
    <n v="0"/>
    <n v="0"/>
    <n v="0.3333333"/>
    <n v="0.66666669999999995"/>
    <n v="0.45333329999999999"/>
    <n v="0.54"/>
    <n v="0"/>
    <n v="0"/>
    <x v="2"/>
    <x v="2299"/>
    <s v="NA"/>
    <s v="Vt."/>
    <s v="VT"/>
    <s v="NA"/>
    <n v="0.88"/>
    <n v="0.18"/>
  </r>
  <r>
    <x v="12"/>
    <s v="Vermont"/>
    <n v="50"/>
    <n v="0"/>
    <n v="0"/>
    <n v="0.46666669999999999"/>
    <n v="0.53333339999999996"/>
    <n v="0.42666670000000001"/>
    <n v="0.57333330000000005"/>
    <n v="0"/>
    <n v="0"/>
    <x v="2"/>
    <x v="2300"/>
    <s v="NA"/>
    <s v="Vt."/>
    <s v="VT"/>
    <s v="NA"/>
    <n v="0.88"/>
    <n v="0.18"/>
  </r>
  <r>
    <x v="13"/>
    <s v="Vermont"/>
    <n v="50"/>
    <n v="0"/>
    <n v="0"/>
    <n v="0.46666669999999999"/>
    <n v="0.53333339999999996"/>
    <n v="0.42666670000000001"/>
    <n v="0.57333330000000005"/>
    <n v="0"/>
    <n v="0"/>
    <x v="2"/>
    <x v="2301"/>
    <s v="NA"/>
    <s v="Vt."/>
    <s v="VT"/>
    <s v="NA"/>
    <n v="0.88"/>
    <n v="0.18"/>
  </r>
  <r>
    <x v="14"/>
    <s v="Vermont"/>
    <n v="50"/>
    <n v="0"/>
    <n v="0"/>
    <n v="0.43333329999999998"/>
    <n v="0.56666669999999997"/>
    <n v="0.43333329999999998"/>
    <n v="0.56000000000000005"/>
    <n v="0"/>
    <n v="0"/>
    <x v="2"/>
    <x v="2302"/>
    <s v="NA"/>
    <s v="Vt."/>
    <s v="VT"/>
    <s v="NA"/>
    <n v="0.88"/>
    <n v="0.18"/>
  </r>
  <r>
    <x v="15"/>
    <s v="Vermont"/>
    <n v="50"/>
    <n v="0"/>
    <n v="0"/>
    <n v="0.43333329999999998"/>
    <n v="0.56666669999999997"/>
    <n v="0.43333329999999998"/>
    <n v="0.56000000000000005"/>
    <n v="0"/>
    <n v="0"/>
    <x v="2"/>
    <x v="2303"/>
    <s v="NA"/>
    <s v="Vt."/>
    <s v="VT"/>
    <s v="NA"/>
    <n v="0.88"/>
    <n v="0.18"/>
  </r>
  <r>
    <x v="16"/>
    <s v="Vermont"/>
    <n v="50"/>
    <n v="1"/>
    <n v="0"/>
    <n v="0.6"/>
    <n v="0.4"/>
    <n v="0.48"/>
    <n v="0.51333329999999999"/>
    <n v="1"/>
    <n v="0.66666669999999995"/>
    <x v="1"/>
    <x v="2304"/>
    <s v="NA"/>
    <s v="Vt."/>
    <s v="VT"/>
    <s v="NA"/>
    <n v="0.88"/>
    <n v="0.18"/>
  </r>
  <r>
    <x v="17"/>
    <s v="Vermont"/>
    <n v="50"/>
    <n v="1"/>
    <n v="0"/>
    <n v="0.6"/>
    <n v="0.4"/>
    <n v="0.48"/>
    <n v="0.51333329999999999"/>
    <n v="1"/>
    <n v="0.66666669999999995"/>
    <x v="1"/>
    <x v="2305"/>
    <s v="NA"/>
    <s v="Vt."/>
    <s v="VT"/>
    <s v="NA"/>
    <n v="0.88"/>
    <n v="0.18"/>
  </r>
  <r>
    <x v="18"/>
    <s v="Vermont"/>
    <n v="50"/>
    <n v="1"/>
    <n v="1"/>
    <n v="0.63333329999999999"/>
    <n v="0.36666670000000001"/>
    <n v="0.50666670000000003"/>
    <n v="0.49333329999999997"/>
    <n v="1"/>
    <n v="1"/>
    <x v="0"/>
    <x v="2306"/>
    <s v="NA"/>
    <s v="Vt."/>
    <s v="VT"/>
    <s v="NA"/>
    <n v="0.88"/>
    <n v="0.18"/>
  </r>
  <r>
    <x v="19"/>
    <s v="Vermont"/>
    <n v="50"/>
    <n v="1"/>
    <n v="1"/>
    <n v="0.63333329999999999"/>
    <n v="0.36666670000000001"/>
    <n v="0.50666670000000003"/>
    <n v="0.49333329999999997"/>
    <n v="1"/>
    <n v="1"/>
    <x v="0"/>
    <x v="2307"/>
    <s v="NA"/>
    <s v="Vt."/>
    <s v="VT"/>
    <s v="NA"/>
    <n v="0.88"/>
    <n v="0.18"/>
  </r>
  <r>
    <x v="20"/>
    <s v="Vermont"/>
    <n v="50"/>
    <n v="1"/>
    <n v="1"/>
    <n v="0.53333339999999996"/>
    <n v="0.46666669999999999"/>
    <n v="0.5"/>
    <n v="0.5"/>
    <n v="1"/>
    <n v="1"/>
    <x v="0"/>
    <x v="2308"/>
    <s v="NA"/>
    <s v="Vt."/>
    <s v="VT"/>
    <s v="NA"/>
    <n v="0.88"/>
    <n v="0.18"/>
  </r>
  <r>
    <x v="21"/>
    <s v="Vermont"/>
    <n v="50"/>
    <n v="1"/>
    <n v="1"/>
    <n v="0.53333339999999996"/>
    <n v="0.46666669999999999"/>
    <n v="0.5"/>
    <n v="0.5"/>
    <n v="1"/>
    <n v="1"/>
    <x v="0"/>
    <x v="2309"/>
    <s v="NA"/>
    <s v="Vt."/>
    <s v="VT"/>
    <s v="NA"/>
    <n v="0.88"/>
    <n v="0.18"/>
  </r>
  <r>
    <x v="22"/>
    <s v="Vermont"/>
    <n v="50"/>
    <n v="0.5"/>
    <n v="1"/>
    <n v="0.5"/>
    <n v="0.5"/>
    <n v="0.48666670000000001"/>
    <n v="0.5"/>
    <n v="0"/>
    <n v="0.5"/>
    <x v="4"/>
    <x v="2310"/>
    <s v="NA"/>
    <s v="Vt."/>
    <s v="VT"/>
    <s v="NA"/>
    <n v="0.88"/>
    <n v="0.18"/>
  </r>
  <r>
    <x v="23"/>
    <s v="Vermont"/>
    <n v="50"/>
    <n v="0.5"/>
    <n v="1"/>
    <n v="0.5"/>
    <n v="0.5"/>
    <n v="0.48666670000000001"/>
    <n v="0.5"/>
    <n v="1"/>
    <n v="0.83333330000000005"/>
    <x v="4"/>
    <x v="2311"/>
    <s v="NA"/>
    <s v="Vt."/>
    <s v="VT"/>
    <s v="NA"/>
    <n v="0.88"/>
    <n v="0.18"/>
  </r>
  <r>
    <x v="24"/>
    <s v="Vermont"/>
    <n v="50"/>
    <n v="0"/>
    <n v="1"/>
    <n v="0.46666669999999999"/>
    <n v="0.53333339999999996"/>
    <n v="0.57999999999999996"/>
    <n v="0.38"/>
    <n v="1"/>
    <n v="0.66666669999999995"/>
    <x v="1"/>
    <x v="2312"/>
    <s v="NA"/>
    <s v="Vt."/>
    <s v="VT"/>
    <s v="NA"/>
    <n v="0.88"/>
    <n v="0.18"/>
  </r>
  <r>
    <x v="25"/>
    <s v="Vermont"/>
    <n v="50"/>
    <n v="0"/>
    <n v="1"/>
    <n v="0.46666669999999999"/>
    <n v="0.53333339999999996"/>
    <n v="0.57999999999999996"/>
    <n v="0.38"/>
    <n v="1"/>
    <n v="0.66666669999999995"/>
    <x v="1"/>
    <x v="2313"/>
    <s v="NA"/>
    <s v="Vt."/>
    <s v="VT"/>
    <s v="NA"/>
    <n v="0.88"/>
    <n v="0.18"/>
  </r>
  <r>
    <x v="26"/>
    <s v="Vermont"/>
    <n v="50"/>
    <n v="0"/>
    <n v="1"/>
    <n v="0.4"/>
    <n v="0.6"/>
    <n v="0.57333330000000005"/>
    <n v="0.40666669999999999"/>
    <n v="1"/>
    <n v="0.66666669999999995"/>
    <x v="1"/>
    <x v="2314"/>
    <s v="NA"/>
    <s v="Vt."/>
    <s v="VT"/>
    <s v="NA"/>
    <n v="0.88"/>
    <n v="0.18"/>
  </r>
  <r>
    <x v="27"/>
    <s v="Vermont"/>
    <n v="50"/>
    <n v="0"/>
    <n v="1"/>
    <n v="0.4"/>
    <n v="0.6"/>
    <n v="0.57333330000000005"/>
    <n v="0.40666669999999999"/>
    <n v="1"/>
    <n v="0.66666669999999995"/>
    <x v="1"/>
    <x v="2315"/>
    <s v="NA"/>
    <s v="Vt."/>
    <s v="VT"/>
    <s v="NA"/>
    <n v="0.88"/>
    <n v="0.18"/>
  </r>
  <r>
    <x v="28"/>
    <s v="Vermont"/>
    <n v="50"/>
    <n v="1"/>
    <n v="1"/>
    <n v="0.56666669999999997"/>
    <n v="0.43333329999999998"/>
    <n v="0.59333329999999995"/>
    <n v="0.38"/>
    <n v="1"/>
    <n v="1"/>
    <x v="0"/>
    <x v="2316"/>
    <s v="NA"/>
    <s v="Vt."/>
    <s v="VT"/>
    <s v="NA"/>
    <n v="0.88"/>
    <n v="0.18"/>
  </r>
  <r>
    <x v="29"/>
    <s v="Vermont"/>
    <n v="50"/>
    <n v="1"/>
    <n v="1"/>
    <n v="0.56666669999999997"/>
    <n v="0.43333329999999998"/>
    <n v="0.59333329999999995"/>
    <n v="0.38"/>
    <n v="1"/>
    <n v="1"/>
    <x v="0"/>
    <x v="2317"/>
    <s v="NA"/>
    <s v="Vt."/>
    <s v="VT"/>
    <s v="NA"/>
    <n v="0.88"/>
    <n v="0.18"/>
  </r>
  <r>
    <x v="30"/>
    <s v="Vermont"/>
    <n v="50"/>
    <n v="1"/>
    <n v="1"/>
    <n v="0.56666669999999997"/>
    <n v="0.43333329999999998"/>
    <n v="0.50666670000000003"/>
    <n v="0.44666670000000003"/>
    <n v="1"/>
    <n v="1"/>
    <x v="0"/>
    <x v="2318"/>
    <s v="NA"/>
    <s v="Vt."/>
    <s v="VT"/>
    <s v="NA"/>
    <n v="0.88"/>
    <n v="0.18"/>
  </r>
  <r>
    <x v="31"/>
    <s v="Vermont"/>
    <n v="50"/>
    <n v="1"/>
    <n v="1"/>
    <n v="0.56666669999999997"/>
    <n v="0.43333329999999998"/>
    <n v="0.51333329999999999"/>
    <n v="0.44666670000000003"/>
    <n v="1"/>
    <n v="1"/>
    <x v="0"/>
    <x v="2319"/>
    <s v="NA"/>
    <s v="Vt."/>
    <s v="VT"/>
    <s v="NA"/>
    <n v="0.88"/>
    <n v="0.18"/>
  </r>
  <r>
    <x v="32"/>
    <s v="Vermont"/>
    <n v="50"/>
    <n v="1"/>
    <n v="0"/>
    <n v="0.53333339999999996"/>
    <n v="0.46666669999999999"/>
    <n v="0.41333330000000001"/>
    <n v="0.55333330000000003"/>
    <n v="1"/>
    <n v="0.66666669999999995"/>
    <x v="1"/>
    <x v="2320"/>
    <s v="NA"/>
    <s v="Vt."/>
    <s v="VT"/>
    <s v="NA"/>
    <n v="0.88"/>
    <n v="0.18"/>
  </r>
  <r>
    <x v="33"/>
    <s v="Vermont"/>
    <n v="50"/>
    <n v="1"/>
    <n v="0"/>
    <n v="0.53333339999999996"/>
    <n v="0.43333329999999998"/>
    <n v="0.41333330000000001"/>
    <n v="0.54666669999999995"/>
    <n v="1"/>
    <n v="0.66666669999999995"/>
    <x v="1"/>
    <x v="2321"/>
    <s v="NA"/>
    <s v="Vt."/>
    <s v="VT"/>
    <s v="NA"/>
    <n v="0.88"/>
    <n v="0.18"/>
  </r>
  <r>
    <x v="34"/>
    <s v="Vermont"/>
    <n v="50"/>
    <n v="1"/>
    <n v="0"/>
    <n v="0.63333329999999999"/>
    <n v="0.36666670000000001"/>
    <n v="0.46"/>
    <n v="0.49333329999999997"/>
    <n v="0"/>
    <n v="0.3333333"/>
    <x v="3"/>
    <x v="2322"/>
    <s v="NA"/>
    <s v="Vt."/>
    <s v="VT"/>
    <s v="NA"/>
    <n v="0.88"/>
    <n v="0.18"/>
  </r>
  <r>
    <x v="35"/>
    <s v="Vermont"/>
    <n v="50"/>
    <n v="1"/>
    <n v="0"/>
    <n v="0.63333329999999999"/>
    <n v="0.36666670000000001"/>
    <n v="0.46"/>
    <n v="0.49333329999999997"/>
    <n v="0"/>
    <n v="0.3333333"/>
    <x v="3"/>
    <x v="2323"/>
    <s v="NA"/>
    <s v="Vt."/>
    <s v="VT"/>
    <s v="NA"/>
    <n v="0.88"/>
    <n v="0.18"/>
  </r>
  <r>
    <x v="36"/>
    <s v="Vermont"/>
    <n v="50"/>
    <n v="1"/>
    <n v="1"/>
    <n v="0.7"/>
    <n v="0.3"/>
    <n v="0.55333330000000003"/>
    <n v="0.4"/>
    <n v="0"/>
    <n v="0.66666669999999995"/>
    <x v="1"/>
    <x v="2324"/>
    <s v="NA"/>
    <s v="Vt."/>
    <s v="VT"/>
    <s v="NA"/>
    <n v="0.88"/>
    <n v="0.18"/>
  </r>
  <r>
    <x v="37"/>
    <s v="Vermont"/>
    <n v="50"/>
    <n v="1"/>
    <n v="1"/>
    <n v="0.7"/>
    <n v="0.3"/>
    <n v="0.55333330000000003"/>
    <n v="0.4"/>
    <n v="0"/>
    <n v="0.66666669999999995"/>
    <x v="1"/>
    <x v="2325"/>
    <s v="NA"/>
    <s v="Vt."/>
    <s v="VT"/>
    <s v="NA"/>
    <n v="0.88"/>
    <n v="0.18"/>
  </r>
  <r>
    <x v="38"/>
    <s v="Vermont"/>
    <n v="50"/>
    <n v="1"/>
    <n v="1"/>
    <n v="0.76666670000000003"/>
    <n v="0.23333329999999999"/>
    <n v="0.62"/>
    <n v="0.32666669999999998"/>
    <n v="0"/>
    <n v="0.66666669999999995"/>
    <x v="1"/>
    <x v="2326"/>
    <s v="NA"/>
    <s v="Vt."/>
    <s v="VT"/>
    <s v="NA"/>
    <n v="0.88"/>
    <n v="0.18"/>
  </r>
  <r>
    <x v="39"/>
    <s v="Vermont"/>
    <n v="50"/>
    <n v="1"/>
    <n v="1"/>
    <n v="0.76666670000000003"/>
    <n v="0.23333329999999999"/>
    <n v="0.62"/>
    <n v="0.32666669999999998"/>
    <n v="0"/>
    <n v="0.66666669999999995"/>
    <x v="1"/>
    <x v="2327"/>
    <s v="NA"/>
    <s v="Vt."/>
    <s v="VT"/>
    <s v="NA"/>
    <n v="0.88"/>
    <n v="0.18"/>
  </r>
  <r>
    <x v="40"/>
    <s v="Vermont"/>
    <n v="50"/>
    <n v="1"/>
    <n v="1"/>
    <n v="0.76666670000000003"/>
    <n v="0.23333329999999999"/>
    <n v="0.63333329999999999"/>
    <n v="0.32"/>
    <n v="0"/>
    <n v="0.66666669999999995"/>
    <x v="1"/>
    <x v="2328"/>
    <s v="NA"/>
    <s v="Vt."/>
    <s v="VT"/>
    <s v="NA"/>
    <n v="0.88"/>
    <n v="0.18"/>
  </r>
  <r>
    <x v="41"/>
    <s v="Vermont"/>
    <n v="50"/>
    <n v="1"/>
    <n v="1"/>
    <n v="0.76666670000000003"/>
    <n v="0.23333329999999999"/>
    <n v="0.63333329999999999"/>
    <n v="0.32"/>
    <n v="0"/>
    <n v="0.66666669999999995"/>
    <x v="1"/>
    <x v="2329"/>
    <s v="NA"/>
    <s v="Vt."/>
    <s v="VT"/>
    <s v="NA"/>
    <n v="0.88"/>
    <n v="0.18"/>
  </r>
  <r>
    <x v="42"/>
    <s v="Vermont"/>
    <n v="50"/>
    <n v="1"/>
    <n v="1"/>
    <n v="0.73333329999999997"/>
    <n v="0.26666669999999998"/>
    <n v="0.63333329999999999"/>
    <n v="0.32"/>
    <n v="1"/>
    <n v="1"/>
    <x v="0"/>
    <x v="2330"/>
    <s v="NA"/>
    <s v="Vt."/>
    <s v="VT"/>
    <s v="NA"/>
    <n v="0.88"/>
    <n v="0.18"/>
  </r>
  <r>
    <x v="43"/>
    <s v="Vermont"/>
    <n v="50"/>
    <n v="1"/>
    <n v="1"/>
    <n v="0.73333333333333295"/>
    <n v="0.266666666666667"/>
    <n v="0.62666666666666704"/>
    <n v="0.32"/>
    <n v="1"/>
    <n v="1"/>
    <x v="0"/>
    <x v="2331"/>
    <s v="NA"/>
    <s v="Vt."/>
    <s v="VT"/>
    <s v="NA"/>
    <n v="0.88"/>
    <n v="0.18"/>
  </r>
  <r>
    <x v="44"/>
    <s v="Vermont"/>
    <n v="50"/>
    <n v="1"/>
    <n v="1"/>
    <n v="0.73333333333333295"/>
    <n v="0.2"/>
    <n v="0.64"/>
    <n v="0.3"/>
    <n v="1"/>
    <n v="1"/>
    <x v="0"/>
    <x v="2332"/>
    <s v="NA"/>
    <s v="Vt."/>
    <s v="VT"/>
    <s v="NA"/>
    <n v="0.88"/>
    <n v="0.18"/>
  </r>
  <r>
    <x v="45"/>
    <s v="Vermont"/>
    <n v="50"/>
    <n v="1"/>
    <n v="1"/>
    <n v="0.7"/>
    <n v="0.233333333333333"/>
    <n v="0.62"/>
    <n v="0.31333333333333302"/>
    <n v="1"/>
    <n v="1"/>
    <x v="0"/>
    <x v="2333"/>
    <s v="NA"/>
    <s v="Vt."/>
    <s v="VT"/>
    <s v="NA"/>
    <n v="0.88"/>
    <n v="0.18"/>
  </r>
  <r>
    <x v="46"/>
    <s v="Vermont"/>
    <n v="50"/>
    <n v="1"/>
    <n v="1"/>
    <n v="0.66666666666666696"/>
    <n v="0.3"/>
    <n v="0.56000000000000005"/>
    <n v="0.36"/>
    <n v="1"/>
    <n v="1"/>
    <x v="0"/>
    <x v="2334"/>
    <s v="NA"/>
    <s v="Vt."/>
    <s v="VT"/>
    <s v="NA"/>
    <n v="0.88"/>
    <n v="0.18"/>
  </r>
  <r>
    <x v="47"/>
    <s v="Vermont"/>
    <n v="50"/>
    <n v="1"/>
    <n v="1"/>
    <n v="0.7"/>
    <n v="0.3"/>
    <n v="0.56666666666666698"/>
    <n v="0.353333333333333"/>
    <n v="1"/>
    <n v="1"/>
    <x v="0"/>
    <x v="2335"/>
    <s v="NA"/>
    <s v="Vt."/>
    <s v="VT"/>
    <s v="NA"/>
    <n v="0.88"/>
    <n v="0.18"/>
  </r>
  <r>
    <x v="48"/>
    <s v="Vermont"/>
    <n v="50"/>
    <n v="1"/>
    <n v="1"/>
    <n v="0.76666666666666705"/>
    <n v="0.233333333333333"/>
    <n v="0.56000000000000005"/>
    <n v="0.353333333333333"/>
    <n v="0"/>
    <n v="0.66666666666666696"/>
    <x v="1"/>
    <x v="2336"/>
    <s v="NA"/>
    <s v="Vt."/>
    <s v="VT"/>
    <s v="NA"/>
    <n v="0.88"/>
    <n v="0.18"/>
  </r>
  <r>
    <x v="49"/>
    <s v="Vermont"/>
    <n v="50"/>
    <n v="1"/>
    <n v="1"/>
    <n v="0.7"/>
    <n v="0.233333333333333"/>
    <n v="0.55333333333333301"/>
    <n v="0.353333333333333"/>
    <n v="0"/>
    <n v="0.66666666666666696"/>
    <x v="1"/>
    <x v="2337"/>
    <s v="NA"/>
    <s v="Vt."/>
    <s v="VT"/>
    <s v="NA"/>
    <n v="0.88"/>
    <n v="0.18"/>
  </r>
  <r>
    <x v="50"/>
    <s v="Vermont"/>
    <n v="50"/>
    <n v="1"/>
    <n v="1"/>
    <n v="0.73333333333333295"/>
    <n v="0.2"/>
    <n v="0.63333333333333297"/>
    <n v="0.28666666666666701"/>
    <n v="0"/>
    <n v="0.66666666666666696"/>
    <x v="1"/>
    <x v="2338"/>
    <s v="NA"/>
    <s v="Vt."/>
    <s v="VT"/>
    <s v="NA"/>
    <n v="0.88"/>
    <n v="0.18"/>
  </r>
  <r>
    <x v="51"/>
    <s v="Vermont"/>
    <n v="50"/>
    <n v="1"/>
    <n v="1"/>
    <n v="0.73333333333333295"/>
    <n v="0.2"/>
    <n v="0.62666666666666704"/>
    <n v="0.28666666666666701"/>
    <n v="0"/>
    <n v="0.66666666666666696"/>
    <x v="1"/>
    <x v="2339"/>
    <s v="NA"/>
    <s v="Vt."/>
    <s v="VT"/>
    <s v="NA"/>
    <n v="0.88"/>
    <n v="0.18"/>
  </r>
  <r>
    <x v="52"/>
    <s v="Vermont"/>
    <n v="50"/>
    <n v="1"/>
    <n v="1"/>
    <n v="0.7"/>
    <n v="0.233333333333333"/>
    <n v="0.62"/>
    <n v="0.30666666666666698"/>
    <n v="0"/>
    <n v="0.66666666666666696"/>
    <x v="1"/>
    <x v="2339"/>
    <n v="0.303810571262211"/>
    <s v="Vt."/>
    <s v="VT"/>
    <s v="NA"/>
    <n v="0.88"/>
    <n v="0.18"/>
  </r>
  <r>
    <x v="0"/>
    <s v="Virginia"/>
    <n v="51"/>
    <n v="1"/>
    <n v="1"/>
    <n v="0.85"/>
    <n v="0.15"/>
    <n v="0.86"/>
    <n v="0.13"/>
    <n v="1"/>
    <n v="1"/>
    <x v="0"/>
    <x v="2340"/>
    <s v="NA"/>
    <s v="Va."/>
    <s v="VA"/>
    <s v="NA"/>
    <n v="0.81"/>
    <n v="0.47"/>
  </r>
  <r>
    <x v="1"/>
    <s v="Virginia"/>
    <n v="51"/>
    <n v="1"/>
    <n v="1"/>
    <n v="0.82499999999999996"/>
    <n v="0.17499999999999999"/>
    <n v="0.75"/>
    <n v="0.24"/>
    <n v="0"/>
    <n v="0.66666669999999995"/>
    <x v="1"/>
    <x v="2341"/>
    <s v="NA"/>
    <s v="Va."/>
    <s v="VA"/>
    <s v="NA"/>
    <n v="0.81"/>
    <n v="0.47"/>
  </r>
  <r>
    <x v="2"/>
    <s v="Virginia"/>
    <n v="51"/>
    <n v="1"/>
    <n v="1"/>
    <n v="0.82499999999999996"/>
    <n v="0.17499999999999999"/>
    <n v="0.74"/>
    <n v="0.23"/>
    <n v="0"/>
    <n v="0.66666669999999995"/>
    <x v="1"/>
    <x v="2342"/>
    <s v="NA"/>
    <s v="Va."/>
    <s v="VA"/>
    <s v="NA"/>
    <n v="0.81"/>
    <n v="0.47"/>
  </r>
  <r>
    <x v="3"/>
    <s v="Virginia"/>
    <n v="51"/>
    <n v="1"/>
    <n v="1"/>
    <n v="0.82499999999999996"/>
    <n v="0.17499999999999999"/>
    <n v="0.73"/>
    <n v="0.24"/>
    <n v="0"/>
    <n v="0.66666669999999995"/>
    <x v="1"/>
    <x v="2343"/>
    <s v="NA"/>
    <s v="Va."/>
    <s v="VA"/>
    <s v="NA"/>
    <n v="0.81"/>
    <n v="0.47"/>
  </r>
  <r>
    <x v="4"/>
    <s v="Virginia"/>
    <n v="51"/>
    <n v="1"/>
    <n v="1"/>
    <n v="0.82499999999999996"/>
    <n v="0.17499999999999999"/>
    <n v="0.71"/>
    <n v="0.25"/>
    <n v="0"/>
    <n v="0.66666669999999995"/>
    <x v="1"/>
    <x v="2344"/>
    <s v="NA"/>
    <s v="Va."/>
    <s v="VA"/>
    <s v="NA"/>
    <n v="0.81"/>
    <n v="0.47"/>
  </r>
  <r>
    <x v="5"/>
    <s v="Virginia"/>
    <n v="51"/>
    <n v="1"/>
    <n v="1"/>
    <n v="0.85"/>
    <n v="0.15"/>
    <n v="0.65"/>
    <n v="0.2"/>
    <n v="0"/>
    <n v="0.66666669999999995"/>
    <x v="1"/>
    <x v="2345"/>
    <s v="NA"/>
    <s v="Va."/>
    <s v="VA"/>
    <s v="NA"/>
    <n v="0.81"/>
    <n v="0.47"/>
  </r>
  <r>
    <x v="6"/>
    <s v="Virginia"/>
    <n v="51"/>
    <n v="1"/>
    <n v="1"/>
    <n v="0.875"/>
    <n v="0.125"/>
    <n v="0.66"/>
    <n v="0.19"/>
    <n v="0"/>
    <n v="0.66666669999999995"/>
    <x v="1"/>
    <x v="2346"/>
    <s v="NA"/>
    <s v="Va."/>
    <s v="VA"/>
    <s v="NA"/>
    <n v="0.81"/>
    <n v="0.47"/>
  </r>
  <r>
    <x v="7"/>
    <s v="Virginia"/>
    <n v="51"/>
    <n v="1"/>
    <n v="1"/>
    <n v="0.875"/>
    <n v="0.125"/>
    <n v="0.78"/>
    <n v="0.17"/>
    <n v="0"/>
    <n v="0.66666669999999995"/>
    <x v="1"/>
    <x v="2347"/>
    <s v="NA"/>
    <s v="Va."/>
    <s v="VA"/>
    <s v="NA"/>
    <n v="0.81"/>
    <n v="0.47"/>
  </r>
  <r>
    <x v="8"/>
    <s v="Virginia"/>
    <n v="51"/>
    <n v="1"/>
    <n v="1"/>
    <n v="0.875"/>
    <n v="0.125"/>
    <n v="0.78"/>
    <n v="0.17"/>
    <n v="0"/>
    <n v="0.66666669999999995"/>
    <x v="1"/>
    <x v="2348"/>
    <s v="NA"/>
    <s v="Va."/>
    <s v="VA"/>
    <s v="NA"/>
    <n v="0.81"/>
    <n v="0.47"/>
  </r>
  <r>
    <x v="9"/>
    <s v="Virginia"/>
    <n v="51"/>
    <n v="1"/>
    <n v="1"/>
    <n v="0.85"/>
    <n v="0.15"/>
    <n v="0.76"/>
    <n v="0.21"/>
    <n v="0"/>
    <n v="0.66666669999999995"/>
    <x v="1"/>
    <x v="2349"/>
    <s v="NA"/>
    <s v="Va."/>
    <s v="VA"/>
    <s v="NA"/>
    <n v="0.81"/>
    <n v="0.47"/>
  </r>
  <r>
    <x v="10"/>
    <s v="Virginia"/>
    <n v="51"/>
    <n v="1"/>
    <n v="1"/>
    <n v="0.85"/>
    <n v="0.15"/>
    <n v="0.77"/>
    <n v="0.21"/>
    <n v="0"/>
    <n v="0.66666669999999995"/>
    <x v="1"/>
    <x v="2350"/>
    <s v="NA"/>
    <s v="Va."/>
    <s v="VA"/>
    <s v="NA"/>
    <n v="0.81"/>
    <n v="0.47"/>
  </r>
  <r>
    <x v="11"/>
    <s v="Virginia"/>
    <n v="51"/>
    <n v="1"/>
    <n v="1"/>
    <n v="0.77500000000000002"/>
    <n v="0.22500000000000001"/>
    <n v="0.74"/>
    <n v="0.25"/>
    <n v="0"/>
    <n v="0.66666669999999995"/>
    <x v="1"/>
    <x v="2351"/>
    <s v="NA"/>
    <s v="Va."/>
    <s v="VA"/>
    <s v="NA"/>
    <n v="0.81"/>
    <n v="0.47"/>
  </r>
  <r>
    <x v="12"/>
    <s v="Virginia"/>
    <n v="51"/>
    <n v="1"/>
    <n v="1"/>
    <n v="0.77500000000000002"/>
    <n v="0.22500000000000001"/>
    <n v="0.74"/>
    <n v="0.25"/>
    <n v="0"/>
    <n v="0.66666669999999995"/>
    <x v="1"/>
    <x v="2352"/>
    <s v="NA"/>
    <s v="Va."/>
    <s v="VA"/>
    <s v="NA"/>
    <n v="0.81"/>
    <n v="0.47"/>
  </r>
  <r>
    <x v="13"/>
    <s v="Virginia"/>
    <n v="51"/>
    <n v="1"/>
    <n v="1"/>
    <n v="0.77500000000000002"/>
    <n v="0.22500000000000001"/>
    <n v="0.65"/>
    <n v="0.34"/>
    <n v="1"/>
    <n v="1"/>
    <x v="0"/>
    <x v="2353"/>
    <s v="NA"/>
    <s v="Va."/>
    <s v="VA"/>
    <s v="NA"/>
    <n v="0.81"/>
    <n v="0.47"/>
  </r>
  <r>
    <x v="14"/>
    <s v="Virginia"/>
    <n v="51"/>
    <n v="1"/>
    <n v="1"/>
    <n v="0.8"/>
    <n v="0.2"/>
    <n v="0.66"/>
    <n v="0.33"/>
    <n v="1"/>
    <n v="1"/>
    <x v="0"/>
    <x v="2354"/>
    <s v="NA"/>
    <s v="Va."/>
    <s v="VA"/>
    <s v="NA"/>
    <n v="0.81"/>
    <n v="0.47"/>
  </r>
  <r>
    <x v="15"/>
    <s v="Virginia"/>
    <n v="51"/>
    <n v="1"/>
    <n v="1"/>
    <n v="0.8"/>
    <n v="0.2"/>
    <n v="0.65"/>
    <n v="0.34"/>
    <n v="1"/>
    <n v="1"/>
    <x v="0"/>
    <x v="2355"/>
    <s v="NA"/>
    <s v="Va."/>
    <s v="VA"/>
    <s v="NA"/>
    <n v="0.81"/>
    <n v="0.47"/>
  </r>
  <r>
    <x v="16"/>
    <s v="Virginia"/>
    <n v="51"/>
    <n v="1"/>
    <n v="1"/>
    <n v="0.8"/>
    <n v="0.2"/>
    <n v="0.65"/>
    <n v="0.34"/>
    <n v="1"/>
    <n v="1"/>
    <x v="0"/>
    <x v="2356"/>
    <s v="NA"/>
    <s v="Va."/>
    <s v="VA"/>
    <s v="NA"/>
    <n v="0.81"/>
    <n v="0.47"/>
  </r>
  <r>
    <x v="17"/>
    <s v="Virginia"/>
    <n v="51"/>
    <n v="1"/>
    <n v="1"/>
    <n v="0.77500000000000002"/>
    <n v="0.2"/>
    <n v="0.65"/>
    <n v="0.33"/>
    <n v="1"/>
    <n v="1"/>
    <x v="0"/>
    <x v="2357"/>
    <s v="NA"/>
    <s v="Va."/>
    <s v="VA"/>
    <s v="NA"/>
    <n v="0.81"/>
    <n v="0.47"/>
  </r>
  <r>
    <x v="18"/>
    <s v="Virginia"/>
    <n v="51"/>
    <n v="1"/>
    <n v="1"/>
    <n v="0.77500000000000002"/>
    <n v="0.22500000000000001"/>
    <n v="0.65"/>
    <n v="0.33"/>
    <n v="1"/>
    <n v="1"/>
    <x v="0"/>
    <x v="2358"/>
    <s v="NA"/>
    <s v="Va."/>
    <s v="VA"/>
    <s v="NA"/>
    <n v="0.81"/>
    <n v="0.47"/>
  </r>
  <r>
    <x v="19"/>
    <s v="Virginia"/>
    <n v="51"/>
    <n v="1"/>
    <n v="1"/>
    <n v="0.75"/>
    <n v="0.25"/>
    <n v="0.64"/>
    <n v="0.35"/>
    <n v="1"/>
    <n v="1"/>
    <x v="0"/>
    <x v="2359"/>
    <s v="NA"/>
    <s v="Va."/>
    <s v="VA"/>
    <s v="NA"/>
    <n v="0.81"/>
    <n v="0.47"/>
  </r>
  <r>
    <x v="20"/>
    <s v="Virginia"/>
    <n v="51"/>
    <n v="1"/>
    <n v="1"/>
    <n v="0.75"/>
    <n v="0.25"/>
    <n v="0.64"/>
    <n v="0.35"/>
    <n v="1"/>
    <n v="1"/>
    <x v="0"/>
    <x v="2360"/>
    <s v="NA"/>
    <s v="Va."/>
    <s v="VA"/>
    <s v="NA"/>
    <n v="0.81"/>
    <n v="0.47"/>
  </r>
  <r>
    <x v="21"/>
    <s v="Virginia"/>
    <n v="51"/>
    <n v="1"/>
    <n v="1"/>
    <n v="0.75"/>
    <n v="0.25"/>
    <n v="0.59"/>
    <n v="0.39"/>
    <n v="1"/>
    <n v="1"/>
    <x v="0"/>
    <x v="2361"/>
    <s v="NA"/>
    <s v="Va."/>
    <s v="VA"/>
    <s v="NA"/>
    <n v="0.81"/>
    <n v="0.47"/>
  </r>
  <r>
    <x v="22"/>
    <s v="Virginia"/>
    <n v="51"/>
    <n v="1"/>
    <n v="1"/>
    <n v="0.75"/>
    <n v="0.25"/>
    <n v="0.59"/>
    <n v="0.39"/>
    <n v="1"/>
    <n v="1"/>
    <x v="0"/>
    <x v="2362"/>
    <s v="NA"/>
    <s v="Va."/>
    <s v="VA"/>
    <s v="NA"/>
    <n v="0.81"/>
    <n v="0.47"/>
  </r>
  <r>
    <x v="23"/>
    <s v="Virginia"/>
    <n v="51"/>
    <n v="1"/>
    <n v="1"/>
    <n v="0.55000000000000004"/>
    <n v="0.45"/>
    <n v="0.57999999999999996"/>
    <n v="0.41"/>
    <n v="1"/>
    <n v="1"/>
    <x v="0"/>
    <x v="2363"/>
    <s v="NA"/>
    <s v="Va."/>
    <s v="VA"/>
    <s v="NA"/>
    <n v="0.81"/>
    <n v="0.47"/>
  </r>
  <r>
    <x v="24"/>
    <s v="Virginia"/>
    <n v="51"/>
    <n v="1"/>
    <n v="1"/>
    <n v="0.55000000000000004"/>
    <n v="0.45"/>
    <n v="0.57999999999999996"/>
    <n v="0.41"/>
    <n v="1"/>
    <n v="1"/>
    <x v="0"/>
    <x v="2364"/>
    <s v="NA"/>
    <s v="Va."/>
    <s v="VA"/>
    <s v="NA"/>
    <n v="0.81"/>
    <n v="0.47"/>
  </r>
  <r>
    <x v="25"/>
    <s v="Virginia"/>
    <n v="51"/>
    <n v="1"/>
    <n v="1"/>
    <n v="0.55000000000000004"/>
    <n v="0.45"/>
    <n v="0.52"/>
    <n v="0.47"/>
    <n v="0"/>
    <n v="0.66666669999999995"/>
    <x v="1"/>
    <x v="2365"/>
    <s v="NA"/>
    <s v="Va."/>
    <s v="VA"/>
    <s v="NA"/>
    <n v="0.81"/>
    <n v="0.47"/>
  </r>
  <r>
    <x v="26"/>
    <s v="Virginia"/>
    <n v="51"/>
    <n v="1"/>
    <n v="1"/>
    <n v="0.55000000000000004"/>
    <n v="0.45"/>
    <n v="0.52"/>
    <n v="0.47"/>
    <n v="0"/>
    <n v="0.66666669999999995"/>
    <x v="1"/>
    <x v="2366"/>
    <s v="NA"/>
    <s v="Va."/>
    <s v="VA"/>
    <s v="NA"/>
    <n v="0.81"/>
    <n v="0.47"/>
  </r>
  <r>
    <x v="27"/>
    <s v="Virginia"/>
    <n v="51"/>
    <n v="0.5"/>
    <n v="1"/>
    <n v="0.5"/>
    <n v="0.5"/>
    <n v="0.52"/>
    <n v="0.47"/>
    <n v="0"/>
    <n v="0.5"/>
    <x v="4"/>
    <x v="2367"/>
    <s v="NA"/>
    <s v="Va."/>
    <s v="VA"/>
    <s v="NA"/>
    <n v="0.81"/>
    <n v="0.47"/>
  </r>
  <r>
    <x v="28"/>
    <s v="Virginia"/>
    <n v="51"/>
    <n v="0.5"/>
    <n v="1"/>
    <n v="0.5"/>
    <n v="0.5"/>
    <n v="0.52"/>
    <n v="0.47"/>
    <n v="0"/>
    <n v="0.5"/>
    <x v="4"/>
    <x v="2368"/>
    <s v="NA"/>
    <s v="Va."/>
    <s v="VA"/>
    <s v="NA"/>
    <n v="0.81"/>
    <n v="0.47"/>
  </r>
  <r>
    <x v="29"/>
    <s v="Virginia"/>
    <n v="51"/>
    <n v="0.5"/>
    <n v="0.5"/>
    <n v="0.47499999999999998"/>
    <n v="0.52500000000000002"/>
    <n v="0.5"/>
    <n v="0.49"/>
    <n v="0"/>
    <n v="0.3333333"/>
    <x v="3"/>
    <x v="2369"/>
    <s v="NA"/>
    <s v="Va."/>
    <s v="VA"/>
    <s v="NA"/>
    <n v="0.81"/>
    <n v="0.47"/>
  </r>
  <r>
    <x v="30"/>
    <s v="Virginia"/>
    <n v="51"/>
    <n v="0.5"/>
    <n v="0.5"/>
    <n v="0.47499999999999998"/>
    <n v="0.52500000000000002"/>
    <n v="0.5"/>
    <n v="0.49"/>
    <n v="0"/>
    <n v="0.3333333"/>
    <x v="3"/>
    <x v="2370"/>
    <s v="NA"/>
    <s v="Va."/>
    <s v="VA"/>
    <s v="NA"/>
    <n v="0.81"/>
    <n v="0.47"/>
  </r>
  <r>
    <x v="31"/>
    <s v="Virginia"/>
    <n v="51"/>
    <n v="0"/>
    <n v="0"/>
    <n v="0.47499999999999998"/>
    <n v="0.52500000000000002"/>
    <n v="0.47"/>
    <n v="0.52"/>
    <n v="0"/>
    <n v="0"/>
    <x v="2"/>
    <x v="2371"/>
    <s v="NA"/>
    <s v="Va."/>
    <s v="VA"/>
    <s v="NA"/>
    <n v="0.81"/>
    <n v="0.47"/>
  </r>
  <r>
    <x v="32"/>
    <s v="Virginia"/>
    <n v="51"/>
    <n v="0"/>
    <n v="0"/>
    <n v="0.45"/>
    <n v="0.55000000000000004"/>
    <n v="0.47"/>
    <n v="0.52"/>
    <n v="0"/>
    <n v="0"/>
    <x v="2"/>
    <x v="2372"/>
    <s v="NA"/>
    <s v="Va."/>
    <s v="VA"/>
    <s v="NA"/>
    <n v="0.81"/>
    <n v="0.47"/>
  </r>
  <r>
    <x v="33"/>
    <s v="Virginia"/>
    <n v="51"/>
    <n v="0"/>
    <n v="0"/>
    <n v="0.45"/>
    <n v="0.55000000000000004"/>
    <n v="0.34"/>
    <n v="0.64"/>
    <n v="1"/>
    <n v="0.3333333"/>
    <x v="3"/>
    <x v="2373"/>
    <s v="NA"/>
    <s v="Va."/>
    <s v="VA"/>
    <s v="NA"/>
    <n v="0.81"/>
    <n v="0.47"/>
  </r>
  <r>
    <x v="34"/>
    <s v="Virginia"/>
    <n v="51"/>
    <n v="0"/>
    <n v="0"/>
    <n v="0.42499999999999999"/>
    <n v="0.57499999999999996"/>
    <n v="0.34"/>
    <n v="0.64"/>
    <n v="1"/>
    <n v="0.3333333"/>
    <x v="3"/>
    <x v="2374"/>
    <s v="NA"/>
    <s v="Va."/>
    <s v="VA"/>
    <s v="NA"/>
    <n v="0.81"/>
    <n v="0.47"/>
  </r>
  <r>
    <x v="35"/>
    <s v="Virginia"/>
    <n v="51"/>
    <n v="0"/>
    <n v="0"/>
    <n v="0.4"/>
    <n v="0.6"/>
    <n v="0.37"/>
    <n v="0.61"/>
    <n v="1"/>
    <n v="0.3333333"/>
    <x v="3"/>
    <x v="2375"/>
    <s v="NA"/>
    <s v="Va."/>
    <s v="VA"/>
    <s v="NA"/>
    <n v="0.81"/>
    <n v="0.47"/>
  </r>
  <r>
    <x v="36"/>
    <s v="Virginia"/>
    <n v="51"/>
    <n v="0"/>
    <n v="0"/>
    <n v="0.4"/>
    <n v="0.6"/>
    <n v="0.38"/>
    <n v="0.6"/>
    <n v="1"/>
    <n v="0.3333333"/>
    <x v="3"/>
    <x v="2376"/>
    <s v="NA"/>
    <s v="Va."/>
    <s v="VA"/>
    <s v="NA"/>
    <n v="0.81"/>
    <n v="0.47"/>
  </r>
  <r>
    <x v="37"/>
    <s v="Virginia"/>
    <n v="51"/>
    <n v="0"/>
    <n v="0"/>
    <n v="0.4"/>
    <n v="0.57499999999999996"/>
    <n v="0.39"/>
    <n v="0.56000000000000005"/>
    <n v="1"/>
    <n v="0.3333333"/>
    <x v="3"/>
    <x v="2377"/>
    <s v="NA"/>
    <s v="Va."/>
    <s v="VA"/>
    <s v="NA"/>
    <n v="0.81"/>
    <n v="0.47"/>
  </r>
  <r>
    <x v="38"/>
    <s v="Virginia"/>
    <n v="51"/>
    <n v="0"/>
    <n v="0"/>
    <n v="0.42499999999999999"/>
    <n v="0.57499999999999996"/>
    <n v="0.4"/>
    <n v="0.56999999999999995"/>
    <n v="1"/>
    <n v="0.3333333"/>
    <x v="3"/>
    <x v="2378"/>
    <s v="NA"/>
    <s v="Va."/>
    <s v="VA"/>
    <s v="NA"/>
    <n v="0.81"/>
    <n v="0.47"/>
  </r>
  <r>
    <x v="39"/>
    <s v="Virginia"/>
    <n v="51"/>
    <n v="1"/>
    <n v="0"/>
    <n v="0.52500000000000002"/>
    <n v="0.47499999999999998"/>
    <n v="0.44"/>
    <n v="0.54"/>
    <n v="1"/>
    <n v="0.66666669999999995"/>
    <x v="1"/>
    <x v="2379"/>
    <s v="NA"/>
    <s v="Va."/>
    <s v="VA"/>
    <s v="NA"/>
    <n v="0.81"/>
    <n v="0.47"/>
  </r>
  <r>
    <x v="40"/>
    <s v="Virginia"/>
    <n v="51"/>
    <n v="1"/>
    <n v="0"/>
    <n v="0.52500000000000002"/>
    <n v="0.47499999999999998"/>
    <n v="0.45"/>
    <n v="0.53"/>
    <n v="1"/>
    <n v="0.66666669999999995"/>
    <x v="1"/>
    <x v="2380"/>
    <s v="NA"/>
    <s v="Va."/>
    <s v="VA"/>
    <s v="NA"/>
    <n v="0.81"/>
    <n v="0.47"/>
  </r>
  <r>
    <x v="41"/>
    <s v="Virginia"/>
    <n v="51"/>
    <n v="1"/>
    <n v="0"/>
    <n v="0.55000000000000004"/>
    <n v="0.45"/>
    <n v="0.39"/>
    <n v="0.59"/>
    <n v="1"/>
    <n v="0.66666669999999995"/>
    <x v="1"/>
    <x v="2381"/>
    <s v="NA"/>
    <s v="Va."/>
    <s v="VA"/>
    <s v="NA"/>
    <n v="0.81"/>
    <n v="0.47"/>
  </r>
  <r>
    <x v="42"/>
    <s v="Virginia"/>
    <n v="51"/>
    <n v="1"/>
    <n v="0"/>
    <n v="0.55000000000000004"/>
    <n v="0.45"/>
    <n v="0.39"/>
    <n v="0.59"/>
    <n v="0"/>
    <n v="0.3333333"/>
    <x v="3"/>
    <x v="2382"/>
    <s v="NA"/>
    <s v="Va."/>
    <s v="VA"/>
    <s v="NA"/>
    <n v="0.81"/>
    <n v="0.47"/>
  </r>
  <r>
    <x v="43"/>
    <s v="Virginia"/>
    <n v="51"/>
    <n v="0.5"/>
    <n v="0"/>
    <n v="0.5"/>
    <n v="0.5"/>
    <n v="0.32"/>
    <n v="0.67"/>
    <n v="0"/>
    <n v="0.16666666666666699"/>
    <x v="4"/>
    <x v="2383"/>
    <s v="NA"/>
    <s v="Va."/>
    <s v="VA"/>
    <s v="NA"/>
    <n v="0.81"/>
    <n v="0.47"/>
  </r>
  <r>
    <x v="44"/>
    <s v="Virginia"/>
    <n v="51"/>
    <n v="0.5"/>
    <n v="0"/>
    <n v="0.5"/>
    <n v="0.5"/>
    <n v="0.31"/>
    <n v="0.67"/>
    <n v="0"/>
    <n v="0.16666666666666699"/>
    <x v="4"/>
    <x v="2384"/>
    <s v="NA"/>
    <s v="Va."/>
    <s v="VA"/>
    <s v="NA"/>
    <n v="0.81"/>
    <n v="0.47"/>
  </r>
  <r>
    <x v="45"/>
    <s v="Virginia"/>
    <n v="51"/>
    <n v="0.5"/>
    <n v="0"/>
    <n v="0.47499999999999998"/>
    <n v="0.5"/>
    <n v="0.33"/>
    <n v="0.67"/>
    <n v="1"/>
    <n v="0.5"/>
    <x v="4"/>
    <x v="2385"/>
    <s v="NA"/>
    <s v="Va."/>
    <s v="VA"/>
    <s v="NA"/>
    <n v="0.81"/>
    <n v="0.47"/>
  </r>
  <r>
    <x v="46"/>
    <s v="Virginia"/>
    <n v="51"/>
    <n v="0"/>
    <n v="0"/>
    <n v="0.47499999999999998"/>
    <n v="0.52500000000000002"/>
    <n v="0.32"/>
    <n v="0.67"/>
    <n v="1"/>
    <n v="0.33333333333333298"/>
    <x v="3"/>
    <x v="2386"/>
    <s v="NA"/>
    <s v="Va."/>
    <s v="VA"/>
    <s v="NA"/>
    <n v="0.81"/>
    <n v="0.47"/>
  </r>
  <r>
    <x v="47"/>
    <s v="Virginia"/>
    <n v="51"/>
    <n v="0"/>
    <n v="0"/>
    <n v="0.47499999999999998"/>
    <n v="0.52500000000000002"/>
    <n v="0.34"/>
    <n v="0.66"/>
    <n v="1"/>
    <n v="0.33333333333333298"/>
    <x v="3"/>
    <x v="2387"/>
    <s v="NA"/>
    <s v="Va."/>
    <s v="VA"/>
    <s v="NA"/>
    <n v="0.81"/>
    <n v="0.47"/>
  </r>
  <r>
    <x v="48"/>
    <s v="Virginia"/>
    <n v="51"/>
    <n v="0"/>
    <n v="0"/>
    <n v="0.47499999999999998"/>
    <n v="0.52500000000000002"/>
    <n v="0.34"/>
    <n v="0.66"/>
    <n v="1"/>
    <n v="0.33333333333333298"/>
    <x v="3"/>
    <x v="2388"/>
    <s v="NA"/>
    <s v="Va."/>
    <s v="VA"/>
    <s v="NA"/>
    <n v="0.81"/>
    <n v="0.47"/>
  </r>
  <r>
    <x v="49"/>
    <s v="Virginia"/>
    <n v="51"/>
    <n v="0"/>
    <n v="0"/>
    <n v="0.47499999999999998"/>
    <n v="0.52500000000000002"/>
    <n v="0.49"/>
    <n v="0.51"/>
    <n v="1"/>
    <n v="0.33333333333333298"/>
    <x v="3"/>
    <x v="2389"/>
    <s v="NA"/>
    <s v="Va."/>
    <s v="VA"/>
    <s v="NA"/>
    <n v="0.81"/>
    <n v="0.47"/>
  </r>
  <r>
    <x v="50"/>
    <s v="Virginia"/>
    <n v="51"/>
    <n v="0"/>
    <n v="0"/>
    <n v="0.47499999999999998"/>
    <n v="0.52500000000000002"/>
    <n v="0.49"/>
    <n v="0.51"/>
    <n v="1"/>
    <n v="0.33333333333333298"/>
    <x v="3"/>
    <x v="2390"/>
    <s v="NA"/>
    <s v="Va."/>
    <s v="VA"/>
    <s v="NA"/>
    <n v="0.81"/>
    <n v="0.47"/>
  </r>
  <r>
    <x v="51"/>
    <s v="Virginia"/>
    <n v="51"/>
    <n v="1"/>
    <n v="1"/>
    <n v="0.52500000000000002"/>
    <n v="0.47499999999999998"/>
    <n v="0.55000000000000004"/>
    <n v="0.45"/>
    <n v="1"/>
    <n v="1"/>
    <x v="0"/>
    <x v="2391"/>
    <s v="NA"/>
    <s v="Va."/>
    <s v="VA"/>
    <s v="NA"/>
    <n v="0.81"/>
    <n v="0.47"/>
  </r>
  <r>
    <x v="52"/>
    <s v="Virginia"/>
    <n v="51"/>
    <n v="1"/>
    <n v="1"/>
    <n v="0.52500000000000002"/>
    <n v="0.45"/>
    <n v="0.55000000000000004"/>
    <n v="0.45"/>
    <n v="1"/>
    <n v="1"/>
    <x v="0"/>
    <x v="2391"/>
    <n v="0.43995503667282099"/>
    <s v="Va."/>
    <s v="VA"/>
    <s v="NA"/>
    <n v="0.81"/>
    <n v="0.47"/>
  </r>
  <r>
    <x v="0"/>
    <s v="Washington"/>
    <n v="53"/>
    <n v="1"/>
    <n v="0"/>
    <n v="0.55102039999999997"/>
    <n v="0.44897959999999998"/>
    <n v="0.43434339999999999"/>
    <n v="0.56565650000000001"/>
    <n v="0"/>
    <n v="0.3333333"/>
    <x v="3"/>
    <x v="2392"/>
    <s v="NA"/>
    <s v="Wash."/>
    <s v="WA"/>
    <s v="NA"/>
    <n v="0.12"/>
    <n v="0.08"/>
  </r>
  <r>
    <x v="1"/>
    <s v="Washington"/>
    <n v="53"/>
    <n v="1"/>
    <n v="0"/>
    <n v="0.55102039999999997"/>
    <n v="0.44897959999999998"/>
    <n v="0.43434339999999999"/>
    <n v="0.56565650000000001"/>
    <n v="0"/>
    <n v="0.3333333"/>
    <x v="3"/>
    <x v="2393"/>
    <s v="NA"/>
    <s v="Wash."/>
    <s v="WA"/>
    <s v="NA"/>
    <n v="0.12"/>
    <n v="0.08"/>
  </r>
  <r>
    <x v="2"/>
    <s v="Washington"/>
    <n v="53"/>
    <n v="1"/>
    <n v="0"/>
    <n v="0.59183680000000005"/>
    <n v="0.40816330000000001"/>
    <n v="0.48484850000000002"/>
    <n v="0.51515149999999998"/>
    <n v="0"/>
    <n v="0.3333333"/>
    <x v="3"/>
    <x v="2394"/>
    <s v="NA"/>
    <s v="Wash."/>
    <s v="WA"/>
    <s v="NA"/>
    <n v="0.12"/>
    <n v="0.08"/>
  </r>
  <r>
    <x v="3"/>
    <s v="Washington"/>
    <n v="53"/>
    <n v="1"/>
    <n v="0"/>
    <n v="0.59183680000000005"/>
    <n v="0.40816330000000001"/>
    <n v="0.48484850000000002"/>
    <n v="0.51515149999999998"/>
    <n v="0"/>
    <n v="0.3333333"/>
    <x v="3"/>
    <x v="2395"/>
    <s v="NA"/>
    <s v="Wash."/>
    <s v="WA"/>
    <s v="NA"/>
    <n v="0.12"/>
    <n v="0.08"/>
  </r>
  <r>
    <x v="4"/>
    <s v="Washington"/>
    <n v="53"/>
    <n v="1"/>
    <n v="1"/>
    <n v="0.61224489999999998"/>
    <n v="0.38775510000000002"/>
    <n v="0.5816327"/>
    <n v="0.4183674"/>
    <n v="0"/>
    <n v="0.66666669999999995"/>
    <x v="1"/>
    <x v="2396"/>
    <s v="NA"/>
    <s v="Wash."/>
    <s v="WA"/>
    <s v="NA"/>
    <n v="0.12"/>
    <n v="0.08"/>
  </r>
  <r>
    <x v="5"/>
    <s v="Washington"/>
    <n v="53"/>
    <n v="1"/>
    <n v="1"/>
    <n v="0.63265309999999997"/>
    <n v="0.36734689999999998"/>
    <n v="0.5816327"/>
    <n v="0.4183674"/>
    <n v="0"/>
    <n v="0.66666669999999995"/>
    <x v="1"/>
    <x v="2397"/>
    <s v="NA"/>
    <s v="Wash."/>
    <s v="WA"/>
    <s v="NA"/>
    <n v="0.12"/>
    <n v="0.08"/>
  </r>
  <r>
    <x v="6"/>
    <s v="Washington"/>
    <n v="53"/>
    <n v="1"/>
    <n v="1"/>
    <n v="0.61224489999999998"/>
    <n v="0.38775510000000002"/>
    <n v="0.63265309999999997"/>
    <n v="0.36734689999999998"/>
    <n v="0"/>
    <n v="0.66666669999999995"/>
    <x v="1"/>
    <x v="2398"/>
    <s v="NA"/>
    <s v="Wash."/>
    <s v="WA"/>
    <s v="NA"/>
    <n v="0.12"/>
    <n v="0.08"/>
  </r>
  <r>
    <x v="7"/>
    <s v="Washington"/>
    <n v="53"/>
    <n v="1"/>
    <n v="1"/>
    <n v="0.61224489999999998"/>
    <n v="0.38775510000000002"/>
    <n v="0.63265309999999997"/>
    <n v="0.36734689999999998"/>
    <n v="0"/>
    <n v="0.66666669999999995"/>
    <x v="1"/>
    <x v="2399"/>
    <s v="NA"/>
    <s v="Wash."/>
    <s v="WA"/>
    <s v="NA"/>
    <n v="0.12"/>
    <n v="0.08"/>
  </r>
  <r>
    <x v="8"/>
    <s v="Washington"/>
    <n v="53"/>
    <n v="1"/>
    <n v="1"/>
    <n v="0.59183680000000005"/>
    <n v="0.40816330000000001"/>
    <n v="0.63265309999999997"/>
    <n v="0.36734689999999998"/>
    <n v="1"/>
    <n v="1"/>
    <x v="0"/>
    <x v="2400"/>
    <s v="NA"/>
    <s v="Wash."/>
    <s v="WA"/>
    <s v="NA"/>
    <n v="0.12"/>
    <n v="0.08"/>
  </r>
  <r>
    <x v="9"/>
    <s v="Washington"/>
    <n v="53"/>
    <n v="1"/>
    <n v="1"/>
    <n v="0.59183680000000005"/>
    <n v="0.40816330000000001"/>
    <n v="0.63265309999999997"/>
    <n v="0.36734689999999998"/>
    <n v="1"/>
    <n v="1"/>
    <x v="0"/>
    <x v="2401"/>
    <s v="NA"/>
    <s v="Wash."/>
    <s v="WA"/>
    <s v="NA"/>
    <n v="0.12"/>
    <n v="0.08"/>
  </r>
  <r>
    <x v="10"/>
    <s v="Washington"/>
    <n v="53"/>
    <n v="1"/>
    <n v="0.5"/>
    <n v="0.61224489999999998"/>
    <n v="0.38775510000000002"/>
    <n v="0.5"/>
    <n v="0.5"/>
    <n v="1"/>
    <n v="0.83333330000000005"/>
    <x v="4"/>
    <x v="2402"/>
    <s v="NA"/>
    <s v="Wash."/>
    <s v="WA"/>
    <s v="NA"/>
    <n v="0.12"/>
    <n v="0.08"/>
  </r>
  <r>
    <x v="11"/>
    <s v="Washington"/>
    <n v="53"/>
    <n v="1"/>
    <n v="0.5"/>
    <n v="0.61224489999999998"/>
    <n v="0.38775510000000002"/>
    <n v="0.5"/>
    <n v="0.5"/>
    <n v="1"/>
    <n v="0.83333330000000005"/>
    <x v="4"/>
    <x v="2403"/>
    <s v="NA"/>
    <s v="Wash."/>
    <s v="WA"/>
    <s v="NA"/>
    <n v="0.12"/>
    <n v="0.08"/>
  </r>
  <r>
    <x v="12"/>
    <s v="Washington"/>
    <n v="53"/>
    <n v="0"/>
    <n v="0"/>
    <n v="0.48979590000000001"/>
    <n v="0.51020410000000005"/>
    <n v="0.42857139999999999"/>
    <n v="0.57142859999999995"/>
    <n v="0"/>
    <n v="0"/>
    <x v="2"/>
    <x v="2404"/>
    <s v="NA"/>
    <s v="Wash."/>
    <s v="WA"/>
    <s v="NA"/>
    <n v="0.12"/>
    <n v="0.08"/>
  </r>
  <r>
    <x v="13"/>
    <s v="Washington"/>
    <n v="53"/>
    <n v="0"/>
    <n v="0"/>
    <n v="0.48979590000000001"/>
    <n v="0.51020410000000005"/>
    <n v="0.42857139999999999"/>
    <n v="0.57142859999999995"/>
    <n v="0"/>
    <n v="0"/>
    <x v="2"/>
    <x v="2405"/>
    <s v="NA"/>
    <s v="Wash."/>
    <s v="WA"/>
    <s v="NA"/>
    <n v="0.12"/>
    <n v="0.08"/>
  </r>
  <r>
    <x v="14"/>
    <s v="Washington"/>
    <n v="53"/>
    <n v="1"/>
    <n v="1"/>
    <n v="0.53061219999999998"/>
    <n v="0.46938780000000002"/>
    <n v="0.55102039999999997"/>
    <n v="0.44897959999999998"/>
    <n v="0"/>
    <n v="0.66666669999999995"/>
    <x v="1"/>
    <x v="2406"/>
    <s v="NA"/>
    <s v="Wash."/>
    <s v="WA"/>
    <s v="NA"/>
    <n v="0.12"/>
    <n v="0.08"/>
  </r>
  <r>
    <x v="15"/>
    <s v="Washington"/>
    <n v="53"/>
    <n v="1"/>
    <n v="1"/>
    <n v="0.53061219999999998"/>
    <n v="0.46938780000000002"/>
    <n v="0.55102039999999997"/>
    <n v="0.44897959999999998"/>
    <n v="0"/>
    <n v="0.66666669999999995"/>
    <x v="1"/>
    <x v="2407"/>
    <s v="NA"/>
    <s v="Wash."/>
    <s v="WA"/>
    <s v="NA"/>
    <n v="0.12"/>
    <n v="0.08"/>
  </r>
  <r>
    <x v="16"/>
    <s v="Washington"/>
    <n v="53"/>
    <n v="1"/>
    <n v="1"/>
    <n v="0.55102039999999997"/>
    <n v="0.44897959999999998"/>
    <n v="0.54081630000000003"/>
    <n v="0.45918369999999997"/>
    <n v="1"/>
    <n v="1"/>
    <x v="0"/>
    <x v="2408"/>
    <s v="NA"/>
    <s v="Wash."/>
    <s v="WA"/>
    <s v="NA"/>
    <n v="0.12"/>
    <n v="0.08"/>
  </r>
  <r>
    <x v="17"/>
    <s v="Washington"/>
    <n v="53"/>
    <n v="1"/>
    <n v="1"/>
    <n v="0.55102039999999997"/>
    <n v="0.44897959999999998"/>
    <n v="0.54081630000000003"/>
    <n v="0.45918369999999997"/>
    <n v="1"/>
    <n v="1"/>
    <x v="0"/>
    <x v="2409"/>
    <s v="NA"/>
    <s v="Wash."/>
    <s v="WA"/>
    <s v="NA"/>
    <n v="0.12"/>
    <n v="0.08"/>
  </r>
  <r>
    <x v="18"/>
    <s v="Washington"/>
    <n v="53"/>
    <n v="1"/>
    <n v="1"/>
    <n v="0.51020410000000005"/>
    <n v="0.48979590000000001"/>
    <n v="0.62244900000000003"/>
    <n v="0.37755100000000003"/>
    <n v="1"/>
    <n v="1"/>
    <x v="0"/>
    <x v="2410"/>
    <s v="NA"/>
    <s v="Wash."/>
    <s v="WA"/>
    <s v="NA"/>
    <n v="0.12"/>
    <n v="0.08"/>
  </r>
  <r>
    <x v="19"/>
    <s v="Washington"/>
    <n v="53"/>
    <n v="1"/>
    <n v="1"/>
    <n v="0.51020410000000005"/>
    <n v="0.48979590000000001"/>
    <n v="0.62244900000000003"/>
    <n v="0.37755100000000003"/>
    <n v="1"/>
    <n v="1"/>
    <x v="0"/>
    <x v="2411"/>
    <s v="NA"/>
    <s v="Wash."/>
    <s v="WA"/>
    <s v="NA"/>
    <n v="0.12"/>
    <n v="0.08"/>
  </r>
  <r>
    <x v="20"/>
    <s v="Washington"/>
    <n v="53"/>
    <n v="0"/>
    <n v="1"/>
    <n v="0.48979590000000001"/>
    <n v="0.51020410000000005"/>
    <n v="0.64285709999999996"/>
    <n v="0.35714289999999999"/>
    <n v="1"/>
    <n v="0.66666669999999995"/>
    <x v="1"/>
    <x v="2412"/>
    <s v="NA"/>
    <s v="Wash."/>
    <s v="WA"/>
    <s v="NA"/>
    <n v="0.12"/>
    <n v="0.08"/>
  </r>
  <r>
    <x v="21"/>
    <s v="Washington"/>
    <n v="53"/>
    <n v="0"/>
    <n v="1"/>
    <n v="0.48979590000000001"/>
    <n v="0.51020410000000005"/>
    <n v="0.64285709999999996"/>
    <n v="0.35714289999999999"/>
    <n v="1"/>
    <n v="0.66666669999999995"/>
    <x v="1"/>
    <x v="2413"/>
    <s v="NA"/>
    <s v="Wash."/>
    <s v="WA"/>
    <s v="NA"/>
    <n v="0.12"/>
    <n v="0.08"/>
  </r>
  <r>
    <x v="22"/>
    <s v="Washington"/>
    <n v="53"/>
    <n v="0"/>
    <n v="1"/>
    <n v="0.48979590000000001"/>
    <n v="0.51020410000000005"/>
    <n v="0.59183680000000005"/>
    <n v="0.40816330000000001"/>
    <n v="1"/>
    <n v="0.66666669999999995"/>
    <x v="1"/>
    <x v="2414"/>
    <s v="NA"/>
    <s v="Wash."/>
    <s v="WA"/>
    <s v="NA"/>
    <n v="0.12"/>
    <n v="0.08"/>
  </r>
  <r>
    <x v="23"/>
    <s v="Washington"/>
    <n v="53"/>
    <n v="0"/>
    <n v="1"/>
    <n v="0.48979590000000001"/>
    <n v="0.51020410000000005"/>
    <n v="0.59183680000000005"/>
    <n v="0.40816330000000001"/>
    <n v="1"/>
    <n v="0.66666669999999995"/>
    <x v="1"/>
    <x v="2415"/>
    <s v="NA"/>
    <s v="Wash."/>
    <s v="WA"/>
    <s v="NA"/>
    <n v="0.12"/>
    <n v="0.08"/>
  </r>
  <r>
    <x v="24"/>
    <s v="Washington"/>
    <n v="53"/>
    <n v="1"/>
    <n v="1"/>
    <n v="0.57142859999999995"/>
    <n v="0.42857139999999999"/>
    <n v="0.66326529999999995"/>
    <n v="0.3367347"/>
    <n v="1"/>
    <n v="1"/>
    <x v="0"/>
    <x v="2416"/>
    <s v="NA"/>
    <s v="Wash."/>
    <s v="WA"/>
    <s v="NA"/>
    <n v="0.12"/>
    <n v="0.08"/>
  </r>
  <r>
    <x v="25"/>
    <s v="Washington"/>
    <n v="53"/>
    <n v="1"/>
    <n v="1"/>
    <n v="0.57142859999999995"/>
    <n v="0.42857139999999999"/>
    <n v="0.66326529999999995"/>
    <n v="0.3367347"/>
    <n v="1"/>
    <n v="1"/>
    <x v="0"/>
    <x v="2417"/>
    <s v="NA"/>
    <s v="Wash."/>
    <s v="WA"/>
    <s v="NA"/>
    <n v="0.12"/>
    <n v="0.08"/>
  </r>
  <r>
    <x v="26"/>
    <s v="Washington"/>
    <n v="53"/>
    <n v="1"/>
    <n v="0"/>
    <n v="0.53061219999999998"/>
    <n v="0.46938780000000002"/>
    <n v="0.36734689999999998"/>
    <n v="0.63265309999999997"/>
    <n v="1"/>
    <n v="0.66666669999999995"/>
    <x v="1"/>
    <x v="2418"/>
    <s v="NA"/>
    <s v="Wash."/>
    <s v="WA"/>
    <s v="NA"/>
    <n v="0.12"/>
    <n v="0.08"/>
  </r>
  <r>
    <x v="27"/>
    <s v="Washington"/>
    <n v="53"/>
    <n v="1"/>
    <n v="0"/>
    <n v="0.51020410000000005"/>
    <n v="0.48979590000000001"/>
    <n v="0.36734689999999998"/>
    <n v="0.63265309999999997"/>
    <n v="1"/>
    <n v="0.66666669999999995"/>
    <x v="1"/>
    <x v="2419"/>
    <s v="NA"/>
    <s v="Wash."/>
    <s v="WA"/>
    <s v="NA"/>
    <n v="0.12"/>
    <n v="0.08"/>
  </r>
  <r>
    <x v="28"/>
    <s v="Washington"/>
    <n v="53"/>
    <n v="0"/>
    <n v="0"/>
    <n v="0.40816330000000001"/>
    <n v="0.53061219999999998"/>
    <n v="0.42857139999999999"/>
    <n v="0.57142859999999995"/>
    <n v="1"/>
    <n v="0.3333333"/>
    <x v="3"/>
    <x v="2420"/>
    <s v="NA"/>
    <s v="Wash."/>
    <s v="WA"/>
    <s v="NA"/>
    <n v="0.12"/>
    <n v="0.08"/>
  </r>
  <r>
    <x v="29"/>
    <s v="Washington"/>
    <n v="53"/>
    <n v="0"/>
    <n v="0"/>
    <n v="0.46938780000000002"/>
    <n v="0.53061219999999998"/>
    <n v="0.4183674"/>
    <n v="0.5816327"/>
    <n v="1"/>
    <n v="0.3333333"/>
    <x v="3"/>
    <x v="2421"/>
    <s v="NA"/>
    <s v="Wash."/>
    <s v="WA"/>
    <s v="NA"/>
    <n v="0.12"/>
    <n v="0.08"/>
  </r>
  <r>
    <x v="30"/>
    <s v="Washington"/>
    <n v="53"/>
    <n v="1"/>
    <n v="0.5"/>
    <n v="0.55102039999999997"/>
    <n v="0.44897959999999998"/>
    <n v="0.5"/>
    <n v="0.5"/>
    <n v="1"/>
    <n v="0.83333330000000005"/>
    <x v="4"/>
    <x v="2422"/>
    <s v="NA"/>
    <s v="Wash."/>
    <s v="WA"/>
    <s v="NA"/>
    <n v="0.12"/>
    <n v="0.08"/>
  </r>
  <r>
    <x v="31"/>
    <s v="Washington"/>
    <n v="53"/>
    <n v="1"/>
    <n v="0.5"/>
    <n v="0.55102039999999997"/>
    <n v="0.44897959999999998"/>
    <n v="0.5"/>
    <n v="0.5"/>
    <n v="1"/>
    <n v="0.83333330000000005"/>
    <x v="4"/>
    <x v="2423"/>
    <s v="NA"/>
    <s v="Wash."/>
    <s v="WA"/>
    <s v="NA"/>
    <n v="0.12"/>
    <n v="0.08"/>
  </r>
  <r>
    <x v="32"/>
    <s v="Washington"/>
    <n v="53"/>
    <n v="1"/>
    <n v="0.5"/>
    <n v="0.51020410000000005"/>
    <n v="0.48979590000000001"/>
    <n v="0.5"/>
    <n v="0.5"/>
    <n v="1"/>
    <n v="0.83333330000000005"/>
    <x v="4"/>
    <x v="2424"/>
    <s v="NA"/>
    <s v="Wash."/>
    <s v="WA"/>
    <s v="NA"/>
    <n v="0.12"/>
    <n v="0.08"/>
  </r>
  <r>
    <x v="33"/>
    <s v="Washington"/>
    <n v="53"/>
    <n v="1"/>
    <n v="1"/>
    <n v="0.51020410000000005"/>
    <n v="0.48979590000000001"/>
    <n v="0.51020410000000005"/>
    <n v="0.48979590000000001"/>
    <n v="1"/>
    <n v="1"/>
    <x v="0"/>
    <x v="2425"/>
    <s v="NA"/>
    <s v="Wash."/>
    <s v="WA"/>
    <s v="NA"/>
    <n v="0.12"/>
    <n v="0.08"/>
  </r>
  <r>
    <x v="34"/>
    <s v="Washington"/>
    <n v="53"/>
    <n v="0"/>
    <n v="1"/>
    <n v="0.48979590000000001"/>
    <n v="0.51020410000000005"/>
    <n v="0.53061219999999998"/>
    <n v="0.46938780000000002"/>
    <n v="1"/>
    <n v="0.66666669999999995"/>
    <x v="1"/>
    <x v="2426"/>
    <s v="NA"/>
    <s v="Wash."/>
    <s v="WA"/>
    <s v="NA"/>
    <n v="0.12"/>
    <n v="0.08"/>
  </r>
  <r>
    <x v="35"/>
    <s v="Washington"/>
    <n v="53"/>
    <n v="0"/>
    <n v="1"/>
    <n v="0.48979590000000001"/>
    <n v="0.51020410000000005"/>
    <n v="0.53061219999999998"/>
    <n v="0.46938780000000002"/>
    <n v="1"/>
    <n v="0.66666669999999995"/>
    <x v="1"/>
    <x v="2427"/>
    <s v="NA"/>
    <s v="Wash."/>
    <s v="WA"/>
    <s v="NA"/>
    <n v="0.12"/>
    <n v="0.08"/>
  </r>
  <r>
    <x v="36"/>
    <s v="Washington"/>
    <n v="53"/>
    <n v="1"/>
    <n v="1"/>
    <n v="0.53061219999999998"/>
    <n v="0.46938780000000002"/>
    <n v="0.56122450000000002"/>
    <n v="0.43877549999999998"/>
    <n v="1"/>
    <n v="1"/>
    <x v="0"/>
    <x v="2428"/>
    <s v="NA"/>
    <s v="Wash."/>
    <s v="WA"/>
    <s v="NA"/>
    <n v="0.12"/>
    <n v="0.08"/>
  </r>
  <r>
    <x v="37"/>
    <s v="Washington"/>
    <n v="53"/>
    <n v="1"/>
    <n v="1"/>
    <n v="0.53061219999999998"/>
    <n v="0.46938780000000002"/>
    <n v="0.56122450000000002"/>
    <n v="0.43877549999999998"/>
    <n v="1"/>
    <n v="1"/>
    <x v="0"/>
    <x v="2429"/>
    <s v="NA"/>
    <s v="Wash."/>
    <s v="WA"/>
    <s v="NA"/>
    <n v="0.12"/>
    <n v="0.08"/>
  </r>
  <r>
    <x v="38"/>
    <s v="Washington"/>
    <n v="53"/>
    <n v="1"/>
    <n v="1"/>
    <n v="0.65306120000000001"/>
    <n v="0.34693879999999999"/>
    <n v="0.63265309999999997"/>
    <n v="0.36734689999999998"/>
    <n v="1"/>
    <n v="1"/>
    <x v="0"/>
    <x v="2430"/>
    <s v="NA"/>
    <s v="Wash."/>
    <s v="WA"/>
    <s v="NA"/>
    <n v="0.12"/>
    <n v="0.08"/>
  </r>
  <r>
    <x v="39"/>
    <s v="Washington"/>
    <n v="53"/>
    <n v="1"/>
    <n v="1"/>
    <n v="0.65306120000000001"/>
    <n v="0.34693879999999999"/>
    <n v="0.64285709999999996"/>
    <n v="0.35714289999999999"/>
    <n v="1"/>
    <n v="1"/>
    <x v="0"/>
    <x v="2431"/>
    <s v="NA"/>
    <s v="Wash."/>
    <s v="WA"/>
    <s v="NA"/>
    <n v="0.12"/>
    <n v="0.08"/>
  </r>
  <r>
    <x v="40"/>
    <s v="Washington"/>
    <n v="53"/>
    <n v="1"/>
    <n v="1"/>
    <n v="0.63265309999999997"/>
    <n v="0.36734689999999998"/>
    <n v="0.63265309999999997"/>
    <n v="0.36734689999999998"/>
    <n v="1"/>
    <n v="1"/>
    <x v="0"/>
    <x v="2432"/>
    <s v="NA"/>
    <s v="Wash."/>
    <s v="WA"/>
    <s v="NA"/>
    <n v="0.12"/>
    <n v="0.08"/>
  </r>
  <r>
    <x v="41"/>
    <s v="Washington"/>
    <n v="53"/>
    <n v="1"/>
    <n v="1"/>
    <n v="0.63265309999999997"/>
    <n v="0.36734689999999998"/>
    <n v="0.62244900000000003"/>
    <n v="0.37755100000000003"/>
    <n v="1"/>
    <n v="1"/>
    <x v="0"/>
    <x v="2433"/>
    <s v="NA"/>
    <s v="Wash."/>
    <s v="WA"/>
    <s v="NA"/>
    <n v="0.12"/>
    <n v="0.08"/>
  </r>
  <r>
    <x v="42"/>
    <s v="Washington"/>
    <n v="53"/>
    <n v="1"/>
    <n v="1"/>
    <n v="0.55102039999999997"/>
    <n v="0.44897959999999998"/>
    <n v="0.57142859999999995"/>
    <n v="0.42857139999999999"/>
    <n v="1"/>
    <n v="1"/>
    <x v="0"/>
    <x v="2434"/>
    <s v="NA"/>
    <s v="Wash."/>
    <s v="WA"/>
    <s v="NA"/>
    <n v="0.12"/>
    <n v="0.08"/>
  </r>
  <r>
    <x v="43"/>
    <s v="Washington"/>
    <n v="53"/>
    <n v="1"/>
    <n v="1"/>
    <n v="0.55102040816326503"/>
    <n v="0.44897959183673503"/>
    <n v="0.57142857142857095"/>
    <n v="0.42857142857142899"/>
    <n v="1"/>
    <n v="1"/>
    <x v="0"/>
    <x v="2435"/>
    <s v="NA"/>
    <s v="Wash."/>
    <s v="WA"/>
    <s v="NA"/>
    <n v="0.12"/>
    <n v="0.08"/>
  </r>
  <r>
    <x v="44"/>
    <s v="Washington"/>
    <n v="53"/>
    <n v="1"/>
    <n v="1"/>
    <n v="0.530612244897959"/>
    <n v="0.469387755102041"/>
    <n v="0.56122448979591799"/>
    <n v="0.43877551020408201"/>
    <n v="1"/>
    <n v="1"/>
    <x v="0"/>
    <x v="2436"/>
    <s v="NA"/>
    <s v="Wash."/>
    <s v="WA"/>
    <s v="NA"/>
    <n v="0.12"/>
    <n v="0.08"/>
  </r>
  <r>
    <x v="45"/>
    <s v="Washington"/>
    <n v="53"/>
    <n v="1"/>
    <n v="1"/>
    <n v="0.51020408163265296"/>
    <n v="0.48979591836734698"/>
    <n v="0.56122448979591799"/>
    <n v="0.43877551020408201"/>
    <n v="1"/>
    <n v="1"/>
    <x v="0"/>
    <x v="2437"/>
    <s v="NA"/>
    <s v="Wash."/>
    <s v="WA"/>
    <s v="NA"/>
    <n v="0.12"/>
    <n v="0.08"/>
  </r>
  <r>
    <x v="46"/>
    <s v="Washington"/>
    <n v="53"/>
    <n v="0"/>
    <n v="1"/>
    <n v="0.48979591836734698"/>
    <n v="0.51020408163265296"/>
    <n v="0.51020408163265296"/>
    <n v="0.43877551020408201"/>
    <n v="1"/>
    <n v="0.66666666666666696"/>
    <x v="1"/>
    <x v="2438"/>
    <s v="NA"/>
    <s v="Wash."/>
    <s v="WA"/>
    <s v="NA"/>
    <n v="0.12"/>
    <n v="0.08"/>
  </r>
  <r>
    <x v="47"/>
    <s v="Washington"/>
    <n v="53"/>
    <n v="0"/>
    <n v="1"/>
    <n v="0.48979591836734698"/>
    <n v="0.51020408163265296"/>
    <n v="0.51020408163265296"/>
    <n v="0.48979591836734698"/>
    <n v="1"/>
    <n v="0.66666666666666696"/>
    <x v="1"/>
    <x v="2439"/>
    <s v="NA"/>
    <s v="Wash."/>
    <s v="WA"/>
    <s v="NA"/>
    <n v="0.12"/>
    <n v="0.08"/>
  </r>
  <r>
    <x v="48"/>
    <s v="Washington"/>
    <n v="53"/>
    <n v="1"/>
    <n v="1"/>
    <n v="0.51020408163265296"/>
    <n v="0.48979591836734698"/>
    <n v="0.51020408163265296"/>
    <n v="0.48979591836734698"/>
    <n v="1"/>
    <n v="1"/>
    <x v="0"/>
    <x v="2440"/>
    <s v="NA"/>
    <s v="Wash."/>
    <s v="WA"/>
    <s v="NA"/>
    <n v="0.12"/>
    <n v="0.08"/>
  </r>
  <r>
    <x v="49"/>
    <s v="Washington"/>
    <n v="53"/>
    <n v="1"/>
    <n v="1"/>
    <n v="0.530612244897959"/>
    <n v="0.44897959183673503"/>
    <n v="0.51020408163265296"/>
    <n v="0.48979591836734698"/>
    <n v="1"/>
    <n v="1"/>
    <x v="0"/>
    <x v="2441"/>
    <s v="NA"/>
    <s v="Wash."/>
    <s v="WA"/>
    <s v="NA"/>
    <n v="0.12"/>
    <n v="0.08"/>
  </r>
  <r>
    <x v="50"/>
    <s v="Washington"/>
    <n v="53"/>
    <n v="1"/>
    <n v="1"/>
    <n v="0.57142857142857095"/>
    <n v="0.42857142857142899"/>
    <n v="0.58163265306122403"/>
    <n v="0.41836734693877597"/>
    <n v="1"/>
    <n v="1"/>
    <x v="0"/>
    <x v="2442"/>
    <s v="NA"/>
    <s v="Wash."/>
    <s v="WA"/>
    <s v="NA"/>
    <n v="0.12"/>
    <n v="0.08"/>
  </r>
  <r>
    <x v="51"/>
    <s v="Washington"/>
    <n v="53"/>
    <n v="1"/>
    <n v="1"/>
    <n v="0.59183673469387799"/>
    <n v="0.40816326530612201"/>
    <n v="0.58163265306122403"/>
    <n v="0.41836734693877597"/>
    <n v="1"/>
    <n v="1"/>
    <x v="0"/>
    <x v="2443"/>
    <s v="NA"/>
    <s v="Wash."/>
    <s v="WA"/>
    <s v="NA"/>
    <n v="0.12"/>
    <n v="0.08"/>
  </r>
  <r>
    <x v="52"/>
    <s v="Washington"/>
    <n v="53"/>
    <n v="1"/>
    <n v="1"/>
    <n v="0.59183673469387799"/>
    <n v="0.40816326530612201"/>
    <n v="0.58163265306122403"/>
    <n v="0.41836734693877597"/>
    <n v="1"/>
    <n v="1"/>
    <x v="0"/>
    <x v="2443"/>
    <n v="0.387669777433433"/>
    <s v="Wash."/>
    <s v="WA"/>
    <s v="NA"/>
    <n v="0.12"/>
    <n v="0.08"/>
  </r>
  <r>
    <x v="0"/>
    <s v="West Virginia"/>
    <n v="54"/>
    <n v="1"/>
    <n v="1"/>
    <n v="0.64705880000000005"/>
    <n v="0.35294120000000001"/>
    <n v="0.63"/>
    <n v="0.37"/>
    <n v="0"/>
    <n v="0.66666669999999995"/>
    <x v="1"/>
    <x v="2444"/>
    <s v="NA"/>
    <s v="W.Va."/>
    <s v="WV"/>
    <n v="1"/>
    <n v="0.77"/>
    <n v="0.435"/>
  </r>
  <r>
    <x v="1"/>
    <s v="West Virginia"/>
    <n v="54"/>
    <n v="1"/>
    <n v="1"/>
    <n v="0.64705880000000005"/>
    <n v="0.35294120000000001"/>
    <n v="0.63"/>
    <n v="0.37"/>
    <n v="0"/>
    <n v="0.66666669999999995"/>
    <x v="1"/>
    <x v="2445"/>
    <s v="NA"/>
    <s v="W.Va."/>
    <s v="WV"/>
    <n v="1"/>
    <n v="0.77"/>
    <n v="0.435"/>
  </r>
  <r>
    <x v="2"/>
    <s v="West Virginia"/>
    <n v="54"/>
    <n v="1"/>
    <n v="1"/>
    <n v="0.67647060000000003"/>
    <n v="0.32352940000000002"/>
    <n v="0.68"/>
    <n v="0.32"/>
    <n v="0"/>
    <n v="0.66666669999999995"/>
    <x v="1"/>
    <x v="2446"/>
    <s v="NA"/>
    <s v="W.Va."/>
    <s v="WV"/>
    <n v="1"/>
    <n v="0.77"/>
    <n v="0.435"/>
  </r>
  <r>
    <x v="3"/>
    <s v="West Virginia"/>
    <n v="54"/>
    <n v="1"/>
    <n v="1"/>
    <n v="0.67647060000000003"/>
    <n v="0.32352940000000002"/>
    <n v="0.68"/>
    <n v="0.32"/>
    <n v="0"/>
    <n v="0.66666669999999995"/>
    <x v="1"/>
    <x v="2447"/>
    <s v="NA"/>
    <s v="W.Va."/>
    <s v="WV"/>
    <n v="1"/>
    <n v="0.77"/>
    <n v="0.435"/>
  </r>
  <r>
    <x v="4"/>
    <s v="West Virginia"/>
    <n v="54"/>
    <n v="1"/>
    <n v="1"/>
    <n v="0.70588240000000002"/>
    <n v="0.29411769999999998"/>
    <n v="0.56999999999999995"/>
    <n v="0.43"/>
    <n v="0"/>
    <n v="0.66666669999999995"/>
    <x v="1"/>
    <x v="2448"/>
    <s v="NA"/>
    <s v="W.Va."/>
    <s v="WV"/>
    <n v="1"/>
    <n v="0.77"/>
    <n v="0.435"/>
  </r>
  <r>
    <x v="5"/>
    <s v="West Virginia"/>
    <n v="54"/>
    <n v="1"/>
    <n v="1"/>
    <n v="0.70588240000000002"/>
    <n v="0.29411769999999998"/>
    <n v="0.56999999999999995"/>
    <n v="0.43"/>
    <n v="0"/>
    <n v="0.66666669999999995"/>
    <x v="1"/>
    <x v="2449"/>
    <s v="NA"/>
    <s v="W.Va."/>
    <s v="WV"/>
    <n v="1"/>
    <n v="0.77"/>
    <n v="0.435"/>
  </r>
  <r>
    <x v="6"/>
    <s v="West Virginia"/>
    <n v="54"/>
    <n v="1"/>
    <n v="1"/>
    <n v="0.76470590000000005"/>
    <n v="0.23529410000000001"/>
    <n v="0.86"/>
    <n v="0.14000000000000001"/>
    <n v="0"/>
    <n v="0.66666669999999995"/>
    <x v="1"/>
    <x v="2450"/>
    <s v="NA"/>
    <s v="W.Va."/>
    <s v="WV"/>
    <n v="1"/>
    <n v="0.77"/>
    <n v="0.435"/>
  </r>
  <r>
    <x v="7"/>
    <s v="West Virginia"/>
    <n v="54"/>
    <n v="1"/>
    <n v="1"/>
    <n v="0.76470590000000005"/>
    <n v="0.23529410000000001"/>
    <n v="0.86"/>
    <n v="0.14000000000000001"/>
    <n v="0"/>
    <n v="0.66666669999999995"/>
    <x v="1"/>
    <x v="2451"/>
    <s v="NA"/>
    <s v="W.Va."/>
    <s v="WV"/>
    <n v="1"/>
    <n v="0.77"/>
    <n v="0.435"/>
  </r>
  <r>
    <x v="8"/>
    <s v="West Virginia"/>
    <n v="54"/>
    <n v="1"/>
    <n v="1"/>
    <n v="0.82352939999999997"/>
    <n v="0.17647060000000001"/>
    <n v="0.91"/>
    <n v="0.09"/>
    <n v="1"/>
    <n v="1"/>
    <x v="0"/>
    <x v="2452"/>
    <s v="NA"/>
    <s v="W.Va."/>
    <s v="WV"/>
    <n v="1"/>
    <n v="0.77"/>
    <n v="0.435"/>
  </r>
  <r>
    <x v="9"/>
    <s v="West Virginia"/>
    <n v="54"/>
    <n v="1"/>
    <n v="1"/>
    <n v="0.82352939999999997"/>
    <n v="0.17647060000000001"/>
    <n v="0.91"/>
    <n v="0.09"/>
    <n v="1"/>
    <n v="1"/>
    <x v="0"/>
    <x v="2453"/>
    <s v="NA"/>
    <s v="W.Va."/>
    <s v="WV"/>
    <n v="1"/>
    <n v="0.77"/>
    <n v="0.435"/>
  </r>
  <r>
    <x v="10"/>
    <s v="West Virginia"/>
    <n v="54"/>
    <n v="1"/>
    <n v="1"/>
    <n v="0.76470590000000005"/>
    <n v="0.23529410000000001"/>
    <n v="0.74"/>
    <n v="0.26"/>
    <n v="1"/>
    <n v="1"/>
    <x v="0"/>
    <x v="2454"/>
    <s v="NA"/>
    <s v="W.Va."/>
    <s v="WV"/>
    <n v="1"/>
    <n v="0.77"/>
    <n v="0.435"/>
  </r>
  <r>
    <x v="11"/>
    <s v="West Virginia"/>
    <n v="54"/>
    <n v="1"/>
    <n v="1"/>
    <n v="0.76470590000000005"/>
    <n v="0.23529410000000001"/>
    <n v="0.74"/>
    <n v="0.26"/>
    <n v="1"/>
    <n v="1"/>
    <x v="0"/>
    <x v="2455"/>
    <s v="NA"/>
    <s v="W.Va."/>
    <s v="WV"/>
    <n v="1"/>
    <n v="0.77"/>
    <n v="0.435"/>
  </r>
  <r>
    <x v="12"/>
    <s v="West Virginia"/>
    <n v="54"/>
    <n v="1"/>
    <n v="1"/>
    <n v="0.79411759999999998"/>
    <n v="0.20588239999999999"/>
    <n v="0.78"/>
    <n v="0.22"/>
    <n v="1"/>
    <n v="1"/>
    <x v="0"/>
    <x v="2456"/>
    <s v="NA"/>
    <s v="W.Va."/>
    <s v="WV"/>
    <n v="1"/>
    <n v="0.77"/>
    <n v="0.435"/>
  </r>
  <r>
    <x v="13"/>
    <s v="West Virginia"/>
    <n v="54"/>
    <n v="1"/>
    <n v="1"/>
    <n v="0.79411759999999998"/>
    <n v="0.20588239999999999"/>
    <n v="0.78"/>
    <n v="0.22"/>
    <n v="1"/>
    <n v="1"/>
    <x v="0"/>
    <x v="2457"/>
    <s v="NA"/>
    <s v="W.Va."/>
    <s v="WV"/>
    <n v="1"/>
    <n v="0.77"/>
    <n v="0.435"/>
  </r>
  <r>
    <x v="14"/>
    <s v="West Virginia"/>
    <n v="54"/>
    <n v="1"/>
    <n v="1"/>
    <n v="0.91176469999999998"/>
    <n v="8.8235300000000003E-2"/>
    <n v="0.87"/>
    <n v="0.13"/>
    <n v="1"/>
    <n v="1"/>
    <x v="0"/>
    <x v="2458"/>
    <s v="NA"/>
    <s v="W.Va."/>
    <s v="WV"/>
    <n v="1"/>
    <n v="0.77"/>
    <n v="0.435"/>
  </r>
  <r>
    <x v="15"/>
    <s v="West Virginia"/>
    <n v="54"/>
    <n v="1"/>
    <n v="1"/>
    <n v="0.91176469999999998"/>
    <n v="8.8235300000000003E-2"/>
    <n v="0.87"/>
    <n v="0.13"/>
    <n v="1"/>
    <n v="1"/>
    <x v="0"/>
    <x v="2459"/>
    <s v="NA"/>
    <s v="W.Va."/>
    <s v="WV"/>
    <n v="1"/>
    <n v="0.77"/>
    <n v="0.435"/>
  </r>
  <r>
    <x v="16"/>
    <s v="West Virginia"/>
    <n v="54"/>
    <n v="1"/>
    <n v="1"/>
    <n v="0.8823529"/>
    <n v="0.1176471"/>
    <n v="0.73"/>
    <n v="0.27"/>
    <n v="0"/>
    <n v="0.66666669999999995"/>
    <x v="1"/>
    <x v="2460"/>
    <s v="NA"/>
    <s v="W.Va."/>
    <s v="WV"/>
    <n v="1"/>
    <n v="0.77"/>
    <n v="0.435"/>
  </r>
  <r>
    <x v="17"/>
    <s v="West Virginia"/>
    <n v="54"/>
    <n v="1"/>
    <n v="1"/>
    <n v="0.8823529"/>
    <n v="0.1176471"/>
    <n v="0.73"/>
    <n v="0.27"/>
    <n v="0"/>
    <n v="0.66666669999999995"/>
    <x v="1"/>
    <x v="2461"/>
    <s v="NA"/>
    <s v="W.Va."/>
    <s v="WV"/>
    <n v="1"/>
    <n v="0.77"/>
    <n v="0.435"/>
  </r>
  <r>
    <x v="18"/>
    <s v="West Virginia"/>
    <n v="54"/>
    <n v="1"/>
    <n v="1"/>
    <n v="0.79411759999999998"/>
    <n v="0.20588239999999999"/>
    <n v="0.78"/>
    <n v="0.22"/>
    <n v="0"/>
    <n v="0.66666669999999995"/>
    <x v="1"/>
    <x v="2462"/>
    <s v="NA"/>
    <s v="W.Va."/>
    <s v="WV"/>
    <n v="1"/>
    <n v="0.77"/>
    <n v="0.435"/>
  </r>
  <r>
    <x v="19"/>
    <s v="West Virginia"/>
    <n v="54"/>
    <n v="1"/>
    <n v="1"/>
    <n v="0.79411759999999998"/>
    <n v="0.20588239999999999"/>
    <n v="0.78"/>
    <n v="0.22"/>
    <n v="0"/>
    <n v="0.66666669999999995"/>
    <x v="1"/>
    <x v="2463"/>
    <s v="NA"/>
    <s v="W.Va."/>
    <s v="WV"/>
    <n v="1"/>
    <n v="0.77"/>
    <n v="0.435"/>
  </r>
  <r>
    <x v="20"/>
    <s v="West Virginia"/>
    <n v="54"/>
    <n v="1"/>
    <n v="1"/>
    <n v="0.8823529"/>
    <n v="0.1176471"/>
    <n v="0.79"/>
    <n v="0.21"/>
    <n v="1"/>
    <n v="1"/>
    <x v="0"/>
    <x v="2464"/>
    <s v="NA"/>
    <s v="W.Va."/>
    <s v="WV"/>
    <n v="1"/>
    <n v="0.77"/>
    <n v="0.435"/>
  </r>
  <r>
    <x v="21"/>
    <s v="West Virginia"/>
    <n v="54"/>
    <n v="1"/>
    <n v="1"/>
    <n v="0.8823529"/>
    <n v="0.1176471"/>
    <n v="0.81"/>
    <n v="0.19"/>
    <n v="1"/>
    <n v="1"/>
    <x v="0"/>
    <x v="2465"/>
    <s v="NA"/>
    <s v="W.Va."/>
    <s v="WV"/>
    <n v="1"/>
    <n v="0.77"/>
    <n v="0.435"/>
  </r>
  <r>
    <x v="22"/>
    <s v="West Virginia"/>
    <n v="54"/>
    <n v="1"/>
    <n v="1"/>
    <n v="0.97058820000000001"/>
    <n v="2.9411799999999998E-2"/>
    <n v="0.74"/>
    <n v="0.26"/>
    <n v="1"/>
    <n v="1"/>
    <x v="0"/>
    <x v="2466"/>
    <s v="NA"/>
    <s v="W.Va."/>
    <s v="WV"/>
    <n v="1"/>
    <n v="0.77"/>
    <n v="0.435"/>
  </r>
  <r>
    <x v="23"/>
    <s v="West Virginia"/>
    <n v="54"/>
    <n v="1"/>
    <n v="1"/>
    <n v="0.97058820000000001"/>
    <n v="2.9411799999999998E-2"/>
    <n v="0.74"/>
    <n v="0.26"/>
    <n v="1"/>
    <n v="1"/>
    <x v="0"/>
    <x v="2467"/>
    <s v="NA"/>
    <s v="W.Va."/>
    <s v="WV"/>
    <n v="1"/>
    <n v="0.77"/>
    <n v="0.435"/>
  </r>
  <r>
    <x v="24"/>
    <s v="West Virginia"/>
    <n v="54"/>
    <n v="1"/>
    <n v="1"/>
    <n v="0.94117649999999997"/>
    <n v="5.8823500000000001E-2"/>
    <n v="0.79"/>
    <n v="0.21"/>
    <n v="1"/>
    <n v="1"/>
    <x v="0"/>
    <x v="2468"/>
    <s v="NA"/>
    <s v="W.Va."/>
    <s v="WV"/>
    <n v="1"/>
    <n v="0.77"/>
    <n v="0.435"/>
  </r>
  <r>
    <x v="25"/>
    <s v="West Virginia"/>
    <n v="54"/>
    <n v="1"/>
    <n v="1"/>
    <n v="0.94117649999999997"/>
    <n v="5.8823500000000001E-2"/>
    <n v="0.79"/>
    <n v="0.21"/>
    <n v="1"/>
    <n v="1"/>
    <x v="0"/>
    <x v="2469"/>
    <s v="NA"/>
    <s v="W.Va."/>
    <s v="WV"/>
    <n v="1"/>
    <n v="0.77"/>
    <n v="0.435"/>
  </r>
  <r>
    <x v="26"/>
    <s v="West Virginia"/>
    <n v="54"/>
    <n v="1"/>
    <n v="1"/>
    <n v="0.76470590000000005"/>
    <n v="0.23529410000000001"/>
    <n v="0.69"/>
    <n v="0.31"/>
    <n v="1"/>
    <n v="1"/>
    <x v="0"/>
    <x v="2470"/>
    <s v="NA"/>
    <s v="W.Va."/>
    <s v="WV"/>
    <n v="1"/>
    <n v="0.77"/>
    <n v="0.435"/>
  </r>
  <r>
    <x v="27"/>
    <s v="West Virginia"/>
    <n v="54"/>
    <n v="1"/>
    <n v="1"/>
    <n v="0.76470590000000005"/>
    <n v="0.23529410000000001"/>
    <n v="0.69"/>
    <n v="0.31"/>
    <n v="1"/>
    <n v="1"/>
    <x v="0"/>
    <x v="2471"/>
    <s v="NA"/>
    <s v="W.Va."/>
    <s v="WV"/>
    <n v="1"/>
    <n v="0.77"/>
    <n v="0.435"/>
  </r>
  <r>
    <x v="28"/>
    <s v="West Virginia"/>
    <n v="54"/>
    <n v="1"/>
    <n v="1"/>
    <n v="0.73529409999999995"/>
    <n v="0.26470589999999999"/>
    <n v="0.74"/>
    <n v="0.26"/>
    <n v="0"/>
    <n v="0.66666669999999995"/>
    <x v="1"/>
    <x v="2472"/>
    <s v="NA"/>
    <s v="W.Va."/>
    <s v="WV"/>
    <n v="1"/>
    <n v="0.77"/>
    <n v="0.435"/>
  </r>
  <r>
    <x v="29"/>
    <s v="West Virginia"/>
    <n v="54"/>
    <n v="1"/>
    <n v="1"/>
    <n v="0.73529409999999995"/>
    <n v="0.26470589999999999"/>
    <n v="0.74"/>
    <n v="0.26"/>
    <n v="0"/>
    <n v="0.66666669999999995"/>
    <x v="1"/>
    <x v="2473"/>
    <s v="NA"/>
    <s v="W.Va."/>
    <s v="WV"/>
    <n v="1"/>
    <n v="0.77"/>
    <n v="0.435"/>
  </r>
  <r>
    <x v="30"/>
    <s v="West Virginia"/>
    <n v="54"/>
    <n v="1"/>
    <n v="1"/>
    <n v="0.85294119999999995"/>
    <n v="0.14705879999999999"/>
    <n v="0.75"/>
    <n v="0.25"/>
    <n v="0"/>
    <n v="0.66666669999999995"/>
    <x v="1"/>
    <x v="2474"/>
    <s v="NA"/>
    <s v="W.Va."/>
    <s v="WV"/>
    <n v="1"/>
    <n v="0.77"/>
    <n v="0.435"/>
  </r>
  <r>
    <x v="31"/>
    <s v="West Virginia"/>
    <n v="54"/>
    <n v="1"/>
    <n v="1"/>
    <n v="0.85294119999999995"/>
    <n v="0.14705879999999999"/>
    <n v="0.75"/>
    <n v="0.25"/>
    <n v="0"/>
    <n v="0.66666669999999995"/>
    <x v="1"/>
    <x v="2475"/>
    <s v="NA"/>
    <s v="W.Va."/>
    <s v="WV"/>
    <n v="1"/>
    <n v="0.77"/>
    <n v="0.435"/>
  </r>
  <r>
    <x v="32"/>
    <s v="West Virginia"/>
    <n v="54"/>
    <n v="1"/>
    <n v="1"/>
    <n v="0.82352939999999997"/>
    <n v="0.17647060000000001"/>
    <n v="0.75"/>
    <n v="0.25"/>
    <n v="1"/>
    <n v="1"/>
    <x v="0"/>
    <x v="2476"/>
    <s v="NA"/>
    <s v="W.Va."/>
    <s v="WV"/>
    <n v="1"/>
    <n v="0.77"/>
    <n v="0.435"/>
  </r>
  <r>
    <x v="33"/>
    <s v="West Virginia"/>
    <n v="54"/>
    <n v="1"/>
    <n v="1"/>
    <n v="0.82352939999999997"/>
    <n v="0.17647060000000001"/>
    <n v="0.75"/>
    <n v="0.25"/>
    <n v="1"/>
    <n v="1"/>
    <x v="0"/>
    <x v="2477"/>
    <s v="NA"/>
    <s v="W.Va."/>
    <s v="WV"/>
    <n v="1"/>
    <n v="0.77"/>
    <n v="0.435"/>
  </r>
  <r>
    <x v="34"/>
    <s v="West Virginia"/>
    <n v="54"/>
    <n v="1"/>
    <n v="1"/>
    <n v="0.70588240000000002"/>
    <n v="0.29411769999999998"/>
    <n v="0.68"/>
    <n v="0.32"/>
    <n v="1"/>
    <n v="1"/>
    <x v="0"/>
    <x v="2478"/>
    <s v="NA"/>
    <s v="W.Va."/>
    <s v="WV"/>
    <n v="1"/>
    <n v="0.77"/>
    <n v="0.435"/>
  </r>
  <r>
    <x v="35"/>
    <s v="West Virginia"/>
    <n v="54"/>
    <n v="1"/>
    <n v="1"/>
    <n v="0.70588240000000002"/>
    <n v="0.29411769999999998"/>
    <n v="0.68"/>
    <n v="0.32"/>
    <n v="1"/>
    <n v="1"/>
    <x v="0"/>
    <x v="2479"/>
    <s v="NA"/>
    <s v="W.Va."/>
    <s v="WV"/>
    <n v="1"/>
    <n v="0.77"/>
    <n v="0.435"/>
  </r>
  <r>
    <x v="36"/>
    <s v="West Virginia"/>
    <n v="54"/>
    <n v="1"/>
    <n v="1"/>
    <n v="0.6176471"/>
    <n v="0.3823529"/>
    <n v="0.68"/>
    <n v="0.32"/>
    <n v="1"/>
    <n v="1"/>
    <x v="0"/>
    <x v="2480"/>
    <s v="NA"/>
    <s v="W.Va."/>
    <s v="WV"/>
    <n v="1"/>
    <n v="0.77"/>
    <n v="0.435"/>
  </r>
  <r>
    <x v="37"/>
    <s v="West Virginia"/>
    <n v="54"/>
    <n v="1"/>
    <n v="1"/>
    <n v="0.6176471"/>
    <n v="0.3823529"/>
    <n v="0.68"/>
    <n v="0.32"/>
    <n v="1"/>
    <n v="1"/>
    <x v="0"/>
    <x v="2481"/>
    <s v="NA"/>
    <s v="W.Va."/>
    <s v="WV"/>
    <n v="1"/>
    <n v="0.77"/>
    <n v="0.435"/>
  </r>
  <r>
    <x v="38"/>
    <s v="West Virginia"/>
    <n v="54"/>
    <n v="1"/>
    <n v="1"/>
    <n v="0.67647060000000003"/>
    <n v="0.32352940000000002"/>
    <n v="0.72"/>
    <n v="0.28000000000000003"/>
    <n v="1"/>
    <n v="1"/>
    <x v="0"/>
    <x v="2482"/>
    <s v="NA"/>
    <s v="W.Va."/>
    <s v="WV"/>
    <n v="1"/>
    <n v="0.77"/>
    <n v="0.435"/>
  </r>
  <r>
    <x v="39"/>
    <s v="West Virginia"/>
    <n v="54"/>
    <n v="1"/>
    <n v="1"/>
    <n v="0.67647060000000003"/>
    <n v="0.32352940000000002"/>
    <n v="0.72"/>
    <n v="0.28000000000000003"/>
    <n v="1"/>
    <n v="1"/>
    <x v="0"/>
    <x v="2483"/>
    <s v="NA"/>
    <s v="W.Va."/>
    <s v="WV"/>
    <n v="1"/>
    <n v="0.77"/>
    <n v="0.435"/>
  </r>
  <r>
    <x v="40"/>
    <s v="West Virginia"/>
    <n v="54"/>
    <n v="1"/>
    <n v="1"/>
    <n v="0.76470590000000005"/>
    <n v="0.23529410000000001"/>
    <n v="0.71"/>
    <n v="0.28999999999999998"/>
    <n v="1"/>
    <n v="1"/>
    <x v="0"/>
    <x v="2484"/>
    <s v="NA"/>
    <s v="W.Va."/>
    <s v="WV"/>
    <n v="1"/>
    <n v="0.77"/>
    <n v="0.435"/>
  </r>
  <r>
    <x v="41"/>
    <s v="West Virginia"/>
    <n v="54"/>
    <n v="1"/>
    <n v="1"/>
    <n v="0.76470590000000005"/>
    <n v="0.23529410000000001"/>
    <n v="0.71"/>
    <n v="0.28999999999999998"/>
    <n v="1"/>
    <n v="1"/>
    <x v="0"/>
    <x v="2485"/>
    <s v="NA"/>
    <s v="W.Va."/>
    <s v="WV"/>
    <n v="1"/>
    <n v="0.77"/>
    <n v="0.435"/>
  </r>
  <r>
    <x v="42"/>
    <s v="West Virginia"/>
    <n v="54"/>
    <n v="1"/>
    <n v="1"/>
    <n v="0.82352939999999997"/>
    <n v="0.17647060000000001"/>
    <n v="0.65"/>
    <n v="0.35"/>
    <n v="1"/>
    <n v="1"/>
    <x v="0"/>
    <x v="2486"/>
    <s v="NA"/>
    <s v="W.Va."/>
    <s v="WV"/>
    <n v="1"/>
    <n v="0.77"/>
    <n v="0.435"/>
  </r>
  <r>
    <x v="43"/>
    <s v="West Virginia"/>
    <n v="54"/>
    <n v="1"/>
    <n v="1"/>
    <n v="0.82352941176470595"/>
    <n v="0.17647058823529399"/>
    <n v="0.65"/>
    <n v="0.35"/>
    <n v="1"/>
    <n v="1"/>
    <x v="0"/>
    <x v="2487"/>
    <s v="NA"/>
    <s v="W.Va."/>
    <s v="WV"/>
    <n v="1"/>
    <n v="0.77"/>
    <n v="0.435"/>
  </r>
  <r>
    <x v="44"/>
    <s v="West Virginia"/>
    <n v="54"/>
    <n v="1"/>
    <n v="1"/>
    <n v="0.73529411764705899"/>
    <n v="0.26470588235294101"/>
    <n v="0.54"/>
    <n v="0.46"/>
    <n v="1"/>
    <n v="1"/>
    <x v="0"/>
    <x v="2488"/>
    <s v="NA"/>
    <s v="W.Va."/>
    <s v="WV"/>
    <n v="1"/>
    <n v="0.77"/>
    <n v="0.435"/>
  </r>
  <r>
    <x v="45"/>
    <s v="West Virginia"/>
    <n v="54"/>
    <n v="1"/>
    <n v="1"/>
    <n v="0.70588235294117696"/>
    <n v="0.29411764705882398"/>
    <n v="0.53"/>
    <n v="0.47"/>
    <n v="1"/>
    <n v="1"/>
    <x v="0"/>
    <x v="2489"/>
    <s v="NA"/>
    <s v="W.Va."/>
    <s v="WV"/>
    <n v="1"/>
    <n v="0.77"/>
    <n v="0.435"/>
  </r>
  <r>
    <x v="46"/>
    <s v="West Virginia"/>
    <n v="54"/>
    <n v="0"/>
    <n v="0"/>
    <n v="0.47058823529411797"/>
    <n v="0.52941176470588203"/>
    <n v="0.36"/>
    <n v="0.64"/>
    <n v="1"/>
    <n v="0.33333333333333298"/>
    <x v="3"/>
    <x v="2490"/>
    <s v="NA"/>
    <s v="W.Va."/>
    <s v="WV"/>
    <n v="1"/>
    <n v="0.77"/>
    <n v="0.435"/>
  </r>
  <r>
    <x v="47"/>
    <s v="West Virginia"/>
    <n v="54"/>
    <n v="0"/>
    <n v="0"/>
    <n v="0.47058823529411797"/>
    <n v="0.52941176470588203"/>
    <n v="0.36"/>
    <n v="0.64"/>
    <n v="1"/>
    <n v="0.33333333333333298"/>
    <x v="3"/>
    <x v="2491"/>
    <s v="NA"/>
    <s v="W.Va."/>
    <s v="WV"/>
    <n v="1"/>
    <n v="0.77"/>
    <n v="0.435"/>
  </r>
  <r>
    <x v="48"/>
    <s v="West Virginia"/>
    <n v="54"/>
    <n v="0"/>
    <n v="0"/>
    <n v="0.35294117647058798"/>
    <n v="0.64705882352941202"/>
    <n v="0.36"/>
    <n v="0.63"/>
    <n v="1"/>
    <n v="0.33333333333333298"/>
    <x v="3"/>
    <x v="2492"/>
    <s v="NA"/>
    <s v="W.Va."/>
    <s v="WV"/>
    <n v="1"/>
    <n v="0.77"/>
    <n v="0.435"/>
  </r>
  <r>
    <x v="49"/>
    <s v="West Virginia"/>
    <n v="54"/>
    <n v="0"/>
    <n v="0"/>
    <n v="0.35294117647058798"/>
    <n v="0.64705882352941202"/>
    <n v="0.36"/>
    <n v="0.63"/>
    <n v="0"/>
    <n v="0"/>
    <x v="2"/>
    <x v="2493"/>
    <s v="NA"/>
    <s v="W.Va."/>
    <s v="WV"/>
    <n v="1"/>
    <n v="0.77"/>
    <n v="0.435"/>
  </r>
  <r>
    <x v="50"/>
    <s v="West Virginia"/>
    <n v="54"/>
    <n v="0"/>
    <n v="0"/>
    <n v="0.41176470588235298"/>
    <n v="0.58823529411764697"/>
    <n v="0.41"/>
    <n v="0.59"/>
    <n v="0"/>
    <n v="0"/>
    <x v="2"/>
    <x v="2494"/>
    <s v="NA"/>
    <s v="W.Va."/>
    <s v="WV"/>
    <n v="1"/>
    <n v="0.77"/>
    <n v="0.435"/>
  </r>
  <r>
    <x v="51"/>
    <s v="West Virginia"/>
    <n v="54"/>
    <n v="0"/>
    <n v="0"/>
    <n v="0.41176470588235298"/>
    <n v="0.58823529411764697"/>
    <n v="0.41"/>
    <n v="0.57999999999999996"/>
    <n v="0"/>
    <n v="0"/>
    <x v="2"/>
    <x v="2495"/>
    <s v="NA"/>
    <s v="W.Va."/>
    <s v="WV"/>
    <n v="1"/>
    <n v="0.77"/>
    <n v="0.435"/>
  </r>
  <r>
    <x v="52"/>
    <s v="West Virginia"/>
    <n v="54"/>
    <n v="0"/>
    <n v="0"/>
    <n v="0.32352941176470601"/>
    <n v="0.67647058823529405"/>
    <n v="0.23"/>
    <n v="0.77"/>
    <n v="0"/>
    <n v="0"/>
    <x v="2"/>
    <x v="2495"/>
    <n v="0.68631551924616097"/>
    <s v="W.Va."/>
    <s v="WV"/>
    <n v="1"/>
    <n v="0.77"/>
    <n v="0.435"/>
  </r>
  <r>
    <x v="0"/>
    <s v="Wisconsin"/>
    <n v="55"/>
    <n v="0"/>
    <n v="0"/>
    <n v="0.30303029999999997"/>
    <n v="0.69696970000000003"/>
    <n v="0.48"/>
    <n v="0.52"/>
    <n v="0"/>
    <n v="0"/>
    <x v="2"/>
    <x v="2496"/>
    <s v="NA"/>
    <s v="Wis."/>
    <s v="WI"/>
    <n v="2"/>
    <n v="0.6"/>
    <n v="0.25"/>
  </r>
  <r>
    <x v="1"/>
    <s v="Wisconsin"/>
    <n v="55"/>
    <n v="0"/>
    <n v="0"/>
    <n v="0.27272730000000001"/>
    <n v="0.69696970000000003"/>
    <n v="0.47"/>
    <n v="0.52"/>
    <n v="0"/>
    <n v="0"/>
    <x v="2"/>
    <x v="2497"/>
    <s v="NA"/>
    <s v="Wis."/>
    <s v="WI"/>
    <n v="2"/>
    <n v="0.6"/>
    <n v="0.25"/>
  </r>
  <r>
    <x v="2"/>
    <s v="Wisconsin"/>
    <n v="55"/>
    <n v="0"/>
    <n v="1"/>
    <n v="0.36363640000000003"/>
    <n v="0.60606059999999995"/>
    <n v="0.67"/>
    <n v="0.33"/>
    <n v="1"/>
    <n v="0.66666669999999995"/>
    <x v="1"/>
    <x v="2498"/>
    <s v="NA"/>
    <s v="Wis."/>
    <s v="WI"/>
    <n v="2"/>
    <n v="0.6"/>
    <n v="0.25"/>
  </r>
  <r>
    <x v="3"/>
    <s v="Wisconsin"/>
    <n v="55"/>
    <n v="0"/>
    <n v="1"/>
    <n v="0.3939394"/>
    <n v="0.60606059999999995"/>
    <n v="0.65"/>
    <n v="0.34"/>
    <n v="1"/>
    <n v="0.66666669999999995"/>
    <x v="1"/>
    <x v="2499"/>
    <s v="NA"/>
    <s v="Wis."/>
    <s v="WI"/>
    <n v="2"/>
    <n v="0.6"/>
    <n v="0.25"/>
  </r>
  <r>
    <x v="4"/>
    <s v="Wisconsin"/>
    <n v="55"/>
    <n v="0"/>
    <n v="1"/>
    <n v="0.45454549999999999"/>
    <n v="0.54545460000000001"/>
    <n v="0.6262626"/>
    <n v="0.3737374"/>
    <n v="1"/>
    <n v="0.66666669999999995"/>
    <x v="1"/>
    <x v="2500"/>
    <s v="NA"/>
    <s v="Wis."/>
    <s v="WI"/>
    <n v="2"/>
    <n v="0.6"/>
    <n v="0.25"/>
  </r>
  <r>
    <x v="5"/>
    <s v="Wisconsin"/>
    <n v="55"/>
    <n v="0"/>
    <n v="1"/>
    <n v="0.45454549999999999"/>
    <n v="0.54545460000000001"/>
    <n v="0.6262626"/>
    <n v="0.3737374"/>
    <n v="1"/>
    <n v="0.66666669999999995"/>
    <x v="1"/>
    <x v="2501"/>
    <s v="NA"/>
    <s v="Wis."/>
    <s v="WI"/>
    <n v="2"/>
    <n v="0.6"/>
    <n v="0.25"/>
  </r>
  <r>
    <x v="6"/>
    <s v="Wisconsin"/>
    <n v="55"/>
    <n v="1"/>
    <n v="1"/>
    <n v="0.54545460000000001"/>
    <n v="0.3939394"/>
    <n v="0.63636360000000003"/>
    <n v="0.36363640000000003"/>
    <n v="1"/>
    <n v="1"/>
    <x v="0"/>
    <x v="2502"/>
    <s v="NA"/>
    <s v="Wis."/>
    <s v="WI"/>
    <n v="2"/>
    <n v="0.6"/>
    <n v="0.25"/>
  </r>
  <r>
    <x v="7"/>
    <s v="Wisconsin"/>
    <n v="55"/>
    <n v="1"/>
    <n v="1"/>
    <n v="0.57575759999999998"/>
    <n v="0.42424240000000002"/>
    <n v="0.63636360000000003"/>
    <n v="0.36363640000000003"/>
    <n v="1"/>
    <n v="1"/>
    <x v="0"/>
    <x v="2503"/>
    <s v="NA"/>
    <s v="Wis."/>
    <s v="WI"/>
    <n v="2"/>
    <n v="0.6"/>
    <n v="0.25"/>
  </r>
  <r>
    <x v="8"/>
    <s v="Wisconsin"/>
    <n v="55"/>
    <n v="1"/>
    <n v="1"/>
    <n v="0.69696970000000003"/>
    <n v="0.30303029999999997"/>
    <n v="0.66666669999999995"/>
    <n v="0.3333333"/>
    <n v="1"/>
    <n v="1"/>
    <x v="0"/>
    <x v="2504"/>
    <s v="NA"/>
    <s v="Wis."/>
    <s v="WI"/>
    <n v="2"/>
    <n v="0.6"/>
    <n v="0.25"/>
  </r>
  <r>
    <x v="9"/>
    <s v="Wisconsin"/>
    <n v="55"/>
    <n v="1"/>
    <n v="1"/>
    <n v="0.66666669999999995"/>
    <n v="0.3333333"/>
    <n v="0.66666669999999995"/>
    <n v="0.3333333"/>
    <n v="1"/>
    <n v="1"/>
    <x v="0"/>
    <x v="2505"/>
    <s v="NA"/>
    <s v="Wis."/>
    <s v="WI"/>
    <n v="2"/>
    <n v="0.6"/>
    <n v="0.25"/>
  </r>
  <r>
    <x v="10"/>
    <s v="Wisconsin"/>
    <n v="55"/>
    <n v="1"/>
    <n v="1"/>
    <n v="0.63636360000000003"/>
    <n v="0.30303029999999997"/>
    <n v="0.60606059999999995"/>
    <n v="0.3939394"/>
    <n v="0"/>
    <n v="0.66666669999999995"/>
    <x v="1"/>
    <x v="2506"/>
    <s v="NA"/>
    <s v="Wis."/>
    <s v="WI"/>
    <n v="2"/>
    <n v="0.6"/>
    <n v="0.25"/>
  </r>
  <r>
    <x v="11"/>
    <s v="Wisconsin"/>
    <n v="55"/>
    <n v="1"/>
    <n v="1"/>
    <n v="0.63636360000000003"/>
    <n v="0.36363640000000003"/>
    <n v="0.60606059999999995"/>
    <n v="0.3939394"/>
    <n v="0"/>
    <n v="0.66666669999999995"/>
    <x v="1"/>
    <x v="2507"/>
    <s v="NA"/>
    <s v="Wis."/>
    <s v="WI"/>
    <n v="2"/>
    <n v="0.6"/>
    <n v="0.25"/>
  </r>
  <r>
    <x v="12"/>
    <s v="Wisconsin"/>
    <n v="55"/>
    <n v="1"/>
    <n v="1"/>
    <n v="0.57575759999999998"/>
    <n v="0.42424240000000002"/>
    <n v="0.59595960000000003"/>
    <n v="0.40404040000000002"/>
    <n v="0"/>
    <n v="0.66666669999999995"/>
    <x v="1"/>
    <x v="2508"/>
    <s v="NA"/>
    <s v="Wis."/>
    <s v="WI"/>
    <n v="2"/>
    <n v="0.6"/>
    <n v="0.25"/>
  </r>
  <r>
    <x v="13"/>
    <s v="Wisconsin"/>
    <n v="55"/>
    <n v="1"/>
    <n v="1"/>
    <n v="0.57575759999999998"/>
    <n v="0.42424240000000002"/>
    <n v="0.59595960000000003"/>
    <n v="0.3939394"/>
    <n v="0"/>
    <n v="0.66666669999999995"/>
    <x v="1"/>
    <x v="2509"/>
    <s v="NA"/>
    <s v="Wis."/>
    <s v="WI"/>
    <n v="2"/>
    <n v="0.6"/>
    <n v="0.25"/>
  </r>
  <r>
    <x v="14"/>
    <s v="Wisconsin"/>
    <n v="55"/>
    <n v="1"/>
    <n v="1"/>
    <n v="0.51515149999999998"/>
    <n v="0.42424240000000002"/>
    <n v="0.59595960000000003"/>
    <n v="0.40404040000000002"/>
    <n v="1"/>
    <n v="1"/>
    <x v="0"/>
    <x v="2510"/>
    <s v="NA"/>
    <s v="Wis."/>
    <s v="WI"/>
    <n v="2"/>
    <n v="0.6"/>
    <n v="0.25"/>
  </r>
  <r>
    <x v="15"/>
    <s v="Wisconsin"/>
    <n v="55"/>
    <n v="1"/>
    <n v="1"/>
    <n v="0.57575759999999998"/>
    <n v="0.42424240000000002"/>
    <n v="0.59595960000000003"/>
    <n v="0.40404040000000002"/>
    <n v="1"/>
    <n v="1"/>
    <x v="0"/>
    <x v="2511"/>
    <s v="NA"/>
    <s v="Wis."/>
    <s v="WI"/>
    <n v="2"/>
    <n v="0.6"/>
    <n v="0.25"/>
  </r>
  <r>
    <x v="16"/>
    <s v="Wisconsin"/>
    <n v="55"/>
    <n v="1"/>
    <n v="1"/>
    <n v="0.57575759999999998"/>
    <n v="0.42424240000000002"/>
    <n v="0.52525250000000001"/>
    <n v="0.47474749999999999"/>
    <n v="1"/>
    <n v="1"/>
    <x v="0"/>
    <x v="2512"/>
    <s v="NA"/>
    <s v="Wis."/>
    <s v="WI"/>
    <n v="2"/>
    <n v="0.6"/>
    <n v="0.25"/>
  </r>
  <r>
    <x v="17"/>
    <s v="Wisconsin"/>
    <n v="55"/>
    <n v="1"/>
    <n v="1"/>
    <n v="0.57575759999999998"/>
    <n v="0.42424240000000002"/>
    <n v="0.52525250000000001"/>
    <n v="0.47474749999999999"/>
    <n v="1"/>
    <n v="1"/>
    <x v="0"/>
    <x v="2513"/>
    <s v="NA"/>
    <s v="Wis."/>
    <s v="WI"/>
    <n v="2"/>
    <n v="0.6"/>
    <n v="0.25"/>
  </r>
  <r>
    <x v="18"/>
    <s v="Wisconsin"/>
    <n v="55"/>
    <n v="1"/>
    <n v="1"/>
    <n v="0.57575759999999998"/>
    <n v="0.3333333"/>
    <n v="0.54545460000000001"/>
    <n v="0.45454549999999999"/>
    <n v="0"/>
    <n v="0.66666669999999995"/>
    <x v="1"/>
    <x v="2514"/>
    <s v="NA"/>
    <s v="Wis."/>
    <s v="WI"/>
    <n v="2"/>
    <n v="0.6"/>
    <n v="0.25"/>
  </r>
  <r>
    <x v="19"/>
    <s v="Wisconsin"/>
    <n v="55"/>
    <n v="1"/>
    <n v="1"/>
    <n v="0.57575759999999998"/>
    <n v="0.3333333"/>
    <n v="0.54545460000000001"/>
    <n v="0.45454549999999999"/>
    <n v="0"/>
    <n v="0.66666669999999995"/>
    <x v="1"/>
    <x v="2515"/>
    <s v="NA"/>
    <s v="Wis."/>
    <s v="WI"/>
    <n v="2"/>
    <n v="0.6"/>
    <n v="0.25"/>
  </r>
  <r>
    <x v="20"/>
    <s v="Wisconsin"/>
    <n v="55"/>
    <n v="1"/>
    <n v="1"/>
    <n v="0.60606059999999995"/>
    <n v="0.3939394"/>
    <n v="0.56565650000000001"/>
    <n v="0.43434339999999999"/>
    <n v="0"/>
    <n v="0.66666669999999995"/>
    <x v="1"/>
    <x v="2516"/>
    <s v="NA"/>
    <s v="Wis."/>
    <s v="WI"/>
    <n v="2"/>
    <n v="0.6"/>
    <n v="0.25"/>
  </r>
  <r>
    <x v="21"/>
    <s v="Wisconsin"/>
    <n v="55"/>
    <n v="1"/>
    <n v="1"/>
    <n v="0.60606059999999995"/>
    <n v="0.3939394"/>
    <n v="0.56565650000000001"/>
    <n v="0.43434339999999999"/>
    <n v="0"/>
    <n v="0.66666669999999995"/>
    <x v="1"/>
    <x v="2517"/>
    <s v="NA"/>
    <s v="Wis."/>
    <s v="WI"/>
    <n v="2"/>
    <n v="0.6"/>
    <n v="0.25"/>
  </r>
  <r>
    <x v="22"/>
    <s v="Wisconsin"/>
    <n v="55"/>
    <n v="1"/>
    <n v="1"/>
    <n v="0.57575759999999998"/>
    <n v="0.42424240000000002"/>
    <n v="0.58585860000000001"/>
    <n v="0.41414139999999999"/>
    <n v="0"/>
    <n v="0.66666669999999995"/>
    <x v="1"/>
    <x v="2518"/>
    <s v="NA"/>
    <s v="Wis."/>
    <s v="WI"/>
    <n v="2"/>
    <n v="0.6"/>
    <n v="0.25"/>
  </r>
  <r>
    <x v="23"/>
    <s v="Wisconsin"/>
    <n v="55"/>
    <n v="1"/>
    <n v="1"/>
    <n v="0.57575759999999998"/>
    <n v="0.42424240000000002"/>
    <n v="0.58585860000000001"/>
    <n v="0.41414139999999999"/>
    <n v="0"/>
    <n v="0.66666669999999995"/>
    <x v="1"/>
    <x v="2519"/>
    <s v="NA"/>
    <s v="Wis."/>
    <s v="WI"/>
    <n v="2"/>
    <n v="0.6"/>
    <n v="0.25"/>
  </r>
  <r>
    <x v="24"/>
    <s v="Wisconsin"/>
    <n v="55"/>
    <n v="0"/>
    <n v="1"/>
    <n v="0.45454549999999999"/>
    <n v="0.45454549999999999"/>
    <n v="0.52525250000000001"/>
    <n v="0.47474749999999999"/>
    <n v="0"/>
    <n v="0.3333333"/>
    <x v="3"/>
    <x v="2520"/>
    <s v="NA"/>
    <s v="Wis."/>
    <s v="WI"/>
    <n v="2"/>
    <n v="0.6"/>
    <n v="0.25"/>
  </r>
  <r>
    <x v="25"/>
    <s v="Wisconsin"/>
    <n v="55"/>
    <n v="0"/>
    <n v="1"/>
    <n v="0.48484850000000002"/>
    <n v="0.51515149999999998"/>
    <n v="0.52525250000000001"/>
    <n v="0.47474749999999999"/>
    <n v="0"/>
    <n v="0.3333333"/>
    <x v="3"/>
    <x v="2521"/>
    <s v="NA"/>
    <s v="Wis."/>
    <s v="WI"/>
    <n v="2"/>
    <n v="0.6"/>
    <n v="0.25"/>
  </r>
  <r>
    <x v="26"/>
    <s v="Wisconsin"/>
    <n v="55"/>
    <n v="0"/>
    <n v="0"/>
    <n v="0.48484850000000002"/>
    <n v="0.51515149999999998"/>
    <n v="0.48484850000000002"/>
    <n v="0.51515149999999998"/>
    <n v="0"/>
    <n v="0"/>
    <x v="2"/>
    <x v="2522"/>
    <s v="NA"/>
    <s v="Wis."/>
    <s v="WI"/>
    <n v="2"/>
    <n v="0.6"/>
    <n v="0.25"/>
  </r>
  <r>
    <x v="27"/>
    <s v="Wisconsin"/>
    <n v="55"/>
    <n v="0"/>
    <n v="0"/>
    <n v="0.48484850000000002"/>
    <n v="0.51515149999999998"/>
    <n v="0.48484850000000002"/>
    <n v="0.51515149999999998"/>
    <n v="0"/>
    <n v="0"/>
    <x v="2"/>
    <x v="2523"/>
    <s v="NA"/>
    <s v="Wis."/>
    <s v="WI"/>
    <n v="2"/>
    <n v="0.6"/>
    <n v="0.25"/>
  </r>
  <r>
    <x v="28"/>
    <s v="Wisconsin"/>
    <n v="55"/>
    <n v="1"/>
    <n v="0"/>
    <n v="0.51515149999999998"/>
    <n v="0.48484850000000002"/>
    <n v="0.47474749999999999"/>
    <n v="0.52525250000000001"/>
    <n v="0"/>
    <n v="0.3333333"/>
    <x v="3"/>
    <x v="2524"/>
    <s v="NA"/>
    <s v="Wis."/>
    <s v="WI"/>
    <n v="2"/>
    <n v="0.6"/>
    <n v="0.25"/>
  </r>
  <r>
    <x v="29"/>
    <s v="Wisconsin"/>
    <n v="55"/>
    <n v="1"/>
    <n v="0"/>
    <n v="0.51515149999999998"/>
    <n v="0.48484850000000002"/>
    <n v="0.46464650000000002"/>
    <n v="0.51515149999999998"/>
    <n v="0"/>
    <n v="0.3333333"/>
    <x v="3"/>
    <x v="2525"/>
    <s v="NA"/>
    <s v="Wis."/>
    <s v="WI"/>
    <n v="2"/>
    <n v="0.6"/>
    <n v="0.25"/>
  </r>
  <r>
    <x v="30"/>
    <s v="Wisconsin"/>
    <n v="55"/>
    <n v="1"/>
    <n v="0"/>
    <n v="0.51515149999999998"/>
    <n v="0.48484850000000002"/>
    <n v="0.44444440000000002"/>
    <n v="0.55555560000000004"/>
    <n v="0"/>
    <n v="0.3333333"/>
    <x v="3"/>
    <x v="2526"/>
    <s v="NA"/>
    <s v="Wis."/>
    <s v="WI"/>
    <n v="2"/>
    <n v="0.6"/>
    <n v="0.25"/>
  </r>
  <r>
    <x v="31"/>
    <s v="Wisconsin"/>
    <n v="55"/>
    <n v="1"/>
    <n v="0"/>
    <n v="0.51515149999999998"/>
    <n v="0.48484850000000002"/>
    <n v="0.44444440000000002"/>
    <n v="0.55555560000000004"/>
    <n v="0"/>
    <n v="0.3333333"/>
    <x v="3"/>
    <x v="2527"/>
    <s v="NA"/>
    <s v="Wis."/>
    <s v="WI"/>
    <n v="2"/>
    <n v="0.6"/>
    <n v="0.25"/>
  </r>
  <r>
    <x v="32"/>
    <s v="Wisconsin"/>
    <n v="55"/>
    <n v="1"/>
    <n v="0"/>
    <n v="0.54545460000000001"/>
    <n v="0.45454549999999999"/>
    <n v="0.43434339999999999"/>
    <n v="0.56565650000000001"/>
    <n v="0"/>
    <n v="0.3333333"/>
    <x v="3"/>
    <x v="2528"/>
    <s v="NA"/>
    <s v="Wis."/>
    <s v="WI"/>
    <n v="2"/>
    <n v="0.6"/>
    <n v="0.25"/>
  </r>
  <r>
    <x v="33"/>
    <s v="Wisconsin"/>
    <n v="55"/>
    <n v="1"/>
    <n v="0"/>
    <n v="0.54545460000000001"/>
    <n v="0.45454549999999999"/>
    <n v="0.43434339999999999"/>
    <n v="0.56565650000000001"/>
    <n v="0"/>
    <n v="0.3333333"/>
    <x v="3"/>
    <x v="2529"/>
    <s v="NA"/>
    <s v="Wis."/>
    <s v="WI"/>
    <n v="2"/>
    <n v="0.6"/>
    <n v="0.25"/>
  </r>
  <r>
    <x v="34"/>
    <s v="Wisconsin"/>
    <n v="55"/>
    <n v="0"/>
    <n v="0"/>
    <n v="0.3939394"/>
    <n v="0.54545460000000001"/>
    <n v="0.41414139999999999"/>
    <n v="0.58585860000000001"/>
    <n v="1"/>
    <n v="0.3333333"/>
    <x v="3"/>
    <x v="2530"/>
    <s v="NA"/>
    <s v="Wis."/>
    <s v="WI"/>
    <n v="2"/>
    <n v="0.6"/>
    <n v="0.25"/>
  </r>
  <r>
    <x v="35"/>
    <s v="Wisconsin"/>
    <n v="55"/>
    <n v="0"/>
    <n v="0"/>
    <n v="0.45454549999999999"/>
    <n v="0.54545460000000001"/>
    <n v="0.40404040000000002"/>
    <n v="0.59595960000000003"/>
    <n v="1"/>
    <n v="0.3333333"/>
    <x v="3"/>
    <x v="2531"/>
    <s v="NA"/>
    <s v="Wis."/>
    <s v="WI"/>
    <n v="2"/>
    <n v="0.6"/>
    <n v="0.25"/>
  </r>
  <r>
    <x v="36"/>
    <s v="Wisconsin"/>
    <n v="55"/>
    <n v="0"/>
    <n v="0"/>
    <n v="0.42424240000000002"/>
    <n v="0.57575759999999998"/>
    <n v="0.3939394"/>
    <n v="0.60606059999999995"/>
    <n v="1"/>
    <n v="0.3333333"/>
    <x v="3"/>
    <x v="2532"/>
    <s v="NA"/>
    <s v="Wis."/>
    <s v="WI"/>
    <n v="2"/>
    <n v="0.6"/>
    <n v="0.25"/>
  </r>
  <r>
    <x v="37"/>
    <s v="Wisconsin"/>
    <n v="55"/>
    <n v="0"/>
    <n v="0"/>
    <n v="0.42424240000000002"/>
    <n v="0.57575759999999998"/>
    <n v="0.3939394"/>
    <n v="0.59595960000000003"/>
    <n v="1"/>
    <n v="0.3333333"/>
    <x v="3"/>
    <x v="2533"/>
    <s v="NA"/>
    <s v="Wis."/>
    <s v="WI"/>
    <n v="2"/>
    <n v="0.6"/>
    <n v="0.25"/>
  </r>
  <r>
    <x v="38"/>
    <s v="Wisconsin"/>
    <n v="55"/>
    <n v="1"/>
    <n v="0"/>
    <n v="0.54545460000000001"/>
    <n v="0.45454549999999999"/>
    <n v="0.47474749999999999"/>
    <n v="0.52525250000000001"/>
    <n v="1"/>
    <n v="0.66666669999999995"/>
    <x v="1"/>
    <x v="2534"/>
    <s v="NA"/>
    <s v="Wis."/>
    <s v="WI"/>
    <n v="2"/>
    <n v="0.6"/>
    <n v="0.25"/>
  </r>
  <r>
    <x v="39"/>
    <s v="Wisconsin"/>
    <n v="55"/>
    <n v="1"/>
    <n v="0"/>
    <n v="0.54545460000000001"/>
    <n v="0.45454549999999999"/>
    <n v="0.47474749999999999"/>
    <n v="0.52525250000000001"/>
    <n v="1"/>
    <n v="0.66666669999999995"/>
    <x v="1"/>
    <x v="2535"/>
    <s v="NA"/>
    <s v="Wis."/>
    <s v="WI"/>
    <n v="2"/>
    <n v="0.6"/>
    <n v="0.25"/>
  </r>
  <r>
    <x v="40"/>
    <s v="Wisconsin"/>
    <n v="55"/>
    <n v="1"/>
    <n v="1"/>
    <n v="0.54545460000000001"/>
    <n v="0.45454549999999999"/>
    <n v="0.52525250000000001"/>
    <n v="0.46464650000000002"/>
    <n v="1"/>
    <n v="1"/>
    <x v="0"/>
    <x v="2536"/>
    <s v="NA"/>
    <s v="Wis."/>
    <s v="WI"/>
    <n v="2"/>
    <n v="0.6"/>
    <n v="0.25"/>
  </r>
  <r>
    <x v="41"/>
    <s v="Wisconsin"/>
    <n v="55"/>
    <n v="1"/>
    <n v="1"/>
    <n v="0.54545460000000001"/>
    <n v="0.45454549999999999"/>
    <n v="0.52525250000000001"/>
    <n v="0.46464650000000002"/>
    <n v="1"/>
    <n v="1"/>
    <x v="0"/>
    <x v="2537"/>
    <s v="NA"/>
    <s v="Wis."/>
    <s v="WI"/>
    <n v="2"/>
    <n v="0.6"/>
    <n v="0.25"/>
  </r>
  <r>
    <x v="42"/>
    <s v="Wisconsin"/>
    <n v="55"/>
    <n v="0"/>
    <n v="0"/>
    <n v="0.42424240000000002"/>
    <n v="0.57575759999999998"/>
    <n v="0.38383840000000002"/>
    <n v="0.60606059999999995"/>
    <n v="0"/>
    <n v="0"/>
    <x v="2"/>
    <x v="2538"/>
    <s v="NA"/>
    <s v="Wis."/>
    <s v="WI"/>
    <n v="2"/>
    <n v="0.6"/>
    <n v="0.25"/>
  </r>
  <r>
    <x v="43"/>
    <s v="Wisconsin"/>
    <n v="55"/>
    <n v="0"/>
    <n v="0"/>
    <n v="0.48484848484848497"/>
    <n v="0.51515151515151503"/>
    <n v="0.39393939393939398"/>
    <n v="0.59595959595959602"/>
    <n v="0"/>
    <n v="0"/>
    <x v="2"/>
    <x v="2539"/>
    <s v="NA"/>
    <s v="Wis."/>
    <s v="WI"/>
    <n v="2"/>
    <n v="0.6"/>
    <n v="0.25"/>
  </r>
  <r>
    <x v="44"/>
    <s v="Wisconsin"/>
    <n v="55"/>
    <n v="0"/>
    <n v="0"/>
    <n v="0.45454545454545497"/>
    <n v="0.54545454545454497"/>
    <n v="0.39393939393939398"/>
    <n v="0.60606060606060597"/>
    <n v="0"/>
    <n v="0"/>
    <x v="2"/>
    <x v="2540"/>
    <s v="NA"/>
    <s v="Wis."/>
    <s v="WI"/>
    <n v="2"/>
    <n v="0.6"/>
    <n v="0.25"/>
  </r>
  <r>
    <x v="45"/>
    <s v="Wisconsin"/>
    <n v="55"/>
    <n v="0"/>
    <n v="0"/>
    <n v="0.45454545454545497"/>
    <n v="0.54545454545454497"/>
    <n v="0.39393939393939398"/>
    <n v="0.60606060606060597"/>
    <n v="0"/>
    <n v="0"/>
    <x v="2"/>
    <x v="2541"/>
    <s v="NA"/>
    <s v="Wis."/>
    <s v="WI"/>
    <n v="2"/>
    <n v="0.6"/>
    <n v="0.25"/>
  </r>
  <r>
    <x v="46"/>
    <s v="Wisconsin"/>
    <n v="55"/>
    <n v="0"/>
    <n v="0"/>
    <n v="0.42424242424242398"/>
    <n v="0.57575757575757602"/>
    <n v="0.36363636363636398"/>
    <n v="0.63636363636363602"/>
    <n v="0"/>
    <n v="0"/>
    <x v="2"/>
    <x v="2542"/>
    <s v="NA"/>
    <s v="Wis."/>
    <s v="WI"/>
    <n v="2"/>
    <n v="0.6"/>
    <n v="0.25"/>
  </r>
  <r>
    <x v="47"/>
    <s v="Wisconsin"/>
    <n v="55"/>
    <n v="0"/>
    <n v="0"/>
    <n v="0.42424242424242398"/>
    <n v="0.57575757575757602"/>
    <n v="0.36363636363636398"/>
    <n v="0.63636363636363602"/>
    <n v="0"/>
    <n v="0"/>
    <x v="2"/>
    <x v="2543"/>
    <s v="NA"/>
    <s v="Wis."/>
    <s v="WI"/>
    <n v="2"/>
    <n v="0.6"/>
    <n v="0.25"/>
  </r>
  <r>
    <x v="48"/>
    <s v="Wisconsin"/>
    <n v="55"/>
    <n v="0"/>
    <n v="0"/>
    <n v="0.39393939393939398"/>
    <n v="0.60606060606060597"/>
    <n v="0.35353535353535398"/>
    <n v="0.64646464646464696"/>
    <n v="0"/>
    <n v="0"/>
    <x v="2"/>
    <x v="2544"/>
    <s v="NA"/>
    <s v="Wis."/>
    <s v="WI"/>
    <n v="2"/>
    <n v="0.6"/>
    <n v="0.25"/>
  </r>
  <r>
    <x v="49"/>
    <s v="Wisconsin"/>
    <n v="55"/>
    <n v="0"/>
    <n v="0"/>
    <n v="0.39393939393939398"/>
    <n v="0.54545454545454497"/>
    <n v="0.35353535353535398"/>
    <n v="0.62626262626262597"/>
    <n v="0"/>
    <n v="0"/>
    <x v="2"/>
    <x v="2545"/>
    <s v="NA"/>
    <s v="Wis."/>
    <s v="WI"/>
    <n v="2"/>
    <n v="0.6"/>
    <n v="0.25"/>
  </r>
  <r>
    <x v="50"/>
    <s v="Wisconsin"/>
    <n v="55"/>
    <n v="0"/>
    <n v="0"/>
    <n v="0.42424242424242398"/>
    <n v="0.57575757575757602"/>
    <n v="0.35353535353535398"/>
    <n v="0.64646464646464696"/>
    <n v="1"/>
    <n v="0.33333333333333298"/>
    <x v="3"/>
    <x v="2546"/>
    <s v="NA"/>
    <s v="Wis."/>
    <s v="WI"/>
    <n v="2"/>
    <n v="0.6"/>
    <n v="0.25"/>
  </r>
  <r>
    <x v="51"/>
    <s v="Wisconsin"/>
    <n v="55"/>
    <n v="0"/>
    <n v="0"/>
    <n v="0.42424242424242398"/>
    <n v="0.57575757575757602"/>
    <n v="0.36363636363636398"/>
    <n v="0.63636363636363602"/>
    <n v="1"/>
    <n v="0.33333333333333298"/>
    <x v="3"/>
    <x v="2547"/>
    <s v="NA"/>
    <s v="Wis."/>
    <s v="WI"/>
    <n v="2"/>
    <n v="0.6"/>
    <n v="0.25"/>
  </r>
  <r>
    <x v="52"/>
    <s v="Wisconsin"/>
    <n v="55"/>
    <n v="0"/>
    <n v="0"/>
    <n v="0.36363636363636398"/>
    <n v="0.60606060606060597"/>
    <n v="0.38383838383838398"/>
    <n v="0.60606060606060597"/>
    <n v="1"/>
    <n v="0.33333333333333298"/>
    <x v="3"/>
    <x v="2547"/>
    <n v="0.48822437319608802"/>
    <s v="Wis."/>
    <s v="WI"/>
    <n v="2"/>
    <n v="0.6"/>
    <n v="0.25"/>
  </r>
  <r>
    <x v="0"/>
    <s v="Wyoming"/>
    <n v="56"/>
    <n v="0"/>
    <n v="0"/>
    <n v="0.4"/>
    <n v="0.6"/>
    <n v="0.2622951"/>
    <n v="0.7377049"/>
    <n v="0"/>
    <n v="0"/>
    <x v="2"/>
    <x v="2548"/>
    <s v="NA"/>
    <s v="Wyo."/>
    <s v="WY"/>
    <n v="1"/>
    <n v="0.31"/>
    <n v="0.3"/>
  </r>
  <r>
    <x v="1"/>
    <s v="Wyoming"/>
    <n v="56"/>
    <n v="0"/>
    <n v="0"/>
    <n v="0.4"/>
    <n v="0.6"/>
    <n v="0.2622951"/>
    <n v="0.7377049"/>
    <n v="0"/>
    <n v="0"/>
    <x v="2"/>
    <x v="2549"/>
    <s v="NA"/>
    <s v="Wyo."/>
    <s v="WY"/>
    <n v="1"/>
    <n v="0.31"/>
    <n v="0.3"/>
  </r>
  <r>
    <x v="2"/>
    <s v="Wyoming"/>
    <n v="56"/>
    <n v="0"/>
    <n v="0"/>
    <n v="0.36666670000000001"/>
    <n v="0.63333329999999999"/>
    <n v="0.32786880000000002"/>
    <n v="0.65573769999999998"/>
    <n v="0"/>
    <n v="0"/>
    <x v="2"/>
    <x v="2550"/>
    <s v="NA"/>
    <s v="Wyo."/>
    <s v="WY"/>
    <n v="1"/>
    <n v="0.31"/>
    <n v="0.3"/>
  </r>
  <r>
    <x v="3"/>
    <s v="Wyoming"/>
    <n v="56"/>
    <n v="0"/>
    <n v="0"/>
    <n v="0.36666670000000001"/>
    <n v="0.63333329999999999"/>
    <n v="0.32786880000000002"/>
    <n v="0.65573769999999998"/>
    <n v="0"/>
    <n v="0"/>
    <x v="2"/>
    <x v="2551"/>
    <s v="NA"/>
    <s v="Wyo."/>
    <s v="WY"/>
    <n v="1"/>
    <n v="0.31"/>
    <n v="0.3"/>
  </r>
  <r>
    <x v="4"/>
    <s v="Wyoming"/>
    <n v="56"/>
    <n v="0"/>
    <n v="0"/>
    <n v="0.43333329999999998"/>
    <n v="0.56666669999999997"/>
    <n v="0.27419359999999998"/>
    <n v="0.70967740000000001"/>
    <n v="0"/>
    <n v="0"/>
    <x v="2"/>
    <x v="2552"/>
    <s v="NA"/>
    <s v="Wyo."/>
    <s v="WY"/>
    <n v="1"/>
    <n v="0.31"/>
    <n v="0.3"/>
  </r>
  <r>
    <x v="5"/>
    <s v="Wyoming"/>
    <n v="56"/>
    <n v="0"/>
    <n v="0"/>
    <n v="0.43333329999999998"/>
    <n v="0.56666669999999997"/>
    <n v="0.27419359999999998"/>
    <n v="0.70967740000000001"/>
    <n v="0"/>
    <n v="0"/>
    <x v="2"/>
    <x v="2553"/>
    <s v="NA"/>
    <s v="Wyo."/>
    <s v="WY"/>
    <n v="1"/>
    <n v="0.31"/>
    <n v="0.3"/>
  </r>
  <r>
    <x v="6"/>
    <s v="Wyoming"/>
    <n v="56"/>
    <n v="0.5"/>
    <n v="0"/>
    <n v="0.5"/>
    <n v="0.5"/>
    <n v="0.46774189999999999"/>
    <n v="0.51612899999999995"/>
    <n v="1"/>
    <n v="0.5"/>
    <x v="4"/>
    <x v="2554"/>
    <s v="NA"/>
    <s v="Wyo."/>
    <s v="WY"/>
    <n v="1"/>
    <n v="0.31"/>
    <n v="0.3"/>
  </r>
  <r>
    <x v="7"/>
    <s v="Wyoming"/>
    <n v="56"/>
    <n v="0.5"/>
    <n v="0"/>
    <n v="0.5"/>
    <n v="0.5"/>
    <n v="0.46774189999999999"/>
    <n v="0.51612899999999995"/>
    <n v="1"/>
    <n v="0.5"/>
    <x v="4"/>
    <x v="2555"/>
    <s v="NA"/>
    <s v="Wyo."/>
    <s v="WY"/>
    <n v="1"/>
    <n v="0.31"/>
    <n v="0.3"/>
  </r>
  <r>
    <x v="8"/>
    <s v="Wyoming"/>
    <n v="56"/>
    <n v="0"/>
    <n v="0"/>
    <n v="0.4"/>
    <n v="0.6"/>
    <n v="0.46774189999999999"/>
    <n v="0.51612899999999995"/>
    <n v="1"/>
    <n v="0.3333333"/>
    <x v="3"/>
    <x v="2556"/>
    <s v="NA"/>
    <s v="Wyo."/>
    <s v="WY"/>
    <n v="1"/>
    <n v="0.31"/>
    <n v="0.3"/>
  </r>
  <r>
    <x v="9"/>
    <s v="Wyoming"/>
    <n v="56"/>
    <n v="0"/>
    <n v="0"/>
    <n v="0.4"/>
    <n v="0.6"/>
    <n v="0.46774189999999999"/>
    <n v="0.51612899999999995"/>
    <n v="1"/>
    <n v="0.3333333"/>
    <x v="3"/>
    <x v="2557"/>
    <s v="NA"/>
    <s v="Wyo."/>
    <s v="WY"/>
    <n v="1"/>
    <n v="0.31"/>
    <n v="0.3"/>
  </r>
  <r>
    <x v="10"/>
    <s v="Wyoming"/>
    <n v="56"/>
    <n v="0"/>
    <n v="0"/>
    <n v="0.36666670000000001"/>
    <n v="0.63333329999999999"/>
    <n v="0.3225806"/>
    <n v="0.6774194"/>
    <n v="1"/>
    <n v="0.3333333"/>
    <x v="3"/>
    <x v="2558"/>
    <s v="NA"/>
    <s v="Wyo."/>
    <s v="WY"/>
    <n v="1"/>
    <n v="0.31"/>
    <n v="0.3"/>
  </r>
  <r>
    <x v="11"/>
    <s v="Wyoming"/>
    <n v="56"/>
    <n v="0"/>
    <n v="0"/>
    <n v="0.36666670000000001"/>
    <n v="0.63333329999999999"/>
    <n v="0.3225806"/>
    <n v="0.6774194"/>
    <n v="1"/>
    <n v="0.3333333"/>
    <x v="3"/>
    <x v="2559"/>
    <s v="NA"/>
    <s v="Wyo."/>
    <s v="WY"/>
    <n v="1"/>
    <n v="0.31"/>
    <n v="0.3"/>
  </r>
  <r>
    <x v="12"/>
    <s v="Wyoming"/>
    <n v="56"/>
    <n v="0"/>
    <n v="0"/>
    <n v="0.36666670000000001"/>
    <n v="0.63333329999999999"/>
    <n v="0.37096770000000001"/>
    <n v="0.62903229999999999"/>
    <n v="1"/>
    <n v="0.3333333"/>
    <x v="3"/>
    <x v="2560"/>
    <s v="NA"/>
    <s v="Wyo."/>
    <s v="WY"/>
    <n v="1"/>
    <n v="0.31"/>
    <n v="0.3"/>
  </r>
  <r>
    <x v="13"/>
    <s v="Wyoming"/>
    <n v="56"/>
    <n v="0"/>
    <n v="0"/>
    <n v="0.36666670000000001"/>
    <n v="0.63333329999999999"/>
    <n v="0.37096770000000001"/>
    <n v="0.62903229999999999"/>
    <n v="1"/>
    <n v="0.3333333"/>
    <x v="3"/>
    <x v="2561"/>
    <s v="NA"/>
    <s v="Wyo."/>
    <s v="WY"/>
    <n v="1"/>
    <n v="0.31"/>
    <n v="0.3"/>
  </r>
  <r>
    <x v="14"/>
    <s v="Wyoming"/>
    <n v="56"/>
    <n v="0"/>
    <n v="0"/>
    <n v="0.36666670000000001"/>
    <n v="0.63333329999999999"/>
    <n v="0.390625"/>
    <n v="0.59375"/>
    <n v="1"/>
    <n v="0.3333333"/>
    <x v="3"/>
    <x v="2562"/>
    <s v="NA"/>
    <s v="Wyo."/>
    <s v="WY"/>
    <n v="1"/>
    <n v="0.31"/>
    <n v="0.3"/>
  </r>
  <r>
    <x v="15"/>
    <s v="Wyoming"/>
    <n v="56"/>
    <n v="0"/>
    <n v="0"/>
    <n v="0.36666670000000001"/>
    <n v="0.63333329999999999"/>
    <n v="0.390625"/>
    <n v="0.59375"/>
    <n v="1"/>
    <n v="0.3333333"/>
    <x v="3"/>
    <x v="2563"/>
    <s v="NA"/>
    <s v="Wyo."/>
    <s v="WY"/>
    <n v="1"/>
    <n v="0.31"/>
    <n v="0.3"/>
  </r>
  <r>
    <x v="16"/>
    <s v="Wyoming"/>
    <n v="56"/>
    <n v="0"/>
    <n v="0"/>
    <n v="0.36666670000000001"/>
    <n v="0.63333329999999999"/>
    <n v="0.28125"/>
    <n v="0.71875"/>
    <n v="1"/>
    <n v="0.3333333"/>
    <x v="3"/>
    <x v="2564"/>
    <s v="NA"/>
    <s v="Wyo."/>
    <s v="WY"/>
    <n v="1"/>
    <n v="0.31"/>
    <n v="0.3"/>
  </r>
  <r>
    <x v="17"/>
    <s v="Wyoming"/>
    <n v="56"/>
    <n v="0"/>
    <n v="0"/>
    <n v="0.36666670000000001"/>
    <n v="0.63333329999999999"/>
    <n v="0.28125"/>
    <n v="0.71875"/>
    <n v="1"/>
    <n v="0.3333333"/>
    <x v="3"/>
    <x v="2565"/>
    <s v="NA"/>
    <s v="Wyo."/>
    <s v="WY"/>
    <n v="1"/>
    <n v="0.31"/>
    <n v="0.3"/>
  </r>
  <r>
    <x v="18"/>
    <s v="Wyoming"/>
    <n v="56"/>
    <n v="0"/>
    <n v="0"/>
    <n v="0.36666670000000001"/>
    <n v="0.63333329999999999"/>
    <n v="0.3125"/>
    <n v="0.6875"/>
    <n v="1"/>
    <n v="0.3333333"/>
    <x v="3"/>
    <x v="2566"/>
    <s v="NA"/>
    <s v="Wyo."/>
    <s v="WY"/>
    <n v="1"/>
    <n v="0.31"/>
    <n v="0.3"/>
  </r>
  <r>
    <x v="19"/>
    <s v="Wyoming"/>
    <n v="56"/>
    <n v="0"/>
    <n v="0"/>
    <n v="0.36666670000000001"/>
    <n v="0.63333329999999999"/>
    <n v="0.3125"/>
    <n v="0.6875"/>
    <n v="1"/>
    <n v="0.3333333"/>
    <x v="3"/>
    <x v="2567"/>
    <s v="NA"/>
    <s v="Wyo."/>
    <s v="WY"/>
    <n v="1"/>
    <n v="0.31"/>
    <n v="0.3"/>
  </r>
  <r>
    <x v="20"/>
    <s v="Wyoming"/>
    <n v="56"/>
    <n v="0"/>
    <n v="0"/>
    <n v="0.36666670000000001"/>
    <n v="0.63333329999999999"/>
    <n v="0.359375"/>
    <n v="0.640625"/>
    <n v="1"/>
    <n v="0.3333333"/>
    <x v="3"/>
    <x v="2568"/>
    <s v="NA"/>
    <s v="Wyo."/>
    <s v="WY"/>
    <n v="1"/>
    <n v="0.31"/>
    <n v="0.3"/>
  </r>
  <r>
    <x v="21"/>
    <s v="Wyoming"/>
    <n v="56"/>
    <n v="0"/>
    <n v="0"/>
    <n v="0.36666670000000001"/>
    <n v="0.63333329999999999"/>
    <n v="0.359375"/>
    <n v="0.640625"/>
    <n v="1"/>
    <n v="0.3333333"/>
    <x v="3"/>
    <x v="2569"/>
    <s v="NA"/>
    <s v="Wyo."/>
    <s v="WY"/>
    <n v="1"/>
    <n v="0.31"/>
    <n v="0.3"/>
  </r>
  <r>
    <x v="22"/>
    <s v="Wyoming"/>
    <n v="56"/>
    <n v="0"/>
    <n v="0"/>
    <n v="0.3333333"/>
    <n v="0.66666669999999995"/>
    <n v="0.34375"/>
    <n v="0.65625"/>
    <n v="1"/>
    <n v="0.3333333"/>
    <x v="3"/>
    <x v="2570"/>
    <s v="NA"/>
    <s v="Wyo."/>
    <s v="WY"/>
    <n v="1"/>
    <n v="0.31"/>
    <n v="0.3"/>
  </r>
  <r>
    <x v="23"/>
    <s v="Wyoming"/>
    <n v="56"/>
    <n v="0"/>
    <n v="0"/>
    <n v="0.3333333"/>
    <n v="0.66666669999999995"/>
    <n v="0.34375"/>
    <n v="0.65625"/>
    <n v="1"/>
    <n v="0.3333333"/>
    <x v="3"/>
    <x v="2571"/>
    <s v="NA"/>
    <s v="Wyo."/>
    <s v="WY"/>
    <n v="1"/>
    <n v="0.31"/>
    <n v="0.3"/>
  </r>
  <r>
    <x v="24"/>
    <s v="Wyoming"/>
    <n v="56"/>
    <n v="0"/>
    <n v="0"/>
    <n v="0.3333333"/>
    <n v="0.66666669999999995"/>
    <n v="0.31666670000000002"/>
    <n v="0.68333330000000003"/>
    <n v="1"/>
    <n v="0.3333333"/>
    <x v="3"/>
    <x v="2572"/>
    <s v="NA"/>
    <s v="Wyo."/>
    <s v="WY"/>
    <n v="1"/>
    <n v="0.31"/>
    <n v="0.3"/>
  </r>
  <r>
    <x v="25"/>
    <s v="Wyoming"/>
    <n v="56"/>
    <n v="0"/>
    <n v="0"/>
    <n v="0.3333333"/>
    <n v="0.66666669999999995"/>
    <n v="0.31666670000000002"/>
    <n v="0.68333330000000003"/>
    <n v="1"/>
    <n v="0.3333333"/>
    <x v="3"/>
    <x v="2573"/>
    <s v="NA"/>
    <s v="Wyo."/>
    <s v="WY"/>
    <n v="1"/>
    <n v="0.31"/>
    <n v="0.3"/>
  </r>
  <r>
    <x v="26"/>
    <s v="Wyoming"/>
    <n v="56"/>
    <n v="0"/>
    <n v="0"/>
    <n v="0.3333333"/>
    <n v="0.66666669999999995"/>
    <n v="0.21666669999999999"/>
    <n v="0.78333339999999996"/>
    <n v="0"/>
    <n v="0"/>
    <x v="2"/>
    <x v="2574"/>
    <s v="NA"/>
    <s v="Wyo."/>
    <s v="WY"/>
    <n v="1"/>
    <n v="0.31"/>
    <n v="0.3"/>
  </r>
  <r>
    <x v="27"/>
    <s v="Wyoming"/>
    <n v="56"/>
    <n v="0"/>
    <n v="0"/>
    <n v="0.3333333"/>
    <n v="0.66666669999999995"/>
    <n v="0.21666669999999999"/>
    <n v="0.78333339999999996"/>
    <n v="0"/>
    <n v="0"/>
    <x v="2"/>
    <x v="2575"/>
    <s v="NA"/>
    <s v="Wyo."/>
    <s v="WY"/>
    <n v="1"/>
    <n v="0.31"/>
    <n v="0.3"/>
  </r>
  <r>
    <x v="28"/>
    <s v="Wyoming"/>
    <n v="56"/>
    <n v="0"/>
    <n v="0"/>
    <n v="0.3"/>
    <n v="0.7"/>
    <n v="0.28333330000000001"/>
    <n v="0.71666660000000004"/>
    <n v="0"/>
    <n v="0"/>
    <x v="2"/>
    <x v="2576"/>
    <s v="NA"/>
    <s v="Wyo."/>
    <s v="WY"/>
    <n v="1"/>
    <n v="0.31"/>
    <n v="0.3"/>
  </r>
  <r>
    <x v="29"/>
    <s v="Wyoming"/>
    <n v="56"/>
    <n v="0"/>
    <n v="0"/>
    <n v="0.3"/>
    <n v="0.7"/>
    <n v="0.28333330000000001"/>
    <n v="0.71666660000000004"/>
    <n v="0"/>
    <n v="0"/>
    <x v="2"/>
    <x v="2577"/>
    <s v="NA"/>
    <s v="Wyo."/>
    <s v="WY"/>
    <n v="1"/>
    <n v="0.31"/>
    <n v="0.3"/>
  </r>
  <r>
    <x v="30"/>
    <s v="Wyoming"/>
    <n v="56"/>
    <n v="0"/>
    <n v="0"/>
    <n v="0.3333333"/>
    <n v="0.66666669999999995"/>
    <n v="0.28333330000000001"/>
    <n v="0.71666660000000004"/>
    <n v="0"/>
    <n v="0"/>
    <x v="2"/>
    <x v="2578"/>
    <s v="NA"/>
    <s v="Wyo."/>
    <s v="WY"/>
    <n v="1"/>
    <n v="0.31"/>
    <n v="0.3"/>
  </r>
  <r>
    <x v="31"/>
    <s v="Wyoming"/>
    <n v="56"/>
    <n v="0"/>
    <n v="0"/>
    <n v="0.3333333"/>
    <n v="0.66666669999999995"/>
    <n v="0.28333330000000001"/>
    <n v="0.71666660000000004"/>
    <n v="0"/>
    <n v="0"/>
    <x v="2"/>
    <x v="2579"/>
    <s v="NA"/>
    <s v="Wyo."/>
    <s v="WY"/>
    <n v="1"/>
    <n v="0.31"/>
    <n v="0.3"/>
  </r>
  <r>
    <x v="32"/>
    <s v="Wyoming"/>
    <n v="56"/>
    <n v="0"/>
    <n v="0"/>
    <n v="0.3333333"/>
    <n v="0.66666669999999995"/>
    <n v="0.23333329999999999"/>
    <n v="0.76666670000000003"/>
    <n v="0"/>
    <n v="0"/>
    <x v="2"/>
    <x v="2580"/>
    <s v="NA"/>
    <s v="Wyo."/>
    <s v="WY"/>
    <n v="1"/>
    <n v="0.31"/>
    <n v="0.3"/>
  </r>
  <r>
    <x v="33"/>
    <s v="Wyoming"/>
    <n v="56"/>
    <n v="0"/>
    <n v="0"/>
    <n v="0.3333333"/>
    <n v="0.66666669999999995"/>
    <n v="0.23333329999999999"/>
    <n v="0.76666670000000003"/>
    <n v="0"/>
    <n v="0"/>
    <x v="2"/>
    <x v="2581"/>
    <s v="NA"/>
    <s v="Wyo."/>
    <s v="WY"/>
    <n v="1"/>
    <n v="0.31"/>
    <n v="0.3"/>
  </r>
  <r>
    <x v="34"/>
    <s v="Wyoming"/>
    <n v="56"/>
    <n v="0"/>
    <n v="0"/>
    <n v="0.3333333"/>
    <n v="0.66666669999999995"/>
    <n v="0.25"/>
    <n v="0.75"/>
    <n v="1"/>
    <n v="0.3333333"/>
    <x v="3"/>
    <x v="2582"/>
    <s v="NA"/>
    <s v="Wyo."/>
    <s v="WY"/>
    <n v="1"/>
    <n v="0.31"/>
    <n v="0.3"/>
  </r>
  <r>
    <x v="35"/>
    <s v="Wyoming"/>
    <n v="56"/>
    <n v="0"/>
    <n v="0"/>
    <n v="0.3333333"/>
    <n v="0.66666669999999995"/>
    <n v="0.25"/>
    <n v="0.75"/>
    <n v="1"/>
    <n v="0.3333333"/>
    <x v="3"/>
    <x v="2583"/>
    <s v="NA"/>
    <s v="Wyo."/>
    <s v="WY"/>
    <n v="1"/>
    <n v="0.31"/>
    <n v="0.3"/>
  </r>
  <r>
    <x v="36"/>
    <s v="Wyoming"/>
    <n v="56"/>
    <n v="0"/>
    <n v="0"/>
    <n v="0.23333329999999999"/>
    <n v="0.76666670000000003"/>
    <n v="0.23333329999999999"/>
    <n v="0.76666670000000003"/>
    <n v="1"/>
    <n v="0.3333333"/>
    <x v="3"/>
    <x v="2584"/>
    <s v="NA"/>
    <s v="Wyo."/>
    <s v="WY"/>
    <n v="1"/>
    <n v="0.31"/>
    <n v="0.3"/>
  </r>
  <r>
    <x v="37"/>
    <s v="Wyoming"/>
    <n v="56"/>
    <n v="0"/>
    <n v="0"/>
    <n v="0.23333329999999999"/>
    <n v="0.76666670000000003"/>
    <n v="0.23333329999999999"/>
    <n v="0.76666670000000003"/>
    <n v="1"/>
    <n v="0.3333333"/>
    <x v="3"/>
    <x v="2585"/>
    <s v="NA"/>
    <s v="Wyo."/>
    <s v="WY"/>
    <n v="1"/>
    <n v="0.31"/>
    <n v="0.3"/>
  </r>
  <r>
    <x v="38"/>
    <s v="Wyoming"/>
    <n v="56"/>
    <n v="0"/>
    <n v="0"/>
    <n v="0.23333329999999999"/>
    <n v="0.76666670000000003"/>
    <n v="0.28333330000000001"/>
    <n v="0.71666660000000004"/>
    <n v="1"/>
    <n v="0.3333333"/>
    <x v="3"/>
    <x v="2586"/>
    <s v="NA"/>
    <s v="Wyo."/>
    <s v="WY"/>
    <n v="1"/>
    <n v="0.31"/>
    <n v="0.3"/>
  </r>
  <r>
    <x v="39"/>
    <s v="Wyoming"/>
    <n v="56"/>
    <n v="0"/>
    <n v="0"/>
    <n v="0.23333329999999999"/>
    <n v="0.76666670000000003"/>
    <n v="0.28333330000000001"/>
    <n v="0.71666660000000004"/>
    <n v="1"/>
    <n v="0.3333333"/>
    <x v="3"/>
    <x v="2587"/>
    <s v="NA"/>
    <s v="Wyo."/>
    <s v="WY"/>
    <n v="1"/>
    <n v="0.31"/>
    <n v="0.3"/>
  </r>
  <r>
    <x v="40"/>
    <s v="Wyoming"/>
    <n v="56"/>
    <n v="0"/>
    <n v="0"/>
    <n v="0.23333329999999999"/>
    <n v="0.76666670000000003"/>
    <n v="0.31666670000000002"/>
    <n v="0.68333330000000003"/>
    <n v="1"/>
    <n v="0.3333333"/>
    <x v="3"/>
    <x v="2588"/>
    <s v="NA"/>
    <s v="Wyo."/>
    <s v="WY"/>
    <n v="1"/>
    <n v="0.31"/>
    <n v="0.3"/>
  </r>
  <r>
    <x v="41"/>
    <s v="Wyoming"/>
    <n v="56"/>
    <n v="0"/>
    <n v="0"/>
    <n v="0.23333329999999999"/>
    <n v="0.76666670000000003"/>
    <n v="0.31666670000000002"/>
    <n v="0.68333330000000003"/>
    <n v="1"/>
    <n v="0.3333333"/>
    <x v="3"/>
    <x v="2589"/>
    <s v="NA"/>
    <s v="Wyo."/>
    <s v="WY"/>
    <n v="1"/>
    <n v="0.31"/>
    <n v="0.3"/>
  </r>
  <r>
    <x v="42"/>
    <s v="Wyoming"/>
    <n v="56"/>
    <n v="0"/>
    <n v="0"/>
    <n v="0.13333329999999999"/>
    <n v="0.86666670000000001"/>
    <n v="0.1666667"/>
    <n v="0.83333330000000005"/>
    <n v="0"/>
    <n v="0"/>
    <x v="2"/>
    <x v="2590"/>
    <s v="NA"/>
    <s v="Wyo."/>
    <s v="WY"/>
    <n v="1"/>
    <n v="0.31"/>
    <n v="0.3"/>
  </r>
  <r>
    <x v="43"/>
    <s v="Wyoming"/>
    <n v="56"/>
    <n v="0"/>
    <n v="0"/>
    <n v="0.133333333333333"/>
    <n v="0.86666666666666703"/>
    <n v="0.16666666666666699"/>
    <n v="0.83333333333333304"/>
    <n v="0"/>
    <n v="0"/>
    <x v="2"/>
    <x v="2591"/>
    <s v="NA"/>
    <s v="Wyo."/>
    <s v="WY"/>
    <n v="1"/>
    <n v="0.31"/>
    <n v="0.3"/>
  </r>
  <r>
    <x v="44"/>
    <s v="Wyoming"/>
    <n v="56"/>
    <n v="0"/>
    <n v="0"/>
    <n v="0.133333333333333"/>
    <n v="0.86666666666666703"/>
    <n v="0.133333333333333"/>
    <n v="0.86666666666666703"/>
    <n v="0"/>
    <n v="0"/>
    <x v="2"/>
    <x v="2592"/>
    <s v="NA"/>
    <s v="Wyo."/>
    <s v="WY"/>
    <n v="1"/>
    <n v="0.31"/>
    <n v="0.3"/>
  </r>
  <r>
    <x v="45"/>
    <s v="Wyoming"/>
    <n v="56"/>
    <n v="0"/>
    <n v="0"/>
    <n v="0.133333333333333"/>
    <n v="0.86666666666666703"/>
    <n v="0.133333333333333"/>
    <n v="0.86666666666666703"/>
    <n v="0"/>
    <n v="0"/>
    <x v="2"/>
    <x v="2593"/>
    <s v="NA"/>
    <s v="Wyo."/>
    <s v="WY"/>
    <n v="1"/>
    <n v="0.31"/>
    <n v="0.3"/>
  </r>
  <r>
    <x v="46"/>
    <s v="Wyoming"/>
    <n v="56"/>
    <n v="0"/>
    <n v="0"/>
    <n v="0.133333333333333"/>
    <n v="0.86666666666666703"/>
    <n v="0.15"/>
    <n v="0.85"/>
    <n v="0"/>
    <n v="0"/>
    <x v="2"/>
    <x v="2594"/>
    <s v="NA"/>
    <s v="Wyo."/>
    <s v="WY"/>
    <n v="1"/>
    <n v="0.31"/>
    <n v="0.3"/>
  </r>
  <r>
    <x v="47"/>
    <s v="Wyoming"/>
    <n v="56"/>
    <n v="0"/>
    <n v="0"/>
    <n v="0.133333333333333"/>
    <n v="0.86666666666666703"/>
    <n v="0.15"/>
    <n v="0.85"/>
    <n v="0"/>
    <n v="0"/>
    <x v="2"/>
    <x v="2595"/>
    <s v="NA"/>
    <s v="Wyo."/>
    <s v="WY"/>
    <n v="1"/>
    <n v="0.31"/>
    <n v="0.3"/>
  </r>
  <r>
    <x v="48"/>
    <s v="Wyoming"/>
    <n v="56"/>
    <n v="0"/>
    <n v="0"/>
    <n v="0.1"/>
    <n v="0.9"/>
    <n v="0.15"/>
    <n v="0.85"/>
    <n v="0"/>
    <n v="0"/>
    <x v="2"/>
    <x v="2596"/>
    <s v="NA"/>
    <s v="Wyo."/>
    <s v="WY"/>
    <n v="1"/>
    <n v="0.31"/>
    <n v="0.3"/>
  </r>
  <r>
    <x v="49"/>
    <s v="Wyoming"/>
    <n v="56"/>
    <n v="0"/>
    <n v="0"/>
    <n v="0.1"/>
    <n v="0.9"/>
    <n v="0.15"/>
    <n v="0.85"/>
    <n v="0"/>
    <n v="0"/>
    <x v="2"/>
    <x v="2597"/>
    <s v="NA"/>
    <s v="Wyo."/>
    <s v="WY"/>
    <n v="1"/>
    <n v="0.31"/>
    <n v="0.3"/>
  </r>
  <r>
    <x v="50"/>
    <s v="Wyoming"/>
    <n v="56"/>
    <n v="0"/>
    <n v="0"/>
    <n v="0.1"/>
    <n v="0.9"/>
    <n v="0.15"/>
    <n v="0.83333333333333304"/>
    <n v="0"/>
    <n v="0"/>
    <x v="2"/>
    <x v="2598"/>
    <s v="NA"/>
    <s v="Wyo."/>
    <s v="WY"/>
    <n v="1"/>
    <n v="0.31"/>
    <n v="0.3"/>
  </r>
  <r>
    <x v="51"/>
    <s v="Wyoming"/>
    <n v="56"/>
    <n v="0"/>
    <n v="0"/>
    <n v="0.1"/>
    <n v="0.9"/>
    <n v="0.15"/>
    <n v="0.83333333333333304"/>
    <n v="0"/>
    <n v="0"/>
    <x v="2"/>
    <x v="2599"/>
    <s v="NA"/>
    <s v="Wyo."/>
    <s v="WY"/>
    <n v="1"/>
    <n v="0.31"/>
    <n v="0.3"/>
  </r>
  <r>
    <x v="52"/>
    <s v="Wyoming"/>
    <n v="56"/>
    <n v="0"/>
    <n v="0"/>
    <n v="6.6666666666666693E-2"/>
    <n v="0.93333333333333302"/>
    <n v="0.116666666666667"/>
    <n v="0.85"/>
    <n v="0"/>
    <n v="0"/>
    <x v="2"/>
    <x v="2599"/>
    <n v="0.69499789948402702"/>
    <s v="Wyo."/>
    <s v="WY"/>
    <n v="1"/>
    <n v="0.31"/>
    <n v="0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9" firstHeaderRow="0" firstDataRow="1" firstDataCol="1" rowPageCount="1" colPageCount="1"/>
  <pivotFields count="19">
    <pivotField axis="axisPage" multipleItemSelectionAllowed="1" showAll="0">
      <items count="5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2"/>
        <item x="1"/>
        <item x="3"/>
        <item x="4"/>
        <item t="default"/>
      </items>
    </pivotField>
    <pivotField dataField="1" showAll="0">
      <items count="2601">
        <item x="52"/>
        <item x="53"/>
        <item x="54"/>
        <item x="55"/>
        <item x="2548"/>
        <item x="56"/>
        <item x="2549"/>
        <item x="2550"/>
        <item x="57"/>
        <item x="2551"/>
        <item x="2552"/>
        <item x="2553"/>
        <item x="58"/>
        <item x="2554"/>
        <item x="59"/>
        <item x="2555"/>
        <item x="60"/>
        <item x="61"/>
        <item x="62"/>
        <item x="63"/>
        <item x="2556"/>
        <item x="64"/>
        <item x="2557"/>
        <item x="2288"/>
        <item x="2289"/>
        <item x="65"/>
        <item x="2558"/>
        <item x="2569"/>
        <item x="2290"/>
        <item x="2568"/>
        <item x="2570"/>
        <item x="2291"/>
        <item x="2567"/>
        <item x="2571"/>
        <item x="2292"/>
        <item x="2572"/>
        <item x="2293"/>
        <item x="2559"/>
        <item x="2566"/>
        <item x="2294"/>
        <item x="1404"/>
        <item x="2573"/>
        <item x="2295"/>
        <item x="2574"/>
        <item x="2575"/>
        <item x="66"/>
        <item x="2576"/>
        <item x="2577"/>
        <item x="2560"/>
        <item x="2578"/>
        <item x="2296"/>
        <item x="1405"/>
        <item x="2579"/>
        <item x="2580"/>
        <item x="2565"/>
        <item x="2297"/>
        <item x="2564"/>
        <item x="2581"/>
        <item x="2582"/>
        <item x="2563"/>
        <item x="2298"/>
        <item x="2561"/>
        <item x="2583"/>
        <item x="2562"/>
        <item x="2299"/>
        <item x="67"/>
        <item x="2584"/>
        <item x="2300"/>
        <item x="2301"/>
        <item x="1406"/>
        <item x="2585"/>
        <item x="2302"/>
        <item x="2303"/>
        <item x="2304"/>
        <item x="68"/>
        <item x="2305"/>
        <item x="2586"/>
        <item x="70"/>
        <item x="364"/>
        <item x="2306"/>
        <item x="71"/>
        <item x="69"/>
        <item x="2587"/>
        <item x="1407"/>
        <item x="72"/>
        <item x="2307"/>
        <item x="365"/>
        <item x="73"/>
        <item x="2308"/>
        <item x="2588"/>
        <item x="2589"/>
        <item x="2309"/>
        <item x="366"/>
        <item x="2590"/>
        <item x="2310"/>
        <item x="1408"/>
        <item x="74"/>
        <item x="2311"/>
        <item x="367"/>
        <item x="2591"/>
        <item x="2312"/>
        <item x="2597"/>
        <item x="368"/>
        <item x="2596"/>
        <item x="2598"/>
        <item x="2599"/>
        <item x="2592"/>
        <item x="369"/>
        <item x="2593"/>
        <item x="2313"/>
        <item x="2595"/>
        <item x="2594"/>
        <item x="75"/>
        <item x="370"/>
        <item x="2314"/>
        <item x="371"/>
        <item x="2315"/>
        <item x="372"/>
        <item x="375"/>
        <item x="376"/>
        <item x="1409"/>
        <item x="2316"/>
        <item x="373"/>
        <item x="374"/>
        <item x="377"/>
        <item x="76"/>
        <item x="2317"/>
        <item x="77"/>
        <item x="78"/>
        <item x="2318"/>
        <item x="378"/>
        <item x="79"/>
        <item x="2319"/>
        <item x="379"/>
        <item x="2320"/>
        <item x="80"/>
        <item x="2321"/>
        <item x="2322"/>
        <item x="380"/>
        <item x="1717"/>
        <item x="1410"/>
        <item x="2323"/>
        <item x="81"/>
        <item x="1716"/>
        <item x="2324"/>
        <item x="2325"/>
        <item x="2339"/>
        <item x="2326"/>
        <item x="2338"/>
        <item x="2327"/>
        <item x="2335"/>
        <item x="82"/>
        <item x="2337"/>
        <item x="2328"/>
        <item x="2336"/>
        <item x="2333"/>
        <item x="2334"/>
        <item x="2329"/>
        <item x="2331"/>
        <item x="2332"/>
        <item x="1718"/>
        <item x="2330"/>
        <item x="381"/>
        <item x="83"/>
        <item x="1719"/>
        <item x="1720"/>
        <item x="84"/>
        <item x="1721"/>
        <item x="1738"/>
        <item x="382"/>
        <item x="1737"/>
        <item x="1749"/>
        <item x="1739"/>
        <item x="1722"/>
        <item x="1750"/>
        <item x="1748"/>
        <item x="1740"/>
        <item x="1747"/>
        <item x="85"/>
        <item x="1746"/>
        <item x="1751"/>
        <item x="1741"/>
        <item x="1723"/>
        <item x="1752"/>
        <item x="1736"/>
        <item x="1411"/>
        <item x="1745"/>
        <item x="383"/>
        <item x="1742"/>
        <item x="86"/>
        <item x="1724"/>
        <item x="1753"/>
        <item x="1744"/>
        <item x="1743"/>
        <item x="1725"/>
        <item x="1726"/>
        <item x="1754"/>
        <item x="1727"/>
        <item x="1735"/>
        <item x="1755"/>
        <item x="384"/>
        <item x="87"/>
        <item x="1728"/>
        <item x="1734"/>
        <item x="1756"/>
        <item x="2081"/>
        <item x="88"/>
        <item x="2080"/>
        <item x="1729"/>
        <item x="1733"/>
        <item x="385"/>
        <item x="2082"/>
        <item x="1757"/>
        <item x="89"/>
        <item x="1730"/>
        <item x="1732"/>
        <item x="2083"/>
        <item x="1412"/>
        <item x="2084"/>
        <item x="2085"/>
        <item x="90"/>
        <item x="1731"/>
        <item x="2086"/>
        <item x="386"/>
        <item x="1758"/>
        <item x="2087"/>
        <item x="91"/>
        <item x="2088"/>
        <item x="2090"/>
        <item x="2089"/>
        <item x="2092"/>
        <item x="2093"/>
        <item x="2091"/>
        <item x="2094"/>
        <item x="1300"/>
        <item x="387"/>
        <item x="2098"/>
        <item x="2097"/>
        <item x="2100"/>
        <item x="2101"/>
        <item x="1301"/>
        <item x="2095"/>
        <item x="2099"/>
        <item x="2096"/>
        <item x="92"/>
        <item x="1759"/>
        <item x="2102"/>
        <item x="388"/>
        <item x="572"/>
        <item x="1302"/>
        <item x="2103"/>
        <item x="93"/>
        <item x="573"/>
        <item x="389"/>
        <item x="1303"/>
        <item x="1413"/>
        <item x="2104"/>
        <item x="94"/>
        <item x="1760"/>
        <item x="1456"/>
        <item x="1304"/>
        <item x="390"/>
        <item x="2105"/>
        <item x="95"/>
        <item x="103"/>
        <item x="102"/>
        <item x="101"/>
        <item x="97"/>
        <item x="1305"/>
        <item x="96"/>
        <item x="2106"/>
        <item x="98"/>
        <item x="1761"/>
        <item x="574"/>
        <item x="391"/>
        <item x="100"/>
        <item x="1457"/>
        <item x="2107"/>
        <item x="99"/>
        <item x="520"/>
        <item x="2108"/>
        <item x="2109"/>
        <item x="1306"/>
        <item x="2110"/>
        <item x="392"/>
        <item x="1762"/>
        <item x="2111"/>
        <item x="1763"/>
        <item x="1764"/>
        <item x="2112"/>
        <item x="1307"/>
        <item x="2113"/>
        <item x="1765"/>
        <item x="1458"/>
        <item x="521"/>
        <item x="575"/>
        <item x="393"/>
        <item x="1766"/>
        <item x="2114"/>
        <item x="1414"/>
        <item x="1767"/>
        <item x="2115"/>
        <item x="1308"/>
        <item x="394"/>
        <item x="2116"/>
        <item x="1459"/>
        <item x="576"/>
        <item x="2117"/>
        <item x="1309"/>
        <item x="395"/>
        <item x="1311"/>
        <item x="1310"/>
        <item x="522"/>
        <item x="2118"/>
        <item x="1312"/>
        <item x="396"/>
        <item x="2119"/>
        <item x="1320"/>
        <item x="1319"/>
        <item x="1321"/>
        <item x="1460"/>
        <item x="1313"/>
        <item x="1318"/>
        <item x="397"/>
        <item x="2120"/>
        <item x="577"/>
        <item x="1322"/>
        <item x="1415"/>
        <item x="1317"/>
        <item x="1314"/>
        <item x="2121"/>
        <item x="1461"/>
        <item x="398"/>
        <item x="523"/>
        <item x="1315"/>
        <item x="1316"/>
        <item x="2122"/>
        <item x="1323"/>
        <item x="1462"/>
        <item x="399"/>
        <item x="578"/>
        <item x="2123"/>
        <item x="524"/>
        <item x="2124"/>
        <item x="1324"/>
        <item x="400"/>
        <item x="1463"/>
        <item x="1416"/>
        <item x="2125"/>
        <item x="2126"/>
        <item x="579"/>
        <item x="525"/>
        <item x="401"/>
        <item x="1325"/>
        <item x="2127"/>
        <item x="402"/>
        <item x="1464"/>
        <item x="2128"/>
        <item x="526"/>
        <item x="1326"/>
        <item x="2129"/>
        <item x="1417"/>
        <item x="580"/>
        <item x="403"/>
        <item x="1327"/>
        <item x="2130"/>
        <item x="1328"/>
        <item x="404"/>
        <item x="527"/>
        <item x="1329"/>
        <item x="2131"/>
        <item x="1465"/>
        <item x="1330"/>
        <item x="405"/>
        <item x="1418"/>
        <item x="1331"/>
        <item x="1332"/>
        <item x="406"/>
        <item x="581"/>
        <item x="1333"/>
        <item x="1466"/>
        <item x="407"/>
        <item x="528"/>
        <item x="1334"/>
        <item x="408"/>
        <item x="1467"/>
        <item x="1419"/>
        <item x="529"/>
        <item x="1335"/>
        <item x="1976"/>
        <item x="582"/>
        <item x="409"/>
        <item x="1468"/>
        <item x="1336"/>
        <item x="410"/>
        <item x="1982"/>
        <item x="1469"/>
        <item x="583"/>
        <item x="1987"/>
        <item x="411"/>
        <item x="530"/>
        <item x="1983"/>
        <item x="1977"/>
        <item x="1420"/>
        <item x="1337"/>
        <item x="1988"/>
        <item x="1981"/>
        <item x="1989"/>
        <item x="1984"/>
        <item x="1990"/>
        <item x="1986"/>
        <item x="1985"/>
        <item x="412"/>
        <item x="1470"/>
        <item x="1991"/>
        <item x="584"/>
        <item x="1978"/>
        <item x="1338"/>
        <item x="413"/>
        <item x="531"/>
        <item x="1992"/>
        <item x="585"/>
        <item x="1979"/>
        <item x="1339"/>
        <item x="414"/>
        <item x="1471"/>
        <item x="1993"/>
        <item x="1980"/>
        <item x="532"/>
        <item x="1421"/>
        <item x="586"/>
        <item x="1340"/>
        <item x="590"/>
        <item x="591"/>
        <item x="415"/>
        <item x="1994"/>
        <item x="589"/>
        <item x="1341"/>
        <item x="587"/>
        <item x="936"/>
        <item x="533"/>
        <item x="588"/>
        <item x="592"/>
        <item x="1995"/>
        <item x="1472"/>
        <item x="937"/>
        <item x="1342"/>
        <item x="1996"/>
        <item x="1343"/>
        <item x="1997"/>
        <item x="1998"/>
        <item x="1560"/>
        <item x="593"/>
        <item x="1999"/>
        <item x="534"/>
        <item x="1344"/>
        <item x="2000"/>
        <item x="938"/>
        <item x="2001"/>
        <item x="2002"/>
        <item x="2003"/>
        <item x="1345"/>
        <item x="1561"/>
        <item x="1422"/>
        <item x="1473"/>
        <item x="2004"/>
        <item x="535"/>
        <item x="2005"/>
        <item x="1346"/>
        <item x="939"/>
        <item x="536"/>
        <item x="2006"/>
        <item x="594"/>
        <item x="1347"/>
        <item x="940"/>
        <item x="2236"/>
        <item x="2007"/>
        <item x="537"/>
        <item x="1562"/>
        <item x="2016"/>
        <item x="2018"/>
        <item x="1348"/>
        <item x="2017"/>
        <item x="1474"/>
        <item x="2019"/>
        <item x="2015"/>
        <item x="2020"/>
        <item x="2021"/>
        <item x="2024"/>
        <item x="2022"/>
        <item x="2027"/>
        <item x="2008"/>
        <item x="2014"/>
        <item x="2023"/>
        <item x="2026"/>
        <item x="2025"/>
        <item x="941"/>
        <item x="1349"/>
        <item x="2013"/>
        <item x="2237"/>
        <item x="2009"/>
        <item x="2012"/>
        <item x="538"/>
        <item x="1350"/>
        <item x="2010"/>
        <item x="595"/>
        <item x="942"/>
        <item x="2011"/>
        <item x="1423"/>
        <item x="1563"/>
        <item x="539"/>
        <item x="1351"/>
        <item x="1475"/>
        <item x="943"/>
        <item x="540"/>
        <item x="2238"/>
        <item x="1564"/>
        <item x="1476"/>
        <item x="944"/>
        <item x="596"/>
        <item x="1478"/>
        <item x="1477"/>
        <item x="541"/>
        <item x="945"/>
        <item x="1479"/>
        <item x="946"/>
        <item x="947"/>
        <item x="1480"/>
        <item x="1565"/>
        <item x="948"/>
        <item x="2239"/>
        <item x="949"/>
        <item x="542"/>
        <item x="1424"/>
        <item x="1481"/>
        <item x="950"/>
        <item x="597"/>
        <item x="951"/>
        <item x="1482"/>
        <item x="543"/>
        <item x="1566"/>
        <item x="952"/>
        <item x="2240"/>
        <item x="953"/>
        <item x="544"/>
        <item x="1483"/>
        <item x="598"/>
        <item x="954"/>
        <item x="545"/>
        <item x="1484"/>
        <item x="1567"/>
        <item x="546"/>
        <item x="2241"/>
        <item x="599"/>
        <item x="547"/>
        <item x="955"/>
        <item x="1485"/>
        <item x="550"/>
        <item x="548"/>
        <item x="551"/>
        <item x="549"/>
        <item x="956"/>
        <item x="1425"/>
        <item x="1486"/>
        <item x="1568"/>
        <item x="552"/>
        <item x="600"/>
        <item x="957"/>
        <item x="2242"/>
        <item x="958"/>
        <item x="959"/>
        <item x="553"/>
        <item x="1487"/>
        <item x="960"/>
        <item x="961"/>
        <item x="962"/>
        <item x="963"/>
        <item x="554"/>
        <item x="1569"/>
        <item x="601"/>
        <item x="964"/>
        <item x="1488"/>
        <item x="965"/>
        <item x="966"/>
        <item x="1489"/>
        <item x="2243"/>
        <item x="555"/>
        <item x="602"/>
        <item x="967"/>
        <item x="1490"/>
        <item x="1570"/>
        <item x="968"/>
        <item x="1491"/>
        <item x="556"/>
        <item x="969"/>
        <item x="1426"/>
        <item x="1492"/>
        <item x="603"/>
        <item x="970"/>
        <item x="1493"/>
        <item x="1571"/>
        <item x="557"/>
        <item x="1494"/>
        <item x="971"/>
        <item x="558"/>
        <item x="1495"/>
        <item x="1496"/>
        <item x="2244"/>
        <item x="1497"/>
        <item x="972"/>
        <item x="604"/>
        <item x="1498"/>
        <item x="973"/>
        <item x="1499"/>
        <item x="974"/>
        <item x="1500"/>
        <item x="977"/>
        <item x="979"/>
        <item x="978"/>
        <item x="980"/>
        <item x="982"/>
        <item x="976"/>
        <item x="975"/>
        <item x="981"/>
        <item x="559"/>
        <item x="983"/>
        <item x="1572"/>
        <item x="1501"/>
        <item x="984"/>
        <item x="1502"/>
        <item x="985"/>
        <item x="605"/>
        <item x="1503"/>
        <item x="986"/>
        <item x="560"/>
        <item x="987"/>
        <item x="1504"/>
        <item x="1427"/>
        <item x="1505"/>
        <item x="1506"/>
        <item x="606"/>
        <item x="1573"/>
        <item x="561"/>
        <item x="2245"/>
        <item x="1507"/>
        <item x="562"/>
        <item x="607"/>
        <item x="1574"/>
        <item x="563"/>
        <item x="571"/>
        <item x="564"/>
        <item x="1428"/>
        <item x="565"/>
        <item x="570"/>
        <item x="2246"/>
        <item x="1575"/>
        <item x="566"/>
        <item x="569"/>
        <item x="568"/>
        <item x="608"/>
        <item x="567"/>
        <item x="1576"/>
        <item x="1577"/>
        <item x="609"/>
        <item x="2247"/>
        <item x="1352"/>
        <item x="1578"/>
        <item x="1353"/>
        <item x="1579"/>
        <item x="1429"/>
        <item x="1580"/>
        <item x="1354"/>
        <item x="610"/>
        <item x="2248"/>
        <item x="1355"/>
        <item x="1581"/>
        <item x="1356"/>
        <item x="611"/>
        <item x="1357"/>
        <item x="1358"/>
        <item x="1359"/>
        <item x="612"/>
        <item x="1360"/>
        <item x="1582"/>
        <item x="2249"/>
        <item x="1361"/>
        <item x="1362"/>
        <item x="1370"/>
        <item x="613"/>
        <item x="1371"/>
        <item x="1363"/>
        <item x="1369"/>
        <item x="1372"/>
        <item x="1364"/>
        <item x="1430"/>
        <item x="1373"/>
        <item x="1365"/>
        <item x="614"/>
        <item x="1366"/>
        <item x="1368"/>
        <item x="1367"/>
        <item x="2250"/>
        <item x="1583"/>
        <item x="615"/>
        <item x="1374"/>
        <item x="1375"/>
        <item x="616"/>
        <item x="2251"/>
        <item x="1376"/>
        <item x="617"/>
        <item x="1584"/>
        <item x="1377"/>
        <item x="2252"/>
        <item x="618"/>
        <item x="1378"/>
        <item x="2253"/>
        <item x="1431"/>
        <item x="1379"/>
        <item x="2254"/>
        <item x="1585"/>
        <item x="619"/>
        <item x="1380"/>
        <item x="2255"/>
        <item x="1381"/>
        <item x="1382"/>
        <item x="2256"/>
        <item x="1383"/>
        <item x="620"/>
        <item x="1384"/>
        <item x="1586"/>
        <item x="1385"/>
        <item x="2257"/>
        <item x="104"/>
        <item x="1386"/>
        <item x="2444"/>
        <item x="2445"/>
        <item x="1387"/>
        <item x="621"/>
        <item x="1587"/>
        <item x="1388"/>
        <item x="1432"/>
        <item x="2446"/>
        <item x="1389"/>
        <item x="1588"/>
        <item x="2258"/>
        <item x="1390"/>
        <item x="2495"/>
        <item x="622"/>
        <item x="2465"/>
        <item x="1589"/>
        <item x="105"/>
        <item x="2494"/>
        <item x="1391"/>
        <item x="2447"/>
        <item x="2466"/>
        <item x="2476"/>
        <item x="2448"/>
        <item x="2477"/>
        <item x="2493"/>
        <item x="2467"/>
        <item x="2464"/>
        <item x="2475"/>
        <item x="1590"/>
        <item x="2474"/>
        <item x="2478"/>
        <item x="1392"/>
        <item x="2449"/>
        <item x="2473"/>
        <item x="2479"/>
        <item x="2468"/>
        <item x="2492"/>
        <item x="2472"/>
        <item x="2469"/>
        <item x="2480"/>
        <item x="1591"/>
        <item x="2471"/>
        <item x="2470"/>
        <item x="623"/>
        <item x="2481"/>
        <item x="1393"/>
        <item x="2463"/>
        <item x="1592"/>
        <item x="2491"/>
        <item x="2482"/>
        <item x="2259"/>
        <item x="2483"/>
        <item x="2450"/>
        <item x="1394"/>
        <item x="2490"/>
        <item x="2484"/>
        <item x="2489"/>
        <item x="1433"/>
        <item x="1395"/>
        <item x="2485"/>
        <item x="2488"/>
        <item x="1593"/>
        <item x="2486"/>
        <item x="2487"/>
        <item x="2462"/>
        <item x="1396"/>
        <item x="2451"/>
        <item x="1594"/>
        <item x="1397"/>
        <item x="2461"/>
        <item x="1398"/>
        <item x="106"/>
        <item x="2260"/>
        <item x="1595"/>
        <item x="2452"/>
        <item x="1399"/>
        <item x="2460"/>
        <item x="156"/>
        <item x="1400"/>
        <item x="2453"/>
        <item x="1401"/>
        <item x="2459"/>
        <item x="157"/>
        <item x="1596"/>
        <item x="1402"/>
        <item x="1434"/>
        <item x="1403"/>
        <item x="2454"/>
        <item x="2458"/>
        <item x="2457"/>
        <item x="2455"/>
        <item x="2456"/>
        <item x="2261"/>
        <item x="1597"/>
        <item x="158"/>
        <item x="1598"/>
        <item x="107"/>
        <item x="1599"/>
        <item x="2262"/>
        <item x="159"/>
        <item x="1435"/>
        <item x="1600"/>
        <item x="160"/>
        <item x="1872"/>
        <item x="1601"/>
        <item x="2263"/>
        <item x="1602"/>
        <item x="1603"/>
        <item x="1606"/>
        <item x="1605"/>
        <item x="1607"/>
        <item x="1604"/>
        <item x="1608"/>
        <item x="1609"/>
        <item x="1436"/>
        <item x="1610"/>
        <item x="161"/>
        <item x="1873"/>
        <item x="1611"/>
        <item x="2264"/>
        <item x="108"/>
        <item x="1874"/>
        <item x="162"/>
        <item x="2265"/>
        <item x="260"/>
        <item x="163"/>
        <item x="1437"/>
        <item x="1875"/>
        <item x="2266"/>
        <item x="164"/>
        <item x="1196"/>
        <item x="1197"/>
        <item x="261"/>
        <item x="109"/>
        <item x="780"/>
        <item x="1876"/>
        <item x="165"/>
        <item x="2267"/>
        <item x="782"/>
        <item x="781"/>
        <item x="1438"/>
        <item x="783"/>
        <item x="784"/>
        <item x="1198"/>
        <item x="785"/>
        <item x="166"/>
        <item x="786"/>
        <item x="1877"/>
        <item x="2268"/>
        <item x="110"/>
        <item x="167"/>
        <item x="168"/>
        <item x="169"/>
        <item x="787"/>
        <item x="262"/>
        <item x="170"/>
        <item x="1199"/>
        <item x="788"/>
        <item x="171"/>
        <item x="1878"/>
        <item x="2269"/>
        <item x="172"/>
        <item x="173"/>
        <item x="789"/>
        <item x="174"/>
        <item x="175"/>
        <item x="1439"/>
        <item x="176"/>
        <item x="790"/>
        <item x="111"/>
        <item x="1200"/>
        <item x="177"/>
        <item x="2270"/>
        <item x="791"/>
        <item x="1879"/>
        <item x="1201"/>
        <item x="178"/>
        <item x="792"/>
        <item x="1202"/>
        <item x="793"/>
        <item x="2271"/>
        <item x="263"/>
        <item x="794"/>
        <item x="179"/>
        <item x="795"/>
        <item x="112"/>
        <item x="796"/>
        <item x="1203"/>
        <item x="1440"/>
        <item x="797"/>
        <item x="1880"/>
        <item x="798"/>
        <item x="180"/>
        <item x="2272"/>
        <item x="1204"/>
        <item x="799"/>
        <item x="800"/>
        <item x="801"/>
        <item x="1205"/>
        <item x="181"/>
        <item x="264"/>
        <item x="802"/>
        <item x="1206"/>
        <item x="1881"/>
        <item x="113"/>
        <item x="1441"/>
        <item x="1207"/>
        <item x="2273"/>
        <item x="803"/>
        <item x="1820"/>
        <item x="182"/>
        <item x="1208"/>
        <item x="265"/>
        <item x="804"/>
        <item x="1209"/>
        <item x="1821"/>
        <item x="1210"/>
        <item x="2028"/>
        <item x="183"/>
        <item x="1216"/>
        <item x="1211"/>
        <item x="1882"/>
        <item x="1217"/>
        <item x="1215"/>
        <item x="805"/>
        <item x="266"/>
        <item x="1212"/>
        <item x="1214"/>
        <item x="1213"/>
        <item x="2274"/>
        <item x="2029"/>
        <item x="1218"/>
        <item x="806"/>
        <item x="1442"/>
        <item x="184"/>
        <item x="807"/>
        <item x="1822"/>
        <item x="1219"/>
        <item x="185"/>
        <item x="267"/>
        <item x="808"/>
        <item x="114"/>
        <item x="1883"/>
        <item x="186"/>
        <item x="1886"/>
        <item x="1443"/>
        <item x="1220"/>
        <item x="1823"/>
        <item x="809"/>
        <item x="2030"/>
        <item x="2275"/>
        <item x="1885"/>
        <item x="1887"/>
        <item x="1884"/>
        <item x="1888"/>
        <item x="810"/>
        <item x="187"/>
        <item x="1889"/>
        <item x="1444"/>
        <item x="1221"/>
        <item x="188"/>
        <item x="811"/>
        <item x="1824"/>
        <item x="268"/>
        <item x="1890"/>
        <item x="812"/>
        <item x="1445"/>
        <item x="189"/>
        <item x="1446"/>
        <item x="813"/>
        <item x="2031"/>
        <item x="1222"/>
        <item x="814"/>
        <item x="2276"/>
        <item x="190"/>
        <item x="1825"/>
        <item x="815"/>
        <item x="115"/>
        <item x="1891"/>
        <item x="1447"/>
        <item x="816"/>
        <item x="1223"/>
        <item x="191"/>
        <item x="817"/>
        <item x="269"/>
        <item x="746"/>
        <item x="747"/>
        <item x="748"/>
        <item x="1826"/>
        <item x="2277"/>
        <item x="2032"/>
        <item x="1448"/>
        <item x="1224"/>
        <item x="749"/>
        <item x="192"/>
        <item x="818"/>
        <item x="1892"/>
        <item x="745"/>
        <item x="750"/>
        <item x="1225"/>
        <item x="728"/>
        <item x="819"/>
        <item x="116"/>
        <item x="2278"/>
        <item x="751"/>
        <item x="1449"/>
        <item x="193"/>
        <item x="1827"/>
        <item x="1226"/>
        <item x="729"/>
        <item x="744"/>
        <item x="820"/>
        <item x="752"/>
        <item x="2033"/>
        <item x="1227"/>
        <item x="194"/>
        <item x="270"/>
        <item x="753"/>
        <item x="730"/>
        <item x="1228"/>
        <item x="2279"/>
        <item x="821"/>
        <item x="743"/>
        <item x="1229"/>
        <item x="1893"/>
        <item x="731"/>
        <item x="732"/>
        <item x="1828"/>
        <item x="754"/>
        <item x="733"/>
        <item x="1230"/>
        <item x="1450"/>
        <item x="822"/>
        <item x="742"/>
        <item x="195"/>
        <item x="755"/>
        <item x="734"/>
        <item x="823"/>
        <item x="741"/>
        <item x="1231"/>
        <item x="117"/>
        <item x="756"/>
        <item x="824"/>
        <item x="196"/>
        <item x="2280"/>
        <item x="2034"/>
        <item x="825"/>
        <item x="757"/>
        <item x="735"/>
        <item x="1233"/>
        <item x="1232"/>
        <item x="740"/>
        <item x="271"/>
        <item x="826"/>
        <item x="828"/>
        <item x="830"/>
        <item x="829"/>
        <item x="827"/>
        <item x="1829"/>
        <item x="831"/>
        <item x="739"/>
        <item x="736"/>
        <item x="738"/>
        <item x="758"/>
        <item x="737"/>
        <item x="1451"/>
        <item x="197"/>
        <item x="1234"/>
        <item x="1894"/>
        <item x="759"/>
        <item x="760"/>
        <item x="761"/>
        <item x="2281"/>
        <item x="198"/>
        <item x="2035"/>
        <item x="762"/>
        <item x="1235"/>
        <item x="199"/>
        <item x="763"/>
        <item x="1236"/>
        <item x="200"/>
        <item x="764"/>
        <item x="1247"/>
        <item x="201"/>
        <item x="118"/>
        <item x="1830"/>
        <item x="1237"/>
        <item x="1452"/>
        <item x="272"/>
        <item x="1246"/>
        <item x="1238"/>
        <item x="202"/>
        <item x="765"/>
        <item x="1245"/>
        <item x="2282"/>
        <item x="1239"/>
        <item x="2036"/>
        <item x="1240"/>
        <item x="1242"/>
        <item x="1243"/>
        <item x="1244"/>
        <item x="1895"/>
        <item x="203"/>
        <item x="1241"/>
        <item x="766"/>
        <item x="312"/>
        <item x="204"/>
        <item x="205"/>
        <item x="767"/>
        <item x="206"/>
        <item x="207"/>
        <item x="1453"/>
        <item x="768"/>
        <item x="313"/>
        <item x="1831"/>
        <item x="2037"/>
        <item x="2283"/>
        <item x="769"/>
        <item x="1896"/>
        <item x="314"/>
        <item x="273"/>
        <item x="770"/>
        <item x="119"/>
        <item x="316"/>
        <item x="315"/>
        <item x="317"/>
        <item x="771"/>
        <item x="318"/>
        <item x="319"/>
        <item x="2038"/>
        <item x="320"/>
        <item x="1454"/>
        <item x="772"/>
        <item x="321"/>
        <item x="1832"/>
        <item x="322"/>
        <item x="2284"/>
        <item x="773"/>
        <item x="323"/>
        <item x="1897"/>
        <item x="774"/>
        <item x="324"/>
        <item x="775"/>
        <item x="274"/>
        <item x="2039"/>
        <item x="1455"/>
        <item x="325"/>
        <item x="776"/>
        <item x="1841"/>
        <item x="777"/>
        <item x="1840"/>
        <item x="2285"/>
        <item x="778"/>
        <item x="326"/>
        <item x="779"/>
        <item x="1839"/>
        <item x="275"/>
        <item x="1842"/>
        <item x="2040"/>
        <item x="327"/>
        <item x="120"/>
        <item x="1898"/>
        <item x="832"/>
        <item x="328"/>
        <item x="2286"/>
        <item x="1833"/>
        <item x="2041"/>
        <item x="276"/>
        <item x="1838"/>
        <item x="1843"/>
        <item x="329"/>
        <item x="833"/>
        <item x="2042"/>
        <item x="277"/>
        <item x="1899"/>
        <item x="330"/>
        <item x="2287"/>
        <item x="1844"/>
        <item x="1837"/>
        <item x="278"/>
        <item x="279"/>
        <item x="1836"/>
        <item x="2043"/>
        <item x="331"/>
        <item x="280"/>
        <item x="1845"/>
        <item x="332"/>
        <item x="1835"/>
        <item x="1834"/>
        <item x="333"/>
        <item x="834"/>
        <item x="335"/>
        <item x="334"/>
        <item x="2044"/>
        <item x="1900"/>
        <item x="281"/>
        <item x="1846"/>
        <item x="121"/>
        <item x="336"/>
        <item x="337"/>
        <item x="338"/>
        <item x="835"/>
        <item x="339"/>
        <item x="1847"/>
        <item x="2045"/>
        <item x="2392"/>
        <item x="340"/>
        <item x="1901"/>
        <item x="341"/>
        <item x="836"/>
        <item x="1848"/>
        <item x="2046"/>
        <item x="342"/>
        <item x="282"/>
        <item x="1902"/>
        <item x="1849"/>
        <item x="343"/>
        <item x="2047"/>
        <item x="837"/>
        <item x="2393"/>
        <item x="1903"/>
        <item x="344"/>
        <item x="122"/>
        <item x="1850"/>
        <item x="0"/>
        <item x="2395"/>
        <item x="2394"/>
        <item x="1"/>
        <item x="1851"/>
        <item x="2048"/>
        <item x="345"/>
        <item x="1852"/>
        <item x="1904"/>
        <item x="838"/>
        <item x="2396"/>
        <item x="346"/>
        <item x="1853"/>
        <item x="283"/>
        <item x="347"/>
        <item x="2"/>
        <item x="2049"/>
        <item x="1854"/>
        <item x="348"/>
        <item x="1905"/>
        <item x="349"/>
        <item x="1855"/>
        <item x="350"/>
        <item x="839"/>
        <item x="123"/>
        <item x="3"/>
        <item x="351"/>
        <item x="1906"/>
        <item x="2397"/>
        <item x="1856"/>
        <item x="363"/>
        <item x="352"/>
        <item x="362"/>
        <item x="1907"/>
        <item x="2050"/>
        <item x="361"/>
        <item x="840"/>
        <item x="360"/>
        <item x="353"/>
        <item x="359"/>
        <item x="4"/>
        <item x="358"/>
        <item x="354"/>
        <item x="1857"/>
        <item x="355"/>
        <item x="357"/>
        <item x="356"/>
        <item x="841"/>
        <item x="1908"/>
        <item x="284"/>
        <item x="2398"/>
        <item x="884"/>
        <item x="2051"/>
        <item x="124"/>
        <item x="5"/>
        <item x="1858"/>
        <item x="842"/>
        <item x="885"/>
        <item x="2052"/>
        <item x="843"/>
        <item x="1859"/>
        <item x="844"/>
        <item x="1909"/>
        <item x="852"/>
        <item x="851"/>
        <item x="6"/>
        <item x="850"/>
        <item x="845"/>
        <item x="125"/>
        <item x="849"/>
        <item x="2399"/>
        <item x="853"/>
        <item x="846"/>
        <item x="848"/>
        <item x="847"/>
        <item x="2053"/>
        <item x="886"/>
        <item x="1860"/>
        <item x="854"/>
        <item x="1910"/>
        <item x="285"/>
        <item x="7"/>
        <item x="2054"/>
        <item x="1144"/>
        <item x="1861"/>
        <item x="887"/>
        <item x="855"/>
        <item x="1911"/>
        <item x="2400"/>
        <item x="8"/>
        <item x="126"/>
        <item x="1862"/>
        <item x="888"/>
        <item x="2055"/>
        <item x="1912"/>
        <item x="856"/>
        <item x="1145"/>
        <item x="1863"/>
        <item x="889"/>
        <item x="286"/>
        <item x="9"/>
        <item x="1913"/>
        <item x="857"/>
        <item x="1146"/>
        <item x="1864"/>
        <item x="2056"/>
        <item x="1147"/>
        <item x="988"/>
        <item x="10"/>
        <item x="1914"/>
        <item x="1865"/>
        <item x="1148"/>
        <item x="2401"/>
        <item x="890"/>
        <item x="858"/>
        <item x="2132"/>
        <item x="1149"/>
        <item x="1915"/>
        <item x="11"/>
        <item x="1866"/>
        <item x="127"/>
        <item x="12"/>
        <item x="2057"/>
        <item x="859"/>
        <item x="287"/>
        <item x="1916"/>
        <item x="13"/>
        <item x="1150"/>
        <item x="1867"/>
        <item x="1868"/>
        <item x="14"/>
        <item x="2133"/>
        <item x="989"/>
        <item x="1869"/>
        <item x="891"/>
        <item x="15"/>
        <item x="860"/>
        <item x="1151"/>
        <item x="1870"/>
        <item x="1917"/>
        <item x="16"/>
        <item x="2058"/>
        <item x="1152"/>
        <item x="1871"/>
        <item x="861"/>
        <item x="17"/>
        <item x="1153"/>
        <item x="2134"/>
        <item x="2402"/>
        <item x="18"/>
        <item x="892"/>
        <item x="862"/>
        <item x="288"/>
        <item x="1918"/>
        <item x="990"/>
        <item x="19"/>
        <item x="2059"/>
        <item x="20"/>
        <item x="1154"/>
        <item x="863"/>
        <item x="21"/>
        <item x="2060"/>
        <item x="128"/>
        <item x="864"/>
        <item x="893"/>
        <item x="991"/>
        <item x="1155"/>
        <item x="2135"/>
        <item x="865"/>
        <item x="1919"/>
        <item x="22"/>
        <item x="2061"/>
        <item x="992"/>
        <item x="1156"/>
        <item x="289"/>
        <item x="866"/>
        <item x="1157"/>
        <item x="993"/>
        <item x="2136"/>
        <item x="894"/>
        <item x="1158"/>
        <item x="867"/>
        <item x="1920"/>
        <item x="2062"/>
        <item x="23"/>
        <item x="2403"/>
        <item x="994"/>
        <item x="1159"/>
        <item x="995"/>
        <item x="868"/>
        <item x="1921"/>
        <item x="1160"/>
        <item x="996"/>
        <item x="2137"/>
        <item x="1161"/>
        <item x="2063"/>
        <item x="997"/>
        <item x="24"/>
        <item x="1922"/>
        <item x="869"/>
        <item x="905"/>
        <item x="895"/>
        <item x="998"/>
        <item x="290"/>
        <item x="999"/>
        <item x="1162"/>
        <item x="2404"/>
        <item x="1923"/>
        <item x="129"/>
        <item x="904"/>
        <item x="906"/>
        <item x="870"/>
        <item x="25"/>
        <item x="2138"/>
        <item x="1000"/>
        <item x="2064"/>
        <item x="2405"/>
        <item x="1001"/>
        <item x="896"/>
        <item x="903"/>
        <item x="871"/>
        <item x="907"/>
        <item x="1163"/>
        <item x="26"/>
        <item x="2406"/>
        <item x="921"/>
        <item x="1002"/>
        <item x="908"/>
        <item x="872"/>
        <item x="291"/>
        <item x="2139"/>
        <item x="27"/>
        <item x="1164"/>
        <item x="2407"/>
        <item x="902"/>
        <item x="909"/>
        <item x="873"/>
        <item x="897"/>
        <item x="2065"/>
        <item x="1003"/>
        <item x="28"/>
        <item x="874"/>
        <item x="922"/>
        <item x="2496"/>
        <item x="910"/>
        <item x="875"/>
        <item x="1165"/>
        <item x="898"/>
        <item x="911"/>
        <item x="2408"/>
        <item x="899"/>
        <item x="2140"/>
        <item x="29"/>
        <item x="876"/>
        <item x="901"/>
        <item x="900"/>
        <item x="1004"/>
        <item x="877"/>
        <item x="912"/>
        <item x="292"/>
        <item x="2497"/>
        <item x="878"/>
        <item x="30"/>
        <item x="130"/>
        <item x="923"/>
        <item x="879"/>
        <item x="913"/>
        <item x="1166"/>
        <item x="2066"/>
        <item x="31"/>
        <item x="2409"/>
        <item x="880"/>
        <item x="2498"/>
        <item x="914"/>
        <item x="2141"/>
        <item x="881"/>
        <item x="32"/>
        <item x="915"/>
        <item x="882"/>
        <item x="883"/>
        <item x="916"/>
        <item x="33"/>
        <item x="1005"/>
        <item x="293"/>
        <item x="924"/>
        <item x="1167"/>
        <item x="917"/>
        <item x="2499"/>
        <item x="34"/>
        <item x="2500"/>
        <item x="918"/>
        <item x="294"/>
        <item x="2067"/>
        <item x="35"/>
        <item x="2410"/>
        <item x="2142"/>
        <item x="2501"/>
        <item x="925"/>
        <item x="468"/>
        <item x="919"/>
        <item x="1168"/>
        <item x="1006"/>
        <item x="2502"/>
        <item x="36"/>
        <item x="295"/>
        <item x="926"/>
        <item x="920"/>
        <item x="2503"/>
        <item x="131"/>
        <item x="2068"/>
        <item x="2143"/>
        <item x="927"/>
        <item x="469"/>
        <item x="1169"/>
        <item x="2504"/>
        <item x="2340"/>
        <item x="928"/>
        <item x="2144"/>
        <item x="37"/>
        <item x="296"/>
        <item x="2505"/>
        <item x="2069"/>
        <item x="2411"/>
        <item x="1248"/>
        <item x="935"/>
        <item x="929"/>
        <item x="2145"/>
        <item x="1007"/>
        <item x="934"/>
        <item x="2146"/>
        <item x="2341"/>
        <item x="1170"/>
        <item x="933"/>
        <item x="2506"/>
        <item x="930"/>
        <item x="2070"/>
        <item x="38"/>
        <item x="932"/>
        <item x="931"/>
        <item x="1249"/>
        <item x="2147"/>
        <item x="470"/>
        <item x="2507"/>
        <item x="1171"/>
        <item x="2148"/>
        <item x="39"/>
        <item x="2071"/>
        <item x="297"/>
        <item x="2510"/>
        <item x="1250"/>
        <item x="2508"/>
        <item x="1008"/>
        <item x="2509"/>
        <item x="2511"/>
        <item x="132"/>
        <item x="2149"/>
        <item x="2412"/>
        <item x="2512"/>
        <item x="2342"/>
        <item x="1251"/>
        <item x="2513"/>
        <item x="40"/>
        <item x="1172"/>
        <item x="2072"/>
        <item x="1252"/>
        <item x="2514"/>
        <item x="2150"/>
        <item x="1253"/>
        <item x="41"/>
        <item x="1254"/>
        <item x="42"/>
        <item x="1009"/>
        <item x="298"/>
        <item x="471"/>
        <item x="1173"/>
        <item x="43"/>
        <item x="2515"/>
        <item x="2151"/>
        <item x="1255"/>
        <item x="2073"/>
        <item x="2343"/>
        <item x="44"/>
        <item x="45"/>
        <item x="1256"/>
        <item x="2152"/>
        <item x="46"/>
        <item x="2516"/>
        <item x="47"/>
        <item x="1010"/>
        <item x="1257"/>
        <item x="1174"/>
        <item x="48"/>
        <item x="133"/>
        <item x="1258"/>
        <item x="299"/>
        <item x="49"/>
        <item x="2153"/>
        <item x="2074"/>
        <item x="2413"/>
        <item x="2517"/>
        <item x="2344"/>
        <item x="472"/>
        <item x="50"/>
        <item x="51"/>
        <item x="1259"/>
        <item x="1011"/>
        <item x="1261"/>
        <item x="1260"/>
        <item x="1175"/>
        <item x="1262"/>
        <item x="2075"/>
        <item x="2518"/>
        <item x="2154"/>
        <item x="1012"/>
        <item x="300"/>
        <item x="1263"/>
        <item x="2345"/>
        <item x="1176"/>
        <item x="473"/>
        <item x="1264"/>
        <item x="1177"/>
        <item x="1265"/>
        <item x="1013"/>
        <item x="134"/>
        <item x="2519"/>
        <item x="2414"/>
        <item x="2076"/>
        <item x="1664"/>
        <item x="301"/>
        <item x="2155"/>
        <item x="1178"/>
        <item x="2346"/>
        <item x="1266"/>
        <item x="474"/>
        <item x="1014"/>
        <item x="1267"/>
        <item x="2520"/>
        <item x="1179"/>
        <item x="2077"/>
        <item x="1268"/>
        <item x="1665"/>
        <item x="1015"/>
        <item x="1180"/>
        <item x="302"/>
        <item x="475"/>
        <item x="1269"/>
        <item x="2347"/>
        <item x="2521"/>
        <item x="2156"/>
        <item x="676"/>
        <item x="1016"/>
        <item x="2078"/>
        <item x="135"/>
        <item x="2415"/>
        <item x="1181"/>
        <item x="1270"/>
        <item x="2522"/>
        <item x="303"/>
        <item x="1666"/>
        <item x="677"/>
        <item x="1017"/>
        <item x="2348"/>
        <item x="1182"/>
        <item x="476"/>
        <item x="1271"/>
        <item x="2079"/>
        <item x="2523"/>
        <item x="2157"/>
        <item x="1183"/>
        <item x="678"/>
        <item x="1018"/>
        <item x="2524"/>
        <item x="304"/>
        <item x="1272"/>
        <item x="136"/>
        <item x="2416"/>
        <item x="1184"/>
        <item x="2349"/>
        <item x="477"/>
        <item x="1667"/>
        <item x="679"/>
        <item x="2525"/>
        <item x="1185"/>
        <item x="1019"/>
        <item x="1273"/>
        <item x="2350"/>
        <item x="2158"/>
        <item x="680"/>
        <item x="2526"/>
        <item x="1186"/>
        <item x="681"/>
        <item x="682"/>
        <item x="305"/>
        <item x="2351"/>
        <item x="683"/>
        <item x="2527"/>
        <item x="1020"/>
        <item x="2417"/>
        <item x="1187"/>
        <item x="1274"/>
        <item x="1668"/>
        <item x="478"/>
        <item x="137"/>
        <item x="684"/>
        <item x="2528"/>
        <item x="1188"/>
        <item x="2159"/>
        <item x="1275"/>
        <item x="1021"/>
        <item x="2352"/>
        <item x="2529"/>
        <item x="685"/>
        <item x="690"/>
        <item x="1189"/>
        <item x="693"/>
        <item x="306"/>
        <item x="691"/>
        <item x="692"/>
        <item x="1669"/>
        <item x="689"/>
        <item x="694"/>
        <item x="686"/>
        <item x="2530"/>
        <item x="688"/>
        <item x="2418"/>
        <item x="1276"/>
        <item x="1190"/>
        <item x="479"/>
        <item x="687"/>
        <item x="695"/>
        <item x="2353"/>
        <item x="1022"/>
        <item x="2160"/>
        <item x="138"/>
        <item x="2531"/>
        <item x="1277"/>
        <item x="696"/>
        <item x="1191"/>
        <item x="1670"/>
        <item x="307"/>
        <item x="2532"/>
        <item x="1023"/>
        <item x="697"/>
        <item x="1278"/>
        <item x="2354"/>
        <item x="480"/>
        <item x="1192"/>
        <item x="2419"/>
        <item x="2161"/>
        <item x="2533"/>
        <item x="1024"/>
        <item x="1671"/>
        <item x="1279"/>
        <item x="1193"/>
        <item x="2534"/>
        <item x="698"/>
        <item x="308"/>
        <item x="1025"/>
        <item x="2162"/>
        <item x="1194"/>
        <item x="2535"/>
        <item x="1280"/>
        <item x="2355"/>
        <item x="481"/>
        <item x="1040"/>
        <item x="139"/>
        <item x="1026"/>
        <item x="1195"/>
        <item x="1672"/>
        <item x="2536"/>
        <item x="699"/>
        <item x="2420"/>
        <item x="1281"/>
        <item x="1027"/>
        <item x="2537"/>
        <item x="309"/>
        <item x="1041"/>
        <item x="2163"/>
        <item x="2538"/>
        <item x="1282"/>
        <item x="2356"/>
        <item x="2539"/>
        <item x="482"/>
        <item x="1028"/>
        <item x="2540"/>
        <item x="1042"/>
        <item x="700"/>
        <item x="1673"/>
        <item x="1049"/>
        <item x="1048"/>
        <item x="1051"/>
        <item x="1050"/>
        <item x="1283"/>
        <item x="1047"/>
        <item x="2164"/>
        <item x="2541"/>
        <item x="310"/>
        <item x="1043"/>
        <item x="1046"/>
        <item x="2542"/>
        <item x="1052"/>
        <item x="2421"/>
        <item x="1053"/>
        <item x="2543"/>
        <item x="1045"/>
        <item x="1044"/>
        <item x="1029"/>
        <item x="1284"/>
        <item x="2544"/>
        <item x="701"/>
        <item x="2165"/>
        <item x="1054"/>
        <item x="1674"/>
        <item x="311"/>
        <item x="2545"/>
        <item x="2357"/>
        <item x="2546"/>
        <item x="2547"/>
        <item x="483"/>
        <item x="140"/>
        <item x="1030"/>
        <item x="1055"/>
        <item x="2422"/>
        <item x="1285"/>
        <item x="2166"/>
        <item x="702"/>
        <item x="1056"/>
        <item x="1286"/>
        <item x="1031"/>
        <item x="1675"/>
        <item x="1057"/>
        <item x="703"/>
        <item x="2423"/>
        <item x="2167"/>
        <item x="1287"/>
        <item x="1032"/>
        <item x="2358"/>
        <item x="1058"/>
        <item x="704"/>
        <item x="1676"/>
        <item x="1033"/>
        <item x="1288"/>
        <item x="484"/>
        <item x="1059"/>
        <item x="2424"/>
        <item x="1034"/>
        <item x="2168"/>
        <item x="1289"/>
        <item x="705"/>
        <item x="1035"/>
        <item x="1290"/>
        <item x="1060"/>
        <item x="1062"/>
        <item x="1677"/>
        <item x="1061"/>
        <item x="1291"/>
        <item x="1036"/>
        <item x="1063"/>
        <item x="141"/>
        <item x="2359"/>
        <item x="1037"/>
        <item x="1292"/>
        <item x="706"/>
        <item x="2425"/>
        <item x="1038"/>
        <item x="1039"/>
        <item x="1293"/>
        <item x="1064"/>
        <item x="1294"/>
        <item x="1678"/>
        <item x="485"/>
        <item x="2169"/>
        <item x="1295"/>
        <item x="707"/>
        <item x="1065"/>
        <item x="2426"/>
        <item x="1296"/>
        <item x="2360"/>
        <item x="1297"/>
        <item x="708"/>
        <item x="1298"/>
        <item x="1066"/>
        <item x="1299"/>
        <item x="709"/>
        <item x="1679"/>
        <item x="142"/>
        <item x="2170"/>
        <item x="2427"/>
        <item x="1067"/>
        <item x="710"/>
        <item x="486"/>
        <item x="2361"/>
        <item x="1068"/>
        <item x="711"/>
        <item x="2171"/>
        <item x="1680"/>
        <item x="2428"/>
        <item x="1069"/>
        <item x="712"/>
        <item x="143"/>
        <item x="2362"/>
        <item x="2172"/>
        <item x="487"/>
        <item x="1070"/>
        <item x="1681"/>
        <item x="713"/>
        <item x="144"/>
        <item x="2173"/>
        <item x="1071"/>
        <item x="2429"/>
        <item x="714"/>
        <item x="1072"/>
        <item x="2174"/>
        <item x="1076"/>
        <item x="1682"/>
        <item x="145"/>
        <item x="1077"/>
        <item x="488"/>
        <item x="1075"/>
        <item x="2363"/>
        <item x="1073"/>
        <item x="1074"/>
        <item x="715"/>
        <item x="1078"/>
        <item x="2175"/>
        <item x="716"/>
        <item x="2430"/>
        <item x="1079"/>
        <item x="146"/>
        <item x="1683"/>
        <item x="717"/>
        <item x="2176"/>
        <item x="2364"/>
        <item x="489"/>
        <item x="718"/>
        <item x="1080"/>
        <item x="719"/>
        <item x="2177"/>
        <item x="147"/>
        <item x="2431"/>
        <item x="1684"/>
        <item x="1081"/>
        <item x="720"/>
        <item x="2365"/>
        <item x="2178"/>
        <item x="721"/>
        <item x="722"/>
        <item x="1082"/>
        <item x="148"/>
        <item x="723"/>
        <item x="416"/>
        <item x="2179"/>
        <item x="490"/>
        <item x="724"/>
        <item x="1685"/>
        <item x="1083"/>
        <item x="2432"/>
        <item x="2366"/>
        <item x="725"/>
        <item x="2180"/>
        <item x="1084"/>
        <item x="726"/>
        <item x="149"/>
        <item x="2433"/>
        <item x="2367"/>
        <item x="727"/>
        <item x="1085"/>
        <item x="2181"/>
        <item x="1686"/>
        <item x="1086"/>
        <item x="491"/>
        <item x="1087"/>
        <item x="2434"/>
        <item x="2368"/>
        <item x="2182"/>
        <item x="150"/>
        <item x="417"/>
        <item x="1088"/>
        <item x="1089"/>
        <item x="2183"/>
        <item x="1091"/>
        <item x="1090"/>
        <item x="1687"/>
        <item x="2435"/>
        <item x="2369"/>
        <item x="151"/>
        <item x="2436"/>
        <item x="492"/>
        <item x="2370"/>
        <item x="1688"/>
        <item x="152"/>
        <item x="2437"/>
        <item x="1508"/>
        <item x="2371"/>
        <item x="493"/>
        <item x="418"/>
        <item x="153"/>
        <item x="2438"/>
        <item x="1689"/>
        <item x="1509"/>
        <item x="2372"/>
        <item x="1510"/>
        <item x="2373"/>
        <item x="154"/>
        <item x="2439"/>
        <item x="494"/>
        <item x="1513"/>
        <item x="1512"/>
        <item x="1511"/>
        <item x="1514"/>
        <item x="1516"/>
        <item x="1515"/>
        <item x="1690"/>
        <item x="1517"/>
        <item x="2374"/>
        <item x="1518"/>
        <item x="1519"/>
        <item x="1520"/>
        <item x="155"/>
        <item x="2440"/>
        <item x="1521"/>
        <item x="1522"/>
        <item x="2375"/>
        <item x="1691"/>
        <item x="495"/>
        <item x="1523"/>
        <item x="419"/>
        <item x="2441"/>
        <item x="1524"/>
        <item x="2376"/>
        <item x="2442"/>
        <item x="1525"/>
        <item x="1692"/>
        <item x="1526"/>
        <item x="2377"/>
        <item x="496"/>
        <item x="2443"/>
        <item x="1527"/>
        <item x="1528"/>
        <item x="2378"/>
        <item x="1529"/>
        <item x="1693"/>
        <item x="1530"/>
        <item x="2379"/>
        <item x="497"/>
        <item x="1531"/>
        <item x="2380"/>
        <item x="420"/>
        <item x="1532"/>
        <item x="1694"/>
        <item x="1533"/>
        <item x="2381"/>
        <item x="498"/>
        <item x="1695"/>
        <item x="1534"/>
        <item x="2382"/>
        <item x="1535"/>
        <item x="2383"/>
        <item x="1696"/>
        <item x="1536"/>
        <item x="499"/>
        <item x="2384"/>
        <item x="1537"/>
        <item x="2385"/>
        <item x="421"/>
        <item x="1697"/>
        <item x="1538"/>
        <item x="2386"/>
        <item x="500"/>
        <item x="2387"/>
        <item x="1698"/>
        <item x="1539"/>
        <item x="2388"/>
        <item x="1540"/>
        <item x="501"/>
        <item x="2389"/>
        <item x="422"/>
        <item x="1541"/>
        <item x="1699"/>
        <item x="2390"/>
        <item x="2391"/>
        <item x="1542"/>
        <item x="502"/>
        <item x="1543"/>
        <item x="1544"/>
        <item x="1545"/>
        <item x="1546"/>
        <item x="423"/>
        <item x="1700"/>
        <item x="1547"/>
        <item x="1548"/>
        <item x="503"/>
        <item x="1092"/>
        <item x="1549"/>
        <item x="1550"/>
        <item x="1551"/>
        <item x="1552"/>
        <item x="1553"/>
        <item x="1554"/>
        <item x="1555"/>
        <item x="1559"/>
        <item x="1556"/>
        <item x="424"/>
        <item x="1558"/>
        <item x="1557"/>
        <item x="1093"/>
        <item x="1701"/>
        <item x="504"/>
        <item x="1094"/>
        <item x="1095"/>
        <item x="1106"/>
        <item x="1107"/>
        <item x="1096"/>
        <item x="1108"/>
        <item x="1098"/>
        <item x="1097"/>
        <item x="1105"/>
        <item x="1099"/>
        <item x="1702"/>
        <item x="1109"/>
        <item x="425"/>
        <item x="505"/>
        <item x="1100"/>
        <item x="1110"/>
        <item x="1101"/>
        <item x="1104"/>
        <item x="1111"/>
        <item x="1102"/>
        <item x="1112"/>
        <item x="1103"/>
        <item x="1703"/>
        <item x="1113"/>
        <item x="506"/>
        <item x="1114"/>
        <item x="1704"/>
        <item x="426"/>
        <item x="1115"/>
        <item x="507"/>
        <item x="1116"/>
        <item x="1705"/>
        <item x="1117"/>
        <item x="508"/>
        <item x="1706"/>
        <item x="1118"/>
        <item x="509"/>
        <item x="1707"/>
        <item x="1119"/>
        <item x="510"/>
        <item x="1120"/>
        <item x="427"/>
        <item x="1708"/>
        <item x="1121"/>
        <item x="1133"/>
        <item x="1134"/>
        <item x="1122"/>
        <item x="1135"/>
        <item x="1132"/>
        <item x="511"/>
        <item x="1136"/>
        <item x="1137"/>
        <item x="1138"/>
        <item x="1709"/>
        <item x="1131"/>
        <item x="1123"/>
        <item x="1139"/>
        <item x="1143"/>
        <item x="512"/>
        <item x="1140"/>
        <item x="1142"/>
        <item x="1141"/>
        <item x="1124"/>
        <item x="1130"/>
        <item x="1125"/>
        <item x="1129"/>
        <item x="1710"/>
        <item x="1126"/>
        <item x="1128"/>
        <item x="1127"/>
        <item x="513"/>
        <item x="1711"/>
        <item x="514"/>
        <item x="428"/>
        <item x="1712"/>
        <item x="515"/>
        <item x="1713"/>
        <item x="516"/>
        <item x="429"/>
        <item x="1714"/>
        <item x="517"/>
        <item x="1768"/>
        <item x="1715"/>
        <item x="518"/>
        <item x="1769"/>
        <item x="519"/>
        <item x="1785"/>
        <item x="1770"/>
        <item x="1784"/>
        <item x="1782"/>
        <item x="1783"/>
        <item x="1771"/>
        <item x="430"/>
        <item x="1775"/>
        <item x="1781"/>
        <item x="1786"/>
        <item x="1773"/>
        <item x="1772"/>
        <item x="1774"/>
        <item x="1776"/>
        <item x="1780"/>
        <item x="1777"/>
        <item x="1787"/>
        <item x="1778"/>
        <item x="1779"/>
        <item x="1788"/>
        <item x="1789"/>
        <item x="1790"/>
        <item x="1791"/>
        <item x="624"/>
        <item x="431"/>
        <item x="2184"/>
        <item x="1792"/>
        <item x="625"/>
        <item x="1793"/>
        <item x="1794"/>
        <item x="626"/>
        <item x="2185"/>
        <item x="1795"/>
        <item x="627"/>
        <item x="628"/>
        <item x="629"/>
        <item x="1796"/>
        <item x="630"/>
        <item x="1797"/>
        <item x="1798"/>
        <item x="432"/>
        <item x="631"/>
        <item x="1799"/>
        <item x="641"/>
        <item x="1800"/>
        <item x="643"/>
        <item x="642"/>
        <item x="640"/>
        <item x="632"/>
        <item x="1801"/>
        <item x="638"/>
        <item x="644"/>
        <item x="639"/>
        <item x="634"/>
        <item x="637"/>
        <item x="633"/>
        <item x="635"/>
        <item x="1802"/>
        <item x="636"/>
        <item x="1803"/>
        <item x="645"/>
        <item x="1804"/>
        <item x="1805"/>
        <item x="1806"/>
        <item x="2186"/>
        <item x="1807"/>
        <item x="1808"/>
        <item x="1809"/>
        <item x="1810"/>
        <item x="1811"/>
        <item x="646"/>
        <item x="1812"/>
        <item x="1813"/>
        <item x="1814"/>
        <item x="1815"/>
        <item x="1816"/>
        <item x="433"/>
        <item x="1817"/>
        <item x="1819"/>
        <item x="647"/>
        <item x="1818"/>
        <item x="1924"/>
        <item x="2187"/>
        <item x="1940"/>
        <item x="1941"/>
        <item x="648"/>
        <item x="1942"/>
        <item x="1925"/>
        <item x="1939"/>
        <item x="1938"/>
        <item x="1937"/>
        <item x="1943"/>
        <item x="1936"/>
        <item x="1929"/>
        <item x="1933"/>
        <item x="1944"/>
        <item x="1935"/>
        <item x="1934"/>
        <item x="1932"/>
        <item x="1926"/>
        <item x="1928"/>
        <item x="1931"/>
        <item x="1930"/>
        <item x="1945"/>
        <item x="1927"/>
        <item x="649"/>
        <item x="1946"/>
        <item x="434"/>
        <item x="650"/>
        <item x="2188"/>
        <item x="1947"/>
        <item x="651"/>
        <item x="1948"/>
        <item x="1949"/>
        <item x="652"/>
        <item x="1950"/>
        <item x="1951"/>
        <item x="1952"/>
        <item x="1953"/>
        <item x="1954"/>
        <item x="2189"/>
        <item x="653"/>
        <item x="1955"/>
        <item x="1956"/>
        <item x="435"/>
        <item x="1957"/>
        <item x="654"/>
        <item x="1958"/>
        <item x="1959"/>
        <item x="655"/>
        <item x="1960"/>
        <item x="656"/>
        <item x="1961"/>
        <item x="657"/>
        <item x="658"/>
        <item x="1962"/>
        <item x="2190"/>
        <item x="675"/>
        <item x="659"/>
        <item x="660"/>
        <item x="1963"/>
        <item x="436"/>
        <item x="661"/>
        <item x="1964"/>
        <item x="674"/>
        <item x="662"/>
        <item x="1965"/>
        <item x="673"/>
        <item x="663"/>
        <item x="1966"/>
        <item x="1967"/>
        <item x="1968"/>
        <item x="672"/>
        <item x="1975"/>
        <item x="1971"/>
        <item x="1970"/>
        <item x="1969"/>
        <item x="1972"/>
        <item x="664"/>
        <item x="1974"/>
        <item x="1973"/>
        <item x="671"/>
        <item x="665"/>
        <item x="670"/>
        <item x="666"/>
        <item x="667"/>
        <item x="669"/>
        <item x="668"/>
        <item x="2191"/>
        <item x="437"/>
        <item x="2192"/>
        <item x="438"/>
        <item x="2193"/>
        <item x="439"/>
        <item x="2194"/>
        <item x="440"/>
        <item x="441"/>
        <item x="2195"/>
        <item x="442"/>
        <item x="2196"/>
        <item x="443"/>
        <item x="444"/>
        <item x="2197"/>
        <item x="445"/>
        <item x="2198"/>
        <item x="446"/>
        <item x="2199"/>
        <item x="447"/>
        <item x="2200"/>
        <item x="448"/>
        <item x="2201"/>
        <item x="2202"/>
        <item x="2203"/>
        <item x="449"/>
        <item x="2204"/>
        <item x="450"/>
        <item x="2205"/>
        <item x="2206"/>
        <item x="451"/>
        <item x="1623"/>
        <item x="1624"/>
        <item x="1625"/>
        <item x="1622"/>
        <item x="1626"/>
        <item x="1621"/>
        <item x="1627"/>
        <item x="2207"/>
        <item x="1628"/>
        <item x="1629"/>
        <item x="452"/>
        <item x="1620"/>
        <item x="1630"/>
        <item x="1631"/>
        <item x="1619"/>
        <item x="1632"/>
        <item x="1633"/>
        <item x="1618"/>
        <item x="1617"/>
        <item x="1612"/>
        <item x="1634"/>
        <item x="2208"/>
        <item x="453"/>
        <item x="1616"/>
        <item x="1635"/>
        <item x="1613"/>
        <item x="1615"/>
        <item x="1614"/>
        <item x="454"/>
        <item x="1636"/>
        <item x="1637"/>
        <item x="1638"/>
        <item x="455"/>
        <item x="2209"/>
        <item x="1639"/>
        <item x="456"/>
        <item x="1640"/>
        <item x="1641"/>
        <item x="457"/>
        <item x="1642"/>
        <item x="2210"/>
        <item x="1643"/>
        <item x="458"/>
        <item x="1644"/>
        <item x="1649"/>
        <item x="1650"/>
        <item x="1648"/>
        <item x="1645"/>
        <item x="1647"/>
        <item x="1646"/>
        <item x="1651"/>
        <item x="459"/>
        <item x="1652"/>
        <item x="1663"/>
        <item x="2211"/>
        <item x="1653"/>
        <item x="1662"/>
        <item x="1654"/>
        <item x="1661"/>
        <item x="460"/>
        <item x="1655"/>
        <item x="1660"/>
        <item x="1656"/>
        <item x="1659"/>
        <item x="1657"/>
        <item x="1658"/>
        <item x="208"/>
        <item x="2212"/>
        <item x="461"/>
        <item x="209"/>
        <item x="2213"/>
        <item x="462"/>
        <item x="210"/>
        <item x="2214"/>
        <item x="211"/>
        <item x="463"/>
        <item x="212"/>
        <item x="2215"/>
        <item x="464"/>
        <item x="213"/>
        <item x="465"/>
        <item x="2216"/>
        <item x="466"/>
        <item x="214"/>
        <item x="2217"/>
        <item x="467"/>
        <item x="215"/>
        <item x="2218"/>
        <item x="216"/>
        <item x="2219"/>
        <item x="2220"/>
        <item x="217"/>
        <item x="218"/>
        <item x="2221"/>
        <item x="219"/>
        <item x="2222"/>
        <item x="220"/>
        <item x="2223"/>
        <item x="2224"/>
        <item x="221"/>
        <item x="2225"/>
        <item x="222"/>
        <item x="2226"/>
        <item x="223"/>
        <item x="2227"/>
        <item x="224"/>
        <item x="2228"/>
        <item x="2229"/>
        <item x="225"/>
        <item x="2230"/>
        <item x="226"/>
        <item x="2231"/>
        <item x="2232"/>
        <item x="227"/>
        <item x="2233"/>
        <item x="2234"/>
        <item x="228"/>
        <item x="2235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9"/>
        <item x="257"/>
        <item x="25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pop" fld="12" baseField="0" baseItem="0"/>
    <dataField name="Count of government_cont_text" fld="1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:B9"/>
    </sheetView>
  </sheetViews>
  <sheetFormatPr baseColWidth="10" defaultRowHeight="16" x14ac:dyDescent="0.2"/>
  <cols>
    <col min="1" max="1" width="12.83203125" customWidth="1"/>
    <col min="2" max="2" width="10.33203125" customWidth="1"/>
    <col min="3" max="3" width="27.33203125" bestFit="1" customWidth="1"/>
  </cols>
  <sheetData>
    <row r="1" spans="1:3" x14ac:dyDescent="0.2">
      <c r="A1" s="1" t="s">
        <v>0</v>
      </c>
      <c r="B1" s="4">
        <v>2011</v>
      </c>
    </row>
    <row r="3" spans="1:3" x14ac:dyDescent="0.2">
      <c r="A3" s="1" t="s">
        <v>168</v>
      </c>
      <c r="B3" t="s">
        <v>167</v>
      </c>
      <c r="C3" t="s">
        <v>170</v>
      </c>
    </row>
    <row r="4" spans="1:3" x14ac:dyDescent="0.2">
      <c r="A4" s="4" t="s">
        <v>20</v>
      </c>
      <c r="B4" s="2">
        <v>81086657</v>
      </c>
      <c r="C4" s="2">
        <v>11</v>
      </c>
    </row>
    <row r="5" spans="1:3" x14ac:dyDescent="0.2">
      <c r="A5" s="4" t="s">
        <v>25</v>
      </c>
      <c r="B5" s="2">
        <v>137712482</v>
      </c>
      <c r="C5" s="2">
        <v>20</v>
      </c>
    </row>
    <row r="6" spans="1:3" x14ac:dyDescent="0.2">
      <c r="A6" s="4" t="s">
        <v>24</v>
      </c>
      <c r="B6" s="2">
        <v>45594158</v>
      </c>
      <c r="C6" s="2">
        <v>7</v>
      </c>
    </row>
    <row r="7" spans="1:3" x14ac:dyDescent="0.2">
      <c r="A7" s="4" t="s">
        <v>27</v>
      </c>
      <c r="B7" s="2">
        <v>39080130</v>
      </c>
      <c r="C7" s="2">
        <v>8</v>
      </c>
    </row>
    <row r="8" spans="1:3" x14ac:dyDescent="0.2">
      <c r="A8" s="4" t="s">
        <v>21</v>
      </c>
      <c r="B8" s="2">
        <v>7489764</v>
      </c>
      <c r="C8" s="2">
        <v>4</v>
      </c>
    </row>
    <row r="9" spans="1:3" x14ac:dyDescent="0.2">
      <c r="A9" s="4" t="s">
        <v>169</v>
      </c>
      <c r="B9" s="2">
        <v>310963191</v>
      </c>
      <c r="C9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s="3" t="s">
        <v>168</v>
      </c>
      <c r="B1" s="3" t="s">
        <v>167</v>
      </c>
    </row>
    <row r="2" spans="1:3" x14ac:dyDescent="0.2">
      <c r="A2" s="5" t="s">
        <v>20</v>
      </c>
      <c r="B2" s="6">
        <v>120110821</v>
      </c>
      <c r="C2" s="9">
        <f>B2/B$7</f>
        <v>0.36533243151903155</v>
      </c>
    </row>
    <row r="3" spans="1:3" x14ac:dyDescent="0.2">
      <c r="A3" s="5" t="s">
        <v>25</v>
      </c>
      <c r="B3" s="6">
        <v>136273208</v>
      </c>
      <c r="C3" s="9">
        <f t="shared" ref="C3:C16" si="0">B3/B$7</f>
        <v>0.41449239972757113</v>
      </c>
    </row>
    <row r="4" spans="1:3" x14ac:dyDescent="0.2">
      <c r="A4" s="5" t="s">
        <v>24</v>
      </c>
      <c r="B4" s="6">
        <v>19230065</v>
      </c>
      <c r="C4" s="9">
        <f t="shared" si="0"/>
        <v>5.849070338732449E-2</v>
      </c>
    </row>
    <row r="5" spans="1:3" x14ac:dyDescent="0.2">
      <c r="A5" s="5" t="s">
        <v>27</v>
      </c>
      <c r="B5" s="6">
        <v>51219661</v>
      </c>
      <c r="C5" s="9">
        <f t="shared" si="0"/>
        <v>0.15579115302784011</v>
      </c>
    </row>
    <row r="6" spans="1:3" ht="17" thickBot="1" x14ac:dyDescent="0.25">
      <c r="A6" s="5" t="s">
        <v>21</v>
      </c>
      <c r="B6" s="6">
        <v>1937552</v>
      </c>
      <c r="C6" s="9">
        <f t="shared" si="0"/>
        <v>5.8933123382327278E-3</v>
      </c>
    </row>
    <row r="7" spans="1:3" ht="17" thickTop="1" x14ac:dyDescent="0.2">
      <c r="A7" s="7" t="s">
        <v>169</v>
      </c>
      <c r="B7" s="8">
        <v>328771307</v>
      </c>
      <c r="C7" s="9">
        <f t="shared" si="0"/>
        <v>1</v>
      </c>
    </row>
    <row r="8" spans="1:3" x14ac:dyDescent="0.2">
      <c r="C8" s="9"/>
    </row>
    <row r="9" spans="1:3" x14ac:dyDescent="0.2">
      <c r="C9" s="9"/>
    </row>
    <row r="10" spans="1:3" x14ac:dyDescent="0.2">
      <c r="A10" s="3" t="s">
        <v>168</v>
      </c>
      <c r="B10" s="3" t="s">
        <v>167</v>
      </c>
      <c r="C10" s="9"/>
    </row>
    <row r="11" spans="1:3" x14ac:dyDescent="0.2">
      <c r="A11" s="5" t="s">
        <v>20</v>
      </c>
      <c r="B11" s="6">
        <v>81086657</v>
      </c>
      <c r="C11" s="9">
        <f>B11/B$16</f>
        <v>0.26075966335192385</v>
      </c>
    </row>
    <row r="12" spans="1:3" x14ac:dyDescent="0.2">
      <c r="A12" s="5" t="s">
        <v>25</v>
      </c>
      <c r="B12" s="6">
        <v>137712482</v>
      </c>
      <c r="C12" s="9">
        <f t="shared" ref="C12:C16" si="1">B12/B$16</f>
        <v>0.44285782364511433</v>
      </c>
    </row>
    <row r="13" spans="1:3" x14ac:dyDescent="0.2">
      <c r="A13" s="5" t="s">
        <v>24</v>
      </c>
      <c r="B13" s="6">
        <v>45594158</v>
      </c>
      <c r="C13" s="9">
        <f t="shared" si="1"/>
        <v>0.14662236341663989</v>
      </c>
    </row>
    <row r="14" spans="1:3" x14ac:dyDescent="0.2">
      <c r="A14" s="5" t="s">
        <v>27</v>
      </c>
      <c r="B14" s="6">
        <v>39080130</v>
      </c>
      <c r="C14" s="9">
        <f t="shared" si="1"/>
        <v>0.12567445643429867</v>
      </c>
    </row>
    <row r="15" spans="1:3" ht="17" thickBot="1" x14ac:dyDescent="0.25">
      <c r="A15" s="5" t="s">
        <v>21</v>
      </c>
      <c r="B15" s="6">
        <v>7489764</v>
      </c>
      <c r="C15" s="9">
        <f t="shared" si="1"/>
        <v>2.4085693152023257E-2</v>
      </c>
    </row>
    <row r="16" spans="1:3" ht="17" thickTop="1" x14ac:dyDescent="0.2">
      <c r="A16" s="7" t="s">
        <v>169</v>
      </c>
      <c r="B16" s="8">
        <v>310963191</v>
      </c>
      <c r="C16" s="9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1"/>
  <sheetViews>
    <sheetView workbookViewId="0">
      <selection sqref="A1:S265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1969</v>
      </c>
      <c r="B2" t="s">
        <v>19</v>
      </c>
      <c r="C2">
        <v>1</v>
      </c>
      <c r="D2">
        <v>1</v>
      </c>
      <c r="E2">
        <v>1</v>
      </c>
      <c r="F2">
        <v>0.97142859999999998</v>
      </c>
      <c r="G2">
        <v>2.85714E-2</v>
      </c>
      <c r="H2">
        <v>1</v>
      </c>
      <c r="I2">
        <v>0</v>
      </c>
      <c r="J2">
        <v>1</v>
      </c>
      <c r="K2">
        <v>1</v>
      </c>
      <c r="L2" t="s">
        <v>20</v>
      </c>
      <c r="M2">
        <v>3440000</v>
      </c>
      <c r="N2" t="s">
        <v>21</v>
      </c>
      <c r="O2" t="s">
        <v>22</v>
      </c>
      <c r="P2" t="s">
        <v>23</v>
      </c>
      <c r="Q2" t="s">
        <v>21</v>
      </c>
      <c r="R2">
        <v>0.68</v>
      </c>
      <c r="S2">
        <v>0.69</v>
      </c>
    </row>
    <row r="3" spans="1:19" x14ac:dyDescent="0.2">
      <c r="A3">
        <v>1970</v>
      </c>
      <c r="B3" t="s">
        <v>19</v>
      </c>
      <c r="C3">
        <v>1</v>
      </c>
      <c r="D3">
        <v>1</v>
      </c>
      <c r="E3">
        <v>1</v>
      </c>
      <c r="F3">
        <v>0.97142859999999998</v>
      </c>
      <c r="G3">
        <v>2.85714E-2</v>
      </c>
      <c r="H3">
        <v>0.99056599999999995</v>
      </c>
      <c r="I3">
        <v>9.4339999999999997E-3</v>
      </c>
      <c r="J3">
        <v>1</v>
      </c>
      <c r="K3">
        <v>1</v>
      </c>
      <c r="L3" t="s">
        <v>20</v>
      </c>
      <c r="M3">
        <v>3449846</v>
      </c>
      <c r="N3" t="s">
        <v>21</v>
      </c>
      <c r="O3" t="s">
        <v>22</v>
      </c>
      <c r="P3" t="s">
        <v>23</v>
      </c>
      <c r="Q3" t="s">
        <v>21</v>
      </c>
      <c r="R3">
        <v>0.68</v>
      </c>
      <c r="S3">
        <v>0.69</v>
      </c>
    </row>
    <row r="4" spans="1:19" x14ac:dyDescent="0.2">
      <c r="A4">
        <v>1971</v>
      </c>
      <c r="B4" t="s">
        <v>19</v>
      </c>
      <c r="C4">
        <v>1</v>
      </c>
      <c r="D4">
        <v>1</v>
      </c>
      <c r="E4">
        <v>1</v>
      </c>
      <c r="F4">
        <v>1</v>
      </c>
      <c r="G4">
        <v>0</v>
      </c>
      <c r="H4">
        <v>0.97169810000000001</v>
      </c>
      <c r="I4">
        <v>1.88679E-2</v>
      </c>
      <c r="J4">
        <v>1</v>
      </c>
      <c r="K4">
        <v>1</v>
      </c>
      <c r="L4" t="s">
        <v>20</v>
      </c>
      <c r="M4">
        <v>3497452</v>
      </c>
      <c r="N4" t="s">
        <v>21</v>
      </c>
      <c r="O4" t="s">
        <v>22</v>
      </c>
      <c r="P4" t="s">
        <v>23</v>
      </c>
      <c r="Q4" t="s">
        <v>21</v>
      </c>
      <c r="R4">
        <v>0.68</v>
      </c>
      <c r="S4">
        <v>0.69</v>
      </c>
    </row>
    <row r="5" spans="1:19" x14ac:dyDescent="0.2">
      <c r="A5">
        <v>1972</v>
      </c>
      <c r="B5" t="s">
        <v>19</v>
      </c>
      <c r="C5">
        <v>1</v>
      </c>
      <c r="D5">
        <v>1</v>
      </c>
      <c r="E5">
        <v>1</v>
      </c>
      <c r="F5">
        <v>1</v>
      </c>
      <c r="G5">
        <v>0</v>
      </c>
      <c r="H5">
        <v>0.97169810000000001</v>
      </c>
      <c r="I5">
        <v>1.88679E-2</v>
      </c>
      <c r="J5">
        <v>1</v>
      </c>
      <c r="K5">
        <v>1</v>
      </c>
      <c r="L5" t="s">
        <v>20</v>
      </c>
      <c r="M5">
        <v>3540080</v>
      </c>
      <c r="N5" t="s">
        <v>21</v>
      </c>
      <c r="O5" t="s">
        <v>22</v>
      </c>
      <c r="P5" t="s">
        <v>23</v>
      </c>
      <c r="Q5" t="s">
        <v>21</v>
      </c>
      <c r="R5">
        <v>0.68</v>
      </c>
      <c r="S5">
        <v>0.69</v>
      </c>
    </row>
    <row r="6" spans="1:19" x14ac:dyDescent="0.2">
      <c r="A6">
        <v>1973</v>
      </c>
      <c r="B6" t="s">
        <v>19</v>
      </c>
      <c r="C6">
        <v>1</v>
      </c>
      <c r="D6">
        <v>1</v>
      </c>
      <c r="E6">
        <v>1</v>
      </c>
      <c r="F6">
        <v>1</v>
      </c>
      <c r="G6">
        <v>0</v>
      </c>
      <c r="H6">
        <v>0.97169810000000001</v>
      </c>
      <c r="I6">
        <v>1.88679E-2</v>
      </c>
      <c r="J6">
        <v>1</v>
      </c>
      <c r="K6">
        <v>1</v>
      </c>
      <c r="L6" t="s">
        <v>20</v>
      </c>
      <c r="M6">
        <v>3580769</v>
      </c>
      <c r="N6" t="s">
        <v>21</v>
      </c>
      <c r="O6" t="s">
        <v>22</v>
      </c>
      <c r="P6" t="s">
        <v>23</v>
      </c>
      <c r="Q6" t="s">
        <v>21</v>
      </c>
      <c r="R6">
        <v>0.68</v>
      </c>
      <c r="S6">
        <v>0.69</v>
      </c>
    </row>
    <row r="7" spans="1:19" x14ac:dyDescent="0.2">
      <c r="A7">
        <v>1974</v>
      </c>
      <c r="B7" t="s">
        <v>19</v>
      </c>
      <c r="C7">
        <v>1</v>
      </c>
      <c r="D7">
        <v>1</v>
      </c>
      <c r="E7">
        <v>1</v>
      </c>
      <c r="F7">
        <v>1</v>
      </c>
      <c r="G7">
        <v>0</v>
      </c>
      <c r="H7">
        <v>0.98113209999999995</v>
      </c>
      <c r="I7">
        <v>1.88679E-2</v>
      </c>
      <c r="J7">
        <v>1</v>
      </c>
      <c r="K7">
        <v>1</v>
      </c>
      <c r="L7" t="s">
        <v>20</v>
      </c>
      <c r="M7">
        <v>3627805</v>
      </c>
      <c r="N7" t="s">
        <v>21</v>
      </c>
      <c r="O7" t="s">
        <v>22</v>
      </c>
      <c r="P7" t="s">
        <v>23</v>
      </c>
      <c r="Q7" t="s">
        <v>21</v>
      </c>
      <c r="R7">
        <v>0.68</v>
      </c>
      <c r="S7">
        <v>0.69</v>
      </c>
    </row>
    <row r="8" spans="1:19" x14ac:dyDescent="0.2">
      <c r="A8">
        <v>1975</v>
      </c>
      <c r="B8" t="s">
        <v>19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 t="s">
        <v>20</v>
      </c>
      <c r="M8">
        <v>3680533</v>
      </c>
      <c r="N8" t="s">
        <v>21</v>
      </c>
      <c r="O8" t="s">
        <v>22</v>
      </c>
      <c r="P8" t="s">
        <v>23</v>
      </c>
      <c r="Q8" t="s">
        <v>21</v>
      </c>
      <c r="R8">
        <v>0.68</v>
      </c>
      <c r="S8">
        <v>0.69</v>
      </c>
    </row>
    <row r="9" spans="1:19" x14ac:dyDescent="0.2">
      <c r="A9">
        <v>1976</v>
      </c>
      <c r="B9" t="s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 t="s">
        <v>20</v>
      </c>
      <c r="M9">
        <v>3737204</v>
      </c>
      <c r="N9" t="s">
        <v>21</v>
      </c>
      <c r="O9" t="s">
        <v>22</v>
      </c>
      <c r="P9" t="s">
        <v>23</v>
      </c>
      <c r="Q9" t="s">
        <v>21</v>
      </c>
      <c r="R9">
        <v>0.68</v>
      </c>
      <c r="S9">
        <v>0.69</v>
      </c>
    </row>
    <row r="10" spans="1:19" x14ac:dyDescent="0.2">
      <c r="A10">
        <v>1977</v>
      </c>
      <c r="B10" t="s">
        <v>19</v>
      </c>
      <c r="C10">
        <v>1</v>
      </c>
      <c r="D10">
        <v>1</v>
      </c>
      <c r="E10">
        <v>1</v>
      </c>
      <c r="F10">
        <v>0.9428571</v>
      </c>
      <c r="G10">
        <v>0</v>
      </c>
      <c r="H10">
        <v>0.98095239999999995</v>
      </c>
      <c r="I10">
        <v>0</v>
      </c>
      <c r="J10">
        <v>1</v>
      </c>
      <c r="K10">
        <v>1</v>
      </c>
      <c r="L10" t="s">
        <v>20</v>
      </c>
      <c r="M10">
        <v>3782736</v>
      </c>
      <c r="N10" t="s">
        <v>21</v>
      </c>
      <c r="O10" t="s">
        <v>22</v>
      </c>
      <c r="P10" t="s">
        <v>23</v>
      </c>
      <c r="Q10" t="s">
        <v>21</v>
      </c>
      <c r="R10">
        <v>0.68</v>
      </c>
      <c r="S10">
        <v>0.69</v>
      </c>
    </row>
    <row r="11" spans="1:19" x14ac:dyDescent="0.2">
      <c r="A11">
        <v>1978</v>
      </c>
      <c r="B11" t="s">
        <v>19</v>
      </c>
      <c r="C11">
        <v>1</v>
      </c>
      <c r="D11">
        <v>1</v>
      </c>
      <c r="E11">
        <v>1</v>
      </c>
      <c r="F11">
        <v>0.97142859999999998</v>
      </c>
      <c r="G11">
        <v>0</v>
      </c>
      <c r="H11">
        <v>0.98095239999999995</v>
      </c>
      <c r="I11">
        <v>1.9047600000000001E-2</v>
      </c>
      <c r="J11">
        <v>1</v>
      </c>
      <c r="K11">
        <v>1</v>
      </c>
      <c r="L11" t="s">
        <v>20</v>
      </c>
      <c r="M11">
        <v>3834120</v>
      </c>
      <c r="N11" t="s">
        <v>21</v>
      </c>
      <c r="O11" t="s">
        <v>22</v>
      </c>
      <c r="P11" t="s">
        <v>23</v>
      </c>
      <c r="Q11" t="s">
        <v>21</v>
      </c>
      <c r="R11">
        <v>0.68</v>
      </c>
      <c r="S11">
        <v>0.69</v>
      </c>
    </row>
    <row r="12" spans="1:19" x14ac:dyDescent="0.2">
      <c r="A12">
        <v>1979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0</v>
      </c>
      <c r="H12">
        <v>0.9619048</v>
      </c>
      <c r="I12">
        <v>3.8095200000000003E-2</v>
      </c>
      <c r="J12">
        <v>1</v>
      </c>
      <c r="K12">
        <v>1</v>
      </c>
      <c r="L12" t="s">
        <v>20</v>
      </c>
      <c r="M12">
        <v>3869444</v>
      </c>
      <c r="N12" t="s">
        <v>21</v>
      </c>
      <c r="O12" t="s">
        <v>22</v>
      </c>
      <c r="P12" t="s">
        <v>23</v>
      </c>
      <c r="Q12" t="s">
        <v>21</v>
      </c>
      <c r="R12">
        <v>0.68</v>
      </c>
      <c r="S12">
        <v>0.69</v>
      </c>
    </row>
    <row r="13" spans="1:19" x14ac:dyDescent="0.2">
      <c r="A13">
        <v>1980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0</v>
      </c>
      <c r="H13">
        <v>0.9619048</v>
      </c>
      <c r="I13">
        <v>3.8095200000000003E-2</v>
      </c>
      <c r="J13">
        <v>1</v>
      </c>
      <c r="K13">
        <v>1</v>
      </c>
      <c r="L13" t="s">
        <v>20</v>
      </c>
      <c r="M13">
        <v>3900368</v>
      </c>
      <c r="N13" t="s">
        <v>21</v>
      </c>
      <c r="O13" t="s">
        <v>22</v>
      </c>
      <c r="P13" t="s">
        <v>23</v>
      </c>
      <c r="Q13" t="s">
        <v>21</v>
      </c>
      <c r="R13">
        <v>0.68</v>
      </c>
      <c r="S13">
        <v>0.69</v>
      </c>
    </row>
    <row r="14" spans="1:19" x14ac:dyDescent="0.2">
      <c r="A14">
        <v>1981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0</v>
      </c>
      <c r="H14">
        <v>0.95238100000000003</v>
      </c>
      <c r="I14">
        <v>3.8095200000000003E-2</v>
      </c>
      <c r="J14">
        <v>1</v>
      </c>
      <c r="K14">
        <v>1</v>
      </c>
      <c r="L14" t="s">
        <v>20</v>
      </c>
      <c r="M14">
        <v>3918533</v>
      </c>
      <c r="N14" t="s">
        <v>21</v>
      </c>
      <c r="O14" t="s">
        <v>22</v>
      </c>
      <c r="P14" t="s">
        <v>23</v>
      </c>
      <c r="Q14" t="s">
        <v>21</v>
      </c>
      <c r="R14">
        <v>0.68</v>
      </c>
      <c r="S14">
        <v>0.69</v>
      </c>
    </row>
    <row r="15" spans="1:19" x14ac:dyDescent="0.2">
      <c r="A15">
        <v>1982</v>
      </c>
      <c r="B15" t="s">
        <v>19</v>
      </c>
      <c r="C15">
        <v>1</v>
      </c>
      <c r="D15">
        <v>1</v>
      </c>
      <c r="E15">
        <v>1</v>
      </c>
      <c r="F15">
        <v>1</v>
      </c>
      <c r="G15">
        <v>0</v>
      </c>
      <c r="H15">
        <v>0.95238100000000003</v>
      </c>
      <c r="I15">
        <v>3.8095200000000003E-2</v>
      </c>
      <c r="J15">
        <v>1</v>
      </c>
      <c r="K15">
        <v>1</v>
      </c>
      <c r="L15" t="s">
        <v>20</v>
      </c>
      <c r="M15">
        <v>3925263</v>
      </c>
      <c r="N15" t="s">
        <v>21</v>
      </c>
      <c r="O15" t="s">
        <v>22</v>
      </c>
      <c r="P15" t="s">
        <v>23</v>
      </c>
      <c r="Q15" t="s">
        <v>21</v>
      </c>
      <c r="R15">
        <v>0.68</v>
      </c>
      <c r="S15">
        <v>0.69</v>
      </c>
    </row>
    <row r="16" spans="1:19" x14ac:dyDescent="0.2">
      <c r="A16">
        <v>1983</v>
      </c>
      <c r="B16" t="s">
        <v>19</v>
      </c>
      <c r="C16">
        <v>1</v>
      </c>
      <c r="D16">
        <v>1</v>
      </c>
      <c r="E16">
        <v>1</v>
      </c>
      <c r="F16">
        <v>0.91428569999999998</v>
      </c>
      <c r="G16">
        <v>8.5714299999999993E-2</v>
      </c>
      <c r="H16">
        <v>0.92380949999999995</v>
      </c>
      <c r="I16">
        <v>7.6190499999999994E-2</v>
      </c>
      <c r="J16">
        <v>1</v>
      </c>
      <c r="K16">
        <v>1</v>
      </c>
      <c r="L16" t="s">
        <v>20</v>
      </c>
      <c r="M16">
        <v>3934100</v>
      </c>
      <c r="N16" t="s">
        <v>21</v>
      </c>
      <c r="O16" t="s">
        <v>22</v>
      </c>
      <c r="P16" t="s">
        <v>23</v>
      </c>
      <c r="Q16" t="s">
        <v>21</v>
      </c>
      <c r="R16">
        <v>0.68</v>
      </c>
      <c r="S16">
        <v>0.69</v>
      </c>
    </row>
    <row r="17" spans="1:19" x14ac:dyDescent="0.2">
      <c r="A17">
        <v>1984</v>
      </c>
      <c r="B17" t="s">
        <v>19</v>
      </c>
      <c r="C17">
        <v>1</v>
      </c>
      <c r="D17">
        <v>1</v>
      </c>
      <c r="E17">
        <v>1</v>
      </c>
      <c r="F17">
        <v>0.91428569999999998</v>
      </c>
      <c r="G17">
        <v>8.5714299999999993E-2</v>
      </c>
      <c r="H17">
        <v>0.92380949999999995</v>
      </c>
      <c r="I17">
        <v>7.6190499999999994E-2</v>
      </c>
      <c r="J17">
        <v>1</v>
      </c>
      <c r="K17">
        <v>1</v>
      </c>
      <c r="L17" t="s">
        <v>20</v>
      </c>
      <c r="M17">
        <v>3951824</v>
      </c>
      <c r="N17" t="s">
        <v>21</v>
      </c>
      <c r="O17" t="s">
        <v>22</v>
      </c>
      <c r="P17" t="s">
        <v>23</v>
      </c>
      <c r="Q17" t="s">
        <v>21</v>
      </c>
      <c r="R17">
        <v>0.68</v>
      </c>
      <c r="S17">
        <v>0.69</v>
      </c>
    </row>
    <row r="18" spans="1:19" x14ac:dyDescent="0.2">
      <c r="A18">
        <v>1985</v>
      </c>
      <c r="B18" t="s">
        <v>19</v>
      </c>
      <c r="C18">
        <v>1</v>
      </c>
      <c r="D18">
        <v>1</v>
      </c>
      <c r="E18">
        <v>1</v>
      </c>
      <c r="F18">
        <v>0.8</v>
      </c>
      <c r="G18">
        <v>0.1142857</v>
      </c>
      <c r="H18">
        <v>0.82857139999999996</v>
      </c>
      <c r="I18">
        <v>0.1142857</v>
      </c>
      <c r="J18">
        <v>1</v>
      </c>
      <c r="K18">
        <v>1</v>
      </c>
      <c r="L18" t="s">
        <v>20</v>
      </c>
      <c r="M18">
        <v>3972520</v>
      </c>
      <c r="N18" t="s">
        <v>21</v>
      </c>
      <c r="O18" t="s">
        <v>22</v>
      </c>
      <c r="P18" t="s">
        <v>23</v>
      </c>
      <c r="Q18" t="s">
        <v>21</v>
      </c>
      <c r="R18">
        <v>0.68</v>
      </c>
      <c r="S18">
        <v>0.69</v>
      </c>
    </row>
    <row r="19" spans="1:19" x14ac:dyDescent="0.2">
      <c r="A19">
        <v>1986</v>
      </c>
      <c r="B19" t="s">
        <v>19</v>
      </c>
      <c r="C19">
        <v>1</v>
      </c>
      <c r="D19">
        <v>1</v>
      </c>
      <c r="E19">
        <v>1</v>
      </c>
      <c r="F19">
        <v>0.8</v>
      </c>
      <c r="G19">
        <v>0.1142857</v>
      </c>
      <c r="H19">
        <v>0.82857139999999996</v>
      </c>
      <c r="I19">
        <v>0.1142857</v>
      </c>
      <c r="J19">
        <v>1</v>
      </c>
      <c r="K19">
        <v>1</v>
      </c>
      <c r="L19" t="s">
        <v>20</v>
      </c>
      <c r="M19">
        <v>3991569</v>
      </c>
      <c r="N19" t="s">
        <v>21</v>
      </c>
      <c r="O19" t="s">
        <v>22</v>
      </c>
      <c r="P19" t="s">
        <v>23</v>
      </c>
      <c r="Q19" t="s">
        <v>21</v>
      </c>
      <c r="R19">
        <v>0.68</v>
      </c>
      <c r="S19">
        <v>0.69</v>
      </c>
    </row>
    <row r="20" spans="1:19" x14ac:dyDescent="0.2">
      <c r="A20">
        <v>1987</v>
      </c>
      <c r="B20" t="s">
        <v>19</v>
      </c>
      <c r="C20">
        <v>1</v>
      </c>
      <c r="D20">
        <v>1</v>
      </c>
      <c r="E20">
        <v>1</v>
      </c>
      <c r="F20">
        <v>0.85714290000000004</v>
      </c>
      <c r="G20">
        <v>0.14285709999999999</v>
      </c>
      <c r="H20">
        <v>0.84761909999999996</v>
      </c>
      <c r="I20">
        <v>0.15238099999999999</v>
      </c>
      <c r="J20">
        <v>0</v>
      </c>
      <c r="K20">
        <v>0.66666669999999995</v>
      </c>
      <c r="L20" t="s">
        <v>24</v>
      </c>
      <c r="M20">
        <v>4015262</v>
      </c>
      <c r="N20" t="s">
        <v>21</v>
      </c>
      <c r="O20" t="s">
        <v>22</v>
      </c>
      <c r="P20" t="s">
        <v>23</v>
      </c>
      <c r="Q20" t="s">
        <v>21</v>
      </c>
      <c r="R20">
        <v>0.68</v>
      </c>
      <c r="S20">
        <v>0.69</v>
      </c>
    </row>
    <row r="21" spans="1:19" x14ac:dyDescent="0.2">
      <c r="A21">
        <v>1988</v>
      </c>
      <c r="B21" t="s">
        <v>19</v>
      </c>
      <c r="C21">
        <v>1</v>
      </c>
      <c r="D21">
        <v>1</v>
      </c>
      <c r="E21">
        <v>1</v>
      </c>
      <c r="F21">
        <v>0.85714290000000004</v>
      </c>
      <c r="G21">
        <v>0.14285709999999999</v>
      </c>
      <c r="H21">
        <v>0.84761909999999996</v>
      </c>
      <c r="I21">
        <v>0.15238099999999999</v>
      </c>
      <c r="J21">
        <v>0</v>
      </c>
      <c r="K21">
        <v>0.66666669999999995</v>
      </c>
      <c r="L21" t="s">
        <v>24</v>
      </c>
      <c r="M21">
        <v>4023842</v>
      </c>
      <c r="N21" t="s">
        <v>21</v>
      </c>
      <c r="O21" t="s">
        <v>22</v>
      </c>
      <c r="P21" t="s">
        <v>23</v>
      </c>
      <c r="Q21" t="s">
        <v>21</v>
      </c>
      <c r="R21">
        <v>0.68</v>
      </c>
      <c r="S21">
        <v>0.69</v>
      </c>
    </row>
    <row r="22" spans="1:19" x14ac:dyDescent="0.2">
      <c r="A22">
        <v>1989</v>
      </c>
      <c r="B22" t="s">
        <v>19</v>
      </c>
      <c r="C22">
        <v>1</v>
      </c>
      <c r="D22">
        <v>1</v>
      </c>
      <c r="E22">
        <v>1</v>
      </c>
      <c r="F22">
        <v>0.8</v>
      </c>
      <c r="G22">
        <v>0.17142859999999999</v>
      </c>
      <c r="H22">
        <v>0.80952380000000002</v>
      </c>
      <c r="I22">
        <v>0.16190479999999999</v>
      </c>
      <c r="J22">
        <v>0</v>
      </c>
      <c r="K22">
        <v>0.66666669999999995</v>
      </c>
      <c r="L22" t="s">
        <v>24</v>
      </c>
      <c r="M22">
        <v>4030219</v>
      </c>
      <c r="N22" t="s">
        <v>21</v>
      </c>
      <c r="O22" t="s">
        <v>22</v>
      </c>
      <c r="P22" t="s">
        <v>23</v>
      </c>
      <c r="Q22" t="s">
        <v>21</v>
      </c>
      <c r="R22">
        <v>0.68</v>
      </c>
      <c r="S22">
        <v>0.69</v>
      </c>
    </row>
    <row r="23" spans="1:19" x14ac:dyDescent="0.2">
      <c r="A23">
        <v>1990</v>
      </c>
      <c r="B23" t="s">
        <v>19</v>
      </c>
      <c r="C23">
        <v>1</v>
      </c>
      <c r="D23">
        <v>1</v>
      </c>
      <c r="E23">
        <v>1</v>
      </c>
      <c r="F23">
        <v>0.8</v>
      </c>
      <c r="G23">
        <v>0.17142859999999999</v>
      </c>
      <c r="H23">
        <v>0.80952380000000002</v>
      </c>
      <c r="I23">
        <v>0.16190479999999999</v>
      </c>
      <c r="J23">
        <v>0</v>
      </c>
      <c r="K23">
        <v>0.66666669999999995</v>
      </c>
      <c r="L23" t="s">
        <v>24</v>
      </c>
      <c r="M23">
        <v>4050055</v>
      </c>
      <c r="N23" t="s">
        <v>21</v>
      </c>
      <c r="O23" t="s">
        <v>22</v>
      </c>
      <c r="P23" t="s">
        <v>23</v>
      </c>
      <c r="Q23" t="s">
        <v>21</v>
      </c>
      <c r="R23">
        <v>0.68</v>
      </c>
      <c r="S23">
        <v>0.69</v>
      </c>
    </row>
    <row r="24" spans="1:19" x14ac:dyDescent="0.2">
      <c r="A24">
        <v>1991</v>
      </c>
      <c r="B24" t="s">
        <v>19</v>
      </c>
      <c r="C24">
        <v>1</v>
      </c>
      <c r="D24">
        <v>1</v>
      </c>
      <c r="E24">
        <v>1</v>
      </c>
      <c r="F24">
        <v>0.8</v>
      </c>
      <c r="G24">
        <v>0.2</v>
      </c>
      <c r="H24">
        <v>0.79047619999999996</v>
      </c>
      <c r="I24">
        <v>0.20952380000000001</v>
      </c>
      <c r="J24">
        <v>0</v>
      </c>
      <c r="K24">
        <v>0.66666669999999995</v>
      </c>
      <c r="L24" t="s">
        <v>24</v>
      </c>
      <c r="M24">
        <v>4099156</v>
      </c>
      <c r="N24" t="s">
        <v>21</v>
      </c>
      <c r="O24" t="s">
        <v>22</v>
      </c>
      <c r="P24" t="s">
        <v>23</v>
      </c>
      <c r="Q24" t="s">
        <v>21</v>
      </c>
      <c r="R24">
        <v>0.68</v>
      </c>
      <c r="S24">
        <v>0.69</v>
      </c>
    </row>
    <row r="25" spans="1:19" x14ac:dyDescent="0.2">
      <c r="A25">
        <v>1992</v>
      </c>
      <c r="B25" t="s">
        <v>19</v>
      </c>
      <c r="C25">
        <v>1</v>
      </c>
      <c r="D25">
        <v>1</v>
      </c>
      <c r="E25">
        <v>1</v>
      </c>
      <c r="F25">
        <v>0.8</v>
      </c>
      <c r="G25">
        <v>0.2</v>
      </c>
      <c r="H25">
        <v>0.78095239999999999</v>
      </c>
      <c r="I25">
        <v>0.21904760000000001</v>
      </c>
      <c r="J25">
        <v>0</v>
      </c>
      <c r="K25">
        <v>0.66666669999999995</v>
      </c>
      <c r="L25" t="s">
        <v>24</v>
      </c>
      <c r="M25">
        <v>4154014</v>
      </c>
      <c r="N25" t="s">
        <v>21</v>
      </c>
      <c r="O25" t="s">
        <v>22</v>
      </c>
      <c r="P25" t="s">
        <v>23</v>
      </c>
      <c r="Q25" t="s">
        <v>21</v>
      </c>
      <c r="R25">
        <v>0.68</v>
      </c>
      <c r="S25">
        <v>0.69</v>
      </c>
    </row>
    <row r="26" spans="1:19" x14ac:dyDescent="0.2">
      <c r="A26">
        <v>1993</v>
      </c>
      <c r="B26" t="s">
        <v>19</v>
      </c>
      <c r="C26">
        <v>1</v>
      </c>
      <c r="D26">
        <v>1</v>
      </c>
      <c r="E26">
        <v>1</v>
      </c>
      <c r="F26">
        <v>0.8</v>
      </c>
      <c r="G26">
        <v>0.2</v>
      </c>
      <c r="H26">
        <v>0.78095239999999999</v>
      </c>
      <c r="I26">
        <v>0.21904760000000001</v>
      </c>
      <c r="J26">
        <v>1</v>
      </c>
      <c r="K26">
        <v>1</v>
      </c>
      <c r="L26" t="s">
        <v>20</v>
      </c>
      <c r="M26">
        <v>4214202</v>
      </c>
      <c r="N26" t="s">
        <v>21</v>
      </c>
      <c r="O26" t="s">
        <v>22</v>
      </c>
      <c r="P26" t="s">
        <v>23</v>
      </c>
      <c r="Q26" t="s">
        <v>21</v>
      </c>
      <c r="R26">
        <v>0.68</v>
      </c>
      <c r="S26">
        <v>0.69</v>
      </c>
    </row>
    <row r="27" spans="1:19" x14ac:dyDescent="0.2">
      <c r="A27">
        <v>1994</v>
      </c>
      <c r="B27" t="s">
        <v>19</v>
      </c>
      <c r="C27">
        <v>1</v>
      </c>
      <c r="D27">
        <v>1</v>
      </c>
      <c r="E27">
        <v>1</v>
      </c>
      <c r="F27">
        <v>0.77142860000000002</v>
      </c>
      <c r="G27">
        <v>0.22857140000000001</v>
      </c>
      <c r="H27">
        <v>0.78095239999999999</v>
      </c>
      <c r="I27">
        <v>0.21904760000000001</v>
      </c>
      <c r="J27">
        <v>1</v>
      </c>
      <c r="K27">
        <v>1</v>
      </c>
      <c r="L27" t="s">
        <v>20</v>
      </c>
      <c r="M27">
        <v>4260229</v>
      </c>
      <c r="N27" t="s">
        <v>21</v>
      </c>
      <c r="O27" t="s">
        <v>22</v>
      </c>
      <c r="P27" t="s">
        <v>23</v>
      </c>
      <c r="Q27" t="s">
        <v>21</v>
      </c>
      <c r="R27">
        <v>0.68</v>
      </c>
      <c r="S27">
        <v>0.69</v>
      </c>
    </row>
    <row r="28" spans="1:19" x14ac:dyDescent="0.2">
      <c r="A28">
        <v>1995</v>
      </c>
      <c r="B28" t="s">
        <v>19</v>
      </c>
      <c r="C28">
        <v>1</v>
      </c>
      <c r="D28">
        <v>1</v>
      </c>
      <c r="E28">
        <v>1</v>
      </c>
      <c r="F28">
        <v>0.65714289999999997</v>
      </c>
      <c r="G28">
        <v>0.34285719999999997</v>
      </c>
      <c r="H28">
        <v>0.70476190000000005</v>
      </c>
      <c r="I28">
        <v>0.2952381</v>
      </c>
      <c r="J28">
        <v>0</v>
      </c>
      <c r="K28">
        <v>0.66666669999999995</v>
      </c>
      <c r="L28" t="s">
        <v>24</v>
      </c>
      <c r="M28">
        <v>4296800</v>
      </c>
      <c r="N28" t="s">
        <v>21</v>
      </c>
      <c r="O28" t="s">
        <v>22</v>
      </c>
      <c r="P28" t="s">
        <v>23</v>
      </c>
      <c r="Q28" t="s">
        <v>21</v>
      </c>
      <c r="R28">
        <v>0.68</v>
      </c>
      <c r="S28">
        <v>0.69</v>
      </c>
    </row>
    <row r="29" spans="1:19" x14ac:dyDescent="0.2">
      <c r="A29">
        <v>1996</v>
      </c>
      <c r="B29" t="s">
        <v>19</v>
      </c>
      <c r="C29">
        <v>1</v>
      </c>
      <c r="D29">
        <v>1</v>
      </c>
      <c r="E29">
        <v>1</v>
      </c>
      <c r="F29">
        <v>0.65714289999999997</v>
      </c>
      <c r="G29">
        <v>0.34285719999999997</v>
      </c>
      <c r="H29">
        <v>0.69523809999999997</v>
      </c>
      <c r="I29">
        <v>0.30476189999999997</v>
      </c>
      <c r="J29">
        <v>0</v>
      </c>
      <c r="K29">
        <v>0.66666669999999995</v>
      </c>
      <c r="L29" t="s">
        <v>24</v>
      </c>
      <c r="M29">
        <v>4331102</v>
      </c>
      <c r="N29" t="s">
        <v>21</v>
      </c>
      <c r="O29" t="s">
        <v>22</v>
      </c>
      <c r="P29" t="s">
        <v>23</v>
      </c>
      <c r="Q29" t="s">
        <v>21</v>
      </c>
      <c r="R29">
        <v>0.68</v>
      </c>
      <c r="S29">
        <v>0.69</v>
      </c>
    </row>
    <row r="30" spans="1:19" x14ac:dyDescent="0.2">
      <c r="A30">
        <v>1997</v>
      </c>
      <c r="B30" t="s">
        <v>19</v>
      </c>
      <c r="C30">
        <v>1</v>
      </c>
      <c r="D30">
        <v>1</v>
      </c>
      <c r="E30">
        <v>1</v>
      </c>
      <c r="F30">
        <v>0.62857149999999995</v>
      </c>
      <c r="G30">
        <v>0.34285719999999997</v>
      </c>
      <c r="H30">
        <v>0.6857143</v>
      </c>
      <c r="I30">
        <v>0.3142857</v>
      </c>
      <c r="J30">
        <v>0</v>
      </c>
      <c r="K30">
        <v>0.66666669999999995</v>
      </c>
      <c r="L30" t="s">
        <v>24</v>
      </c>
      <c r="M30">
        <v>4367935</v>
      </c>
      <c r="N30" t="s">
        <v>21</v>
      </c>
      <c r="O30" t="s">
        <v>22</v>
      </c>
      <c r="P30" t="s">
        <v>23</v>
      </c>
      <c r="Q30" t="s">
        <v>21</v>
      </c>
      <c r="R30">
        <v>0.68</v>
      </c>
      <c r="S30">
        <v>0.69</v>
      </c>
    </row>
    <row r="31" spans="1:19" x14ac:dyDescent="0.2">
      <c r="A31">
        <v>1998</v>
      </c>
      <c r="B31" t="s">
        <v>19</v>
      </c>
      <c r="C31">
        <v>1</v>
      </c>
      <c r="D31">
        <v>1</v>
      </c>
      <c r="E31">
        <v>1</v>
      </c>
      <c r="F31">
        <v>0.62857149999999995</v>
      </c>
      <c r="G31">
        <v>0.3714286</v>
      </c>
      <c r="H31">
        <v>0.67619050000000003</v>
      </c>
      <c r="I31">
        <v>0.32380949999999997</v>
      </c>
      <c r="J31">
        <v>0</v>
      </c>
      <c r="K31">
        <v>0.66666669999999995</v>
      </c>
      <c r="L31" t="s">
        <v>24</v>
      </c>
      <c r="M31">
        <v>4404701</v>
      </c>
      <c r="N31" t="s">
        <v>21</v>
      </c>
      <c r="O31" t="s">
        <v>22</v>
      </c>
      <c r="P31" t="s">
        <v>23</v>
      </c>
      <c r="Q31" t="s">
        <v>21</v>
      </c>
      <c r="R31">
        <v>0.68</v>
      </c>
      <c r="S31">
        <v>0.69</v>
      </c>
    </row>
    <row r="32" spans="1:19" x14ac:dyDescent="0.2">
      <c r="A32">
        <v>1999</v>
      </c>
      <c r="B32" t="s">
        <v>19</v>
      </c>
      <c r="C32">
        <v>1</v>
      </c>
      <c r="D32">
        <v>1</v>
      </c>
      <c r="E32">
        <v>1</v>
      </c>
      <c r="F32">
        <v>0.65714289999999997</v>
      </c>
      <c r="G32">
        <v>0.34285719999999997</v>
      </c>
      <c r="H32">
        <v>0.65714289999999997</v>
      </c>
      <c r="I32">
        <v>0.34285719999999997</v>
      </c>
      <c r="J32">
        <v>1</v>
      </c>
      <c r="K32">
        <v>1</v>
      </c>
      <c r="L32" t="s">
        <v>20</v>
      </c>
      <c r="M32">
        <v>4430141</v>
      </c>
      <c r="N32" t="s">
        <v>21</v>
      </c>
      <c r="O32" t="s">
        <v>22</v>
      </c>
      <c r="P32" t="s">
        <v>23</v>
      </c>
      <c r="Q32" t="s">
        <v>21</v>
      </c>
      <c r="R32">
        <v>0.68</v>
      </c>
      <c r="S32">
        <v>0.69</v>
      </c>
    </row>
    <row r="33" spans="1:19" x14ac:dyDescent="0.2">
      <c r="A33">
        <v>2000</v>
      </c>
      <c r="B33" t="s">
        <v>19</v>
      </c>
      <c r="C33">
        <v>1</v>
      </c>
      <c r="D33">
        <v>1</v>
      </c>
      <c r="E33">
        <v>1</v>
      </c>
      <c r="F33">
        <v>0.65714289999999997</v>
      </c>
      <c r="G33">
        <v>0.34285719999999997</v>
      </c>
      <c r="H33">
        <v>0.65714289999999997</v>
      </c>
      <c r="I33">
        <v>0.34285719999999997</v>
      </c>
      <c r="J33">
        <v>1</v>
      </c>
      <c r="K33">
        <v>1</v>
      </c>
      <c r="L33" t="s">
        <v>20</v>
      </c>
      <c r="M33">
        <v>4452173</v>
      </c>
      <c r="N33" t="s">
        <v>21</v>
      </c>
      <c r="O33" t="s">
        <v>22</v>
      </c>
      <c r="P33" t="s">
        <v>23</v>
      </c>
      <c r="Q33" t="s">
        <v>21</v>
      </c>
      <c r="R33">
        <v>0.68</v>
      </c>
      <c r="S33">
        <v>0.69</v>
      </c>
    </row>
    <row r="34" spans="1:19" x14ac:dyDescent="0.2">
      <c r="A34">
        <v>2001</v>
      </c>
      <c r="B34" t="s">
        <v>19</v>
      </c>
      <c r="C34">
        <v>1</v>
      </c>
      <c r="D34">
        <v>1</v>
      </c>
      <c r="E34">
        <v>1</v>
      </c>
      <c r="F34">
        <v>0.65714289999999997</v>
      </c>
      <c r="G34">
        <v>0.34285719999999997</v>
      </c>
      <c r="H34">
        <v>0.63809530000000003</v>
      </c>
      <c r="I34">
        <v>0.34285719999999997</v>
      </c>
      <c r="J34">
        <v>1</v>
      </c>
      <c r="K34">
        <v>1</v>
      </c>
      <c r="L34" t="s">
        <v>20</v>
      </c>
      <c r="M34">
        <v>4467634</v>
      </c>
      <c r="N34" t="s">
        <v>21</v>
      </c>
      <c r="O34" t="s">
        <v>22</v>
      </c>
      <c r="P34" t="s">
        <v>23</v>
      </c>
      <c r="Q34" t="s">
        <v>21</v>
      </c>
      <c r="R34">
        <v>0.68</v>
      </c>
      <c r="S34">
        <v>0.69</v>
      </c>
    </row>
    <row r="35" spans="1:19" x14ac:dyDescent="0.2">
      <c r="A35">
        <v>2002</v>
      </c>
      <c r="B35" t="s">
        <v>19</v>
      </c>
      <c r="C35">
        <v>1</v>
      </c>
      <c r="D35">
        <v>1</v>
      </c>
      <c r="E35">
        <v>1</v>
      </c>
      <c r="F35">
        <v>0.6857143</v>
      </c>
      <c r="G35">
        <v>0.3142857</v>
      </c>
      <c r="H35">
        <v>0.63809530000000003</v>
      </c>
      <c r="I35">
        <v>0.36190480000000003</v>
      </c>
      <c r="J35">
        <v>1</v>
      </c>
      <c r="K35">
        <v>1</v>
      </c>
      <c r="L35" t="s">
        <v>20</v>
      </c>
      <c r="M35">
        <v>4480089</v>
      </c>
      <c r="N35" t="s">
        <v>21</v>
      </c>
      <c r="O35" t="s">
        <v>22</v>
      </c>
      <c r="P35" t="s">
        <v>23</v>
      </c>
      <c r="Q35" t="s">
        <v>21</v>
      </c>
      <c r="R35">
        <v>0.68</v>
      </c>
      <c r="S35">
        <v>0.69</v>
      </c>
    </row>
    <row r="36" spans="1:19" x14ac:dyDescent="0.2">
      <c r="A36">
        <v>2003</v>
      </c>
      <c r="B36" t="s">
        <v>19</v>
      </c>
      <c r="C36">
        <v>1</v>
      </c>
      <c r="D36">
        <v>1</v>
      </c>
      <c r="E36">
        <v>1</v>
      </c>
      <c r="F36">
        <v>0.71428570000000002</v>
      </c>
      <c r="G36">
        <v>0.28571429999999998</v>
      </c>
      <c r="H36">
        <v>0.60952379999999995</v>
      </c>
      <c r="I36">
        <v>0.3904762</v>
      </c>
      <c r="J36">
        <v>0</v>
      </c>
      <c r="K36">
        <v>0.66666669999999995</v>
      </c>
      <c r="L36" t="s">
        <v>24</v>
      </c>
      <c r="M36">
        <v>4503491</v>
      </c>
      <c r="N36" t="s">
        <v>21</v>
      </c>
      <c r="O36" t="s">
        <v>22</v>
      </c>
      <c r="P36" t="s">
        <v>23</v>
      </c>
      <c r="Q36" t="s">
        <v>21</v>
      </c>
      <c r="R36">
        <v>0.68</v>
      </c>
      <c r="S36">
        <v>0.69</v>
      </c>
    </row>
    <row r="37" spans="1:19" x14ac:dyDescent="0.2">
      <c r="A37">
        <v>2004</v>
      </c>
      <c r="B37" t="s">
        <v>19</v>
      </c>
      <c r="C37">
        <v>1</v>
      </c>
      <c r="D37">
        <v>1</v>
      </c>
      <c r="E37">
        <v>1</v>
      </c>
      <c r="F37">
        <v>0.71428570000000002</v>
      </c>
      <c r="G37">
        <v>0.28571429999999998</v>
      </c>
      <c r="H37">
        <v>0.6</v>
      </c>
      <c r="I37">
        <v>0.4</v>
      </c>
      <c r="J37">
        <v>0</v>
      </c>
      <c r="K37">
        <v>0.66666669999999995</v>
      </c>
      <c r="L37" t="s">
        <v>24</v>
      </c>
      <c r="M37">
        <v>4530729</v>
      </c>
      <c r="N37" t="s">
        <v>21</v>
      </c>
      <c r="O37" t="s">
        <v>22</v>
      </c>
      <c r="P37" t="s">
        <v>23</v>
      </c>
      <c r="Q37" t="s">
        <v>21</v>
      </c>
      <c r="R37">
        <v>0.68</v>
      </c>
      <c r="S37">
        <v>0.69</v>
      </c>
    </row>
    <row r="38" spans="1:19" x14ac:dyDescent="0.2">
      <c r="A38">
        <v>2005</v>
      </c>
      <c r="B38" t="s">
        <v>19</v>
      </c>
      <c r="C38">
        <v>1</v>
      </c>
      <c r="D38">
        <v>1</v>
      </c>
      <c r="E38">
        <v>1</v>
      </c>
      <c r="F38">
        <v>0.71428570000000002</v>
      </c>
      <c r="G38">
        <v>0.28571429999999998</v>
      </c>
      <c r="H38">
        <v>0.59047620000000001</v>
      </c>
      <c r="I38">
        <v>0.38095240000000002</v>
      </c>
      <c r="J38">
        <v>0</v>
      </c>
      <c r="K38">
        <v>0.66666669999999995</v>
      </c>
      <c r="L38" t="s">
        <v>24</v>
      </c>
      <c r="M38">
        <v>4569805</v>
      </c>
      <c r="N38" t="s">
        <v>21</v>
      </c>
      <c r="O38" t="s">
        <v>22</v>
      </c>
      <c r="P38" t="s">
        <v>23</v>
      </c>
      <c r="Q38" t="s">
        <v>21</v>
      </c>
      <c r="R38">
        <v>0.68</v>
      </c>
      <c r="S38">
        <v>0.69</v>
      </c>
    </row>
    <row r="39" spans="1:19" x14ac:dyDescent="0.2">
      <c r="A39">
        <v>2006</v>
      </c>
      <c r="B39" t="s">
        <v>19</v>
      </c>
      <c r="C39">
        <v>1</v>
      </c>
      <c r="D39">
        <v>1</v>
      </c>
      <c r="E39">
        <v>1</v>
      </c>
      <c r="F39">
        <v>0.71428570000000002</v>
      </c>
      <c r="G39">
        <v>0.28571429999999998</v>
      </c>
      <c r="H39">
        <v>0.6</v>
      </c>
      <c r="I39">
        <v>0.4</v>
      </c>
      <c r="J39">
        <v>0</v>
      </c>
      <c r="K39">
        <v>0.66666669999999995</v>
      </c>
      <c r="L39" t="s">
        <v>24</v>
      </c>
      <c r="M39">
        <v>4628981</v>
      </c>
      <c r="N39" t="s">
        <v>21</v>
      </c>
      <c r="O39" t="s">
        <v>22</v>
      </c>
      <c r="P39" t="s">
        <v>23</v>
      </c>
      <c r="Q39" t="s">
        <v>21</v>
      </c>
      <c r="R39">
        <v>0.68</v>
      </c>
      <c r="S39">
        <v>0.69</v>
      </c>
    </row>
    <row r="40" spans="1:19" x14ac:dyDescent="0.2">
      <c r="A40">
        <v>2007</v>
      </c>
      <c r="B40" t="s">
        <v>19</v>
      </c>
      <c r="C40">
        <v>1</v>
      </c>
      <c r="D40">
        <v>1</v>
      </c>
      <c r="E40">
        <v>1</v>
      </c>
      <c r="F40">
        <v>0.65714289999999997</v>
      </c>
      <c r="G40">
        <v>0.34285719999999997</v>
      </c>
      <c r="H40">
        <v>0.59047620000000001</v>
      </c>
      <c r="I40">
        <v>0.40952379999999999</v>
      </c>
      <c r="J40">
        <v>0</v>
      </c>
      <c r="K40">
        <v>0.66666669999999995</v>
      </c>
      <c r="L40" t="s">
        <v>24</v>
      </c>
      <c r="M40">
        <v>4672840</v>
      </c>
      <c r="N40" t="s">
        <v>21</v>
      </c>
      <c r="O40" t="s">
        <v>22</v>
      </c>
      <c r="P40" t="s">
        <v>23</v>
      </c>
      <c r="Q40" t="s">
        <v>21</v>
      </c>
      <c r="R40">
        <v>0.68</v>
      </c>
      <c r="S40">
        <v>0.69</v>
      </c>
    </row>
    <row r="41" spans="1:19" x14ac:dyDescent="0.2">
      <c r="A41">
        <v>2008</v>
      </c>
      <c r="B41" t="s">
        <v>19</v>
      </c>
      <c r="C41">
        <v>1</v>
      </c>
      <c r="D41">
        <v>1</v>
      </c>
      <c r="E41">
        <v>1</v>
      </c>
      <c r="F41">
        <v>0.62857149999999995</v>
      </c>
      <c r="G41">
        <v>0.3714286</v>
      </c>
      <c r="H41">
        <v>0.59047620000000001</v>
      </c>
      <c r="I41">
        <v>0.40952379999999999</v>
      </c>
      <c r="J41">
        <v>0</v>
      </c>
      <c r="K41">
        <v>0.66666669999999995</v>
      </c>
      <c r="L41" t="s">
        <v>24</v>
      </c>
      <c r="M41">
        <v>4718206</v>
      </c>
      <c r="N41" t="s">
        <v>21</v>
      </c>
      <c r="O41" t="s">
        <v>22</v>
      </c>
      <c r="P41" t="s">
        <v>23</v>
      </c>
      <c r="Q41" t="s">
        <v>21</v>
      </c>
      <c r="R41">
        <v>0.68</v>
      </c>
      <c r="S41">
        <v>0.69</v>
      </c>
    </row>
    <row r="42" spans="1:19" x14ac:dyDescent="0.2">
      <c r="A42">
        <v>2009</v>
      </c>
      <c r="B42" t="s">
        <v>19</v>
      </c>
      <c r="C42">
        <v>1</v>
      </c>
      <c r="D42">
        <v>1</v>
      </c>
      <c r="E42">
        <v>1</v>
      </c>
      <c r="F42">
        <v>0.54285720000000004</v>
      </c>
      <c r="G42">
        <v>0.3714286</v>
      </c>
      <c r="H42">
        <v>0.59047620000000001</v>
      </c>
      <c r="I42">
        <v>0.40952379999999999</v>
      </c>
      <c r="J42">
        <v>0</v>
      </c>
      <c r="K42">
        <v>0.66666669999999995</v>
      </c>
      <c r="L42" t="s">
        <v>24</v>
      </c>
      <c r="M42">
        <v>4757938</v>
      </c>
      <c r="N42" t="s">
        <v>21</v>
      </c>
      <c r="O42" t="s">
        <v>22</v>
      </c>
      <c r="P42" t="s">
        <v>23</v>
      </c>
      <c r="Q42" t="s">
        <v>21</v>
      </c>
      <c r="R42">
        <v>0.68</v>
      </c>
      <c r="S42">
        <v>0.69</v>
      </c>
    </row>
    <row r="43" spans="1:19" x14ac:dyDescent="0.2">
      <c r="A43">
        <v>2010</v>
      </c>
      <c r="B43" t="s">
        <v>19</v>
      </c>
      <c r="C43">
        <v>1</v>
      </c>
      <c r="D43">
        <v>1</v>
      </c>
      <c r="E43">
        <v>1</v>
      </c>
      <c r="F43">
        <v>0.6</v>
      </c>
      <c r="G43">
        <v>0.4</v>
      </c>
      <c r="H43">
        <v>0.57142859999999995</v>
      </c>
      <c r="I43">
        <v>0.42857139999999999</v>
      </c>
      <c r="J43">
        <v>0</v>
      </c>
      <c r="K43">
        <v>0.66666669999999995</v>
      </c>
      <c r="L43" t="s">
        <v>24</v>
      </c>
      <c r="M43">
        <v>4785514</v>
      </c>
      <c r="N43" t="s">
        <v>21</v>
      </c>
      <c r="O43" t="s">
        <v>22</v>
      </c>
      <c r="P43" t="s">
        <v>23</v>
      </c>
      <c r="Q43" t="s">
        <v>21</v>
      </c>
      <c r="R43">
        <v>0.68</v>
      </c>
      <c r="S43">
        <v>0.69</v>
      </c>
    </row>
    <row r="44" spans="1:19" x14ac:dyDescent="0.2">
      <c r="A44">
        <v>2011</v>
      </c>
      <c r="B44" t="s">
        <v>19</v>
      </c>
      <c r="C44">
        <v>1</v>
      </c>
      <c r="D44">
        <v>0</v>
      </c>
      <c r="E44">
        <v>0</v>
      </c>
      <c r="F44">
        <v>0.34285719999999997</v>
      </c>
      <c r="G44">
        <v>0.62857149999999995</v>
      </c>
      <c r="H44">
        <v>0.40952379999999999</v>
      </c>
      <c r="I44">
        <v>0.59047620000000001</v>
      </c>
      <c r="J44">
        <v>0</v>
      </c>
      <c r="K44">
        <v>0</v>
      </c>
      <c r="L44" t="s">
        <v>25</v>
      </c>
      <c r="M44">
        <v>4799642</v>
      </c>
      <c r="N44" t="s">
        <v>21</v>
      </c>
      <c r="O44" t="s">
        <v>22</v>
      </c>
      <c r="P44" t="s">
        <v>23</v>
      </c>
      <c r="Q44" t="s">
        <v>21</v>
      </c>
      <c r="R44">
        <v>0.68</v>
      </c>
      <c r="S44">
        <v>0.69</v>
      </c>
    </row>
    <row r="45" spans="1:19" x14ac:dyDescent="0.2">
      <c r="A45">
        <v>2012</v>
      </c>
      <c r="B45" t="s">
        <v>19</v>
      </c>
      <c r="C45">
        <v>1</v>
      </c>
      <c r="D45">
        <v>0</v>
      </c>
      <c r="E45">
        <v>0</v>
      </c>
      <c r="F45">
        <v>0.34285714285714303</v>
      </c>
      <c r="G45">
        <v>0.628571428571429</v>
      </c>
      <c r="H45">
        <v>0.38095238095238099</v>
      </c>
      <c r="I45">
        <v>0.61904761904761896</v>
      </c>
      <c r="J45">
        <v>0</v>
      </c>
      <c r="K45">
        <v>0</v>
      </c>
      <c r="L45" t="s">
        <v>25</v>
      </c>
      <c r="M45">
        <v>4816632</v>
      </c>
      <c r="N45" t="s">
        <v>21</v>
      </c>
      <c r="O45" t="s">
        <v>22</v>
      </c>
      <c r="P45" t="s">
        <v>23</v>
      </c>
      <c r="Q45" t="s">
        <v>21</v>
      </c>
      <c r="R45">
        <v>0.68</v>
      </c>
      <c r="S45">
        <v>0.69</v>
      </c>
    </row>
    <row r="46" spans="1:19" x14ac:dyDescent="0.2">
      <c r="A46">
        <v>2013</v>
      </c>
      <c r="B46" t="s">
        <v>19</v>
      </c>
      <c r="C46">
        <v>1</v>
      </c>
      <c r="D46">
        <v>0</v>
      </c>
      <c r="E46">
        <v>0</v>
      </c>
      <c r="F46">
        <v>0.314285714285714</v>
      </c>
      <c r="G46">
        <v>0.65714285714285703</v>
      </c>
      <c r="H46">
        <v>0.371428571428571</v>
      </c>
      <c r="I46">
        <v>0.60952380952381002</v>
      </c>
      <c r="J46">
        <v>0</v>
      </c>
      <c r="K46">
        <v>0</v>
      </c>
      <c r="L46" t="s">
        <v>25</v>
      </c>
      <c r="M46">
        <v>4831586</v>
      </c>
      <c r="N46" t="s">
        <v>21</v>
      </c>
      <c r="O46" t="s">
        <v>22</v>
      </c>
      <c r="P46" t="s">
        <v>23</v>
      </c>
      <c r="Q46" t="s">
        <v>21</v>
      </c>
      <c r="R46">
        <v>0.68</v>
      </c>
      <c r="S46">
        <v>0.69</v>
      </c>
    </row>
    <row r="47" spans="1:19" x14ac:dyDescent="0.2">
      <c r="A47">
        <v>2014</v>
      </c>
      <c r="B47" t="s">
        <v>19</v>
      </c>
      <c r="C47">
        <v>1</v>
      </c>
      <c r="D47">
        <v>0</v>
      </c>
      <c r="E47">
        <v>0</v>
      </c>
      <c r="F47">
        <v>0.314285714285714</v>
      </c>
      <c r="G47">
        <v>0.65714285714285703</v>
      </c>
      <c r="H47">
        <v>0.35238095238095202</v>
      </c>
      <c r="I47">
        <v>0.628571428571429</v>
      </c>
      <c r="J47">
        <v>0</v>
      </c>
      <c r="K47">
        <v>0</v>
      </c>
      <c r="L47" t="s">
        <v>25</v>
      </c>
      <c r="M47">
        <v>4843737</v>
      </c>
      <c r="N47" t="s">
        <v>21</v>
      </c>
      <c r="O47" t="s">
        <v>22</v>
      </c>
      <c r="P47" t="s">
        <v>23</v>
      </c>
      <c r="Q47" t="s">
        <v>21</v>
      </c>
      <c r="R47">
        <v>0.68</v>
      </c>
      <c r="S47">
        <v>0.69</v>
      </c>
    </row>
    <row r="48" spans="1:19" x14ac:dyDescent="0.2">
      <c r="A48">
        <v>2015</v>
      </c>
      <c r="B48" t="s">
        <v>19</v>
      </c>
      <c r="C48">
        <v>1</v>
      </c>
      <c r="D48">
        <v>0</v>
      </c>
      <c r="E48">
        <v>0</v>
      </c>
      <c r="F48">
        <v>0.22857142857142901</v>
      </c>
      <c r="G48">
        <v>0.74285714285714299</v>
      </c>
      <c r="H48">
        <v>0.314285714285714</v>
      </c>
      <c r="I48">
        <v>0.68571428571428605</v>
      </c>
      <c r="J48">
        <v>0</v>
      </c>
      <c r="K48">
        <v>0</v>
      </c>
      <c r="L48" t="s">
        <v>25</v>
      </c>
      <c r="M48">
        <v>4854803</v>
      </c>
      <c r="N48" t="s">
        <v>21</v>
      </c>
      <c r="O48" t="s">
        <v>22</v>
      </c>
      <c r="P48" t="s">
        <v>23</v>
      </c>
      <c r="Q48" t="s">
        <v>21</v>
      </c>
      <c r="R48">
        <v>0.68</v>
      </c>
      <c r="S48">
        <v>0.69</v>
      </c>
    </row>
    <row r="49" spans="1:19" x14ac:dyDescent="0.2">
      <c r="A49">
        <v>2016</v>
      </c>
      <c r="B49" t="s">
        <v>19</v>
      </c>
      <c r="C49">
        <v>1</v>
      </c>
      <c r="D49">
        <v>0</v>
      </c>
      <c r="E49">
        <v>0</v>
      </c>
      <c r="F49">
        <v>0.22857142857142901</v>
      </c>
      <c r="G49">
        <v>0.74285714285714299</v>
      </c>
      <c r="H49">
        <v>0.314285714285714</v>
      </c>
      <c r="I49">
        <v>0.68571428571428605</v>
      </c>
      <c r="J49">
        <v>0</v>
      </c>
      <c r="K49">
        <v>0</v>
      </c>
      <c r="L49" t="s">
        <v>25</v>
      </c>
      <c r="M49">
        <v>4866824</v>
      </c>
      <c r="N49" t="s">
        <v>21</v>
      </c>
      <c r="O49" t="s">
        <v>22</v>
      </c>
      <c r="P49" t="s">
        <v>23</v>
      </c>
      <c r="Q49" t="s">
        <v>21</v>
      </c>
      <c r="R49">
        <v>0.68</v>
      </c>
      <c r="S49">
        <v>0.69</v>
      </c>
    </row>
    <row r="50" spans="1:19" x14ac:dyDescent="0.2">
      <c r="A50">
        <v>2017</v>
      </c>
      <c r="B50" t="s">
        <v>19</v>
      </c>
      <c r="C50">
        <v>1</v>
      </c>
      <c r="D50">
        <v>0</v>
      </c>
      <c r="E50">
        <v>0</v>
      </c>
      <c r="F50">
        <v>0.22857142857142901</v>
      </c>
      <c r="G50">
        <v>0.74285714285714299</v>
      </c>
      <c r="H50">
        <v>0.30476190476190501</v>
      </c>
      <c r="I50">
        <v>0.68571428571428605</v>
      </c>
      <c r="J50">
        <v>0</v>
      </c>
      <c r="K50">
        <v>0</v>
      </c>
      <c r="L50" t="s">
        <v>25</v>
      </c>
      <c r="M50">
        <v>4877989</v>
      </c>
      <c r="N50" t="s">
        <v>21</v>
      </c>
      <c r="O50" t="s">
        <v>22</v>
      </c>
      <c r="P50" t="s">
        <v>23</v>
      </c>
      <c r="Q50" t="s">
        <v>21</v>
      </c>
      <c r="R50">
        <v>0.68</v>
      </c>
      <c r="S50">
        <v>0.69</v>
      </c>
    </row>
    <row r="51" spans="1:19" x14ac:dyDescent="0.2">
      <c r="A51">
        <v>2018</v>
      </c>
      <c r="B51" t="s">
        <v>19</v>
      </c>
      <c r="C51">
        <v>1</v>
      </c>
      <c r="D51">
        <v>0</v>
      </c>
      <c r="E51">
        <v>0</v>
      </c>
      <c r="F51">
        <v>0.2</v>
      </c>
      <c r="G51">
        <v>0.74285714285714299</v>
      </c>
      <c r="H51">
        <v>0.314285714285714</v>
      </c>
      <c r="I51">
        <v>0.66666666666666696</v>
      </c>
      <c r="J51">
        <v>0</v>
      </c>
      <c r="K51">
        <v>0</v>
      </c>
      <c r="L51" t="s">
        <v>25</v>
      </c>
      <c r="M51">
        <v>4891628</v>
      </c>
      <c r="N51" t="s">
        <v>21</v>
      </c>
      <c r="O51" t="s">
        <v>22</v>
      </c>
      <c r="P51" t="s">
        <v>23</v>
      </c>
      <c r="Q51" t="s">
        <v>21</v>
      </c>
      <c r="R51">
        <v>0.68</v>
      </c>
      <c r="S51">
        <v>0.69</v>
      </c>
    </row>
    <row r="52" spans="1:19" x14ac:dyDescent="0.2">
      <c r="A52">
        <v>2019</v>
      </c>
      <c r="B52" t="s">
        <v>19</v>
      </c>
      <c r="C52">
        <v>1</v>
      </c>
      <c r="D52">
        <v>0</v>
      </c>
      <c r="E52">
        <v>0</v>
      </c>
      <c r="F52">
        <v>0.22857142857142901</v>
      </c>
      <c r="G52">
        <v>0.77142857142857102</v>
      </c>
      <c r="H52">
        <v>0.266666666666667</v>
      </c>
      <c r="I52">
        <v>0.73333333333333295</v>
      </c>
      <c r="J52">
        <v>0</v>
      </c>
      <c r="K52">
        <v>0</v>
      </c>
      <c r="L52" t="s">
        <v>25</v>
      </c>
      <c r="M52">
        <v>4907965</v>
      </c>
      <c r="N52" t="s">
        <v>21</v>
      </c>
      <c r="O52" t="s">
        <v>22</v>
      </c>
      <c r="P52" t="s">
        <v>23</v>
      </c>
      <c r="Q52" t="s">
        <v>21</v>
      </c>
      <c r="R52">
        <v>0.68</v>
      </c>
      <c r="S52">
        <v>0.69</v>
      </c>
    </row>
    <row r="53" spans="1:19" x14ac:dyDescent="0.2">
      <c r="A53">
        <v>2020</v>
      </c>
      <c r="B53" t="s">
        <v>19</v>
      </c>
      <c r="C53">
        <v>1</v>
      </c>
      <c r="D53">
        <v>0</v>
      </c>
      <c r="E53">
        <v>0</v>
      </c>
      <c r="F53">
        <v>0.22857142857142901</v>
      </c>
      <c r="G53">
        <v>0.77142857142857102</v>
      </c>
      <c r="H53">
        <v>0.266666666666667</v>
      </c>
      <c r="I53">
        <v>0.73333333333333295</v>
      </c>
      <c r="J53">
        <v>0</v>
      </c>
      <c r="K53">
        <v>0</v>
      </c>
      <c r="L53" t="s">
        <v>25</v>
      </c>
      <c r="M53">
        <v>4921532</v>
      </c>
      <c r="N53" t="s">
        <v>21</v>
      </c>
      <c r="O53" t="s">
        <v>22</v>
      </c>
      <c r="P53" t="s">
        <v>23</v>
      </c>
      <c r="Q53" t="s">
        <v>21</v>
      </c>
      <c r="R53">
        <v>0.68</v>
      </c>
      <c r="S53">
        <v>0.69</v>
      </c>
    </row>
    <row r="54" spans="1:19" x14ac:dyDescent="0.2">
      <c r="A54">
        <v>2021</v>
      </c>
      <c r="B54" t="s">
        <v>19</v>
      </c>
      <c r="C54">
        <v>1</v>
      </c>
      <c r="D54">
        <v>0</v>
      </c>
      <c r="E54">
        <v>0</v>
      </c>
      <c r="F54">
        <v>0.2</v>
      </c>
      <c r="G54">
        <v>0.74285714285714299</v>
      </c>
      <c r="H54">
        <v>0.266666666666667</v>
      </c>
      <c r="I54">
        <v>0.73333333333333295</v>
      </c>
      <c r="J54">
        <v>0</v>
      </c>
      <c r="K54">
        <v>0</v>
      </c>
      <c r="L54" t="s">
        <v>25</v>
      </c>
      <c r="M54">
        <v>4921532</v>
      </c>
      <c r="N54">
        <v>0.62031643166864803</v>
      </c>
      <c r="O54" t="s">
        <v>22</v>
      </c>
      <c r="P54" t="s">
        <v>23</v>
      </c>
      <c r="Q54" t="s">
        <v>21</v>
      </c>
      <c r="R54">
        <v>0.68</v>
      </c>
      <c r="S54">
        <v>0.69</v>
      </c>
    </row>
    <row r="55" spans="1:19" x14ac:dyDescent="0.2">
      <c r="A55">
        <v>1969</v>
      </c>
      <c r="B55" t="s">
        <v>26</v>
      </c>
      <c r="C55">
        <v>2</v>
      </c>
      <c r="D55">
        <v>0</v>
      </c>
      <c r="E55">
        <v>1</v>
      </c>
      <c r="F55">
        <v>0.45</v>
      </c>
      <c r="G55">
        <v>0.55000000000000004</v>
      </c>
      <c r="H55">
        <v>0.55000000000000004</v>
      </c>
      <c r="I55">
        <v>0.45</v>
      </c>
      <c r="J55">
        <v>0</v>
      </c>
      <c r="K55">
        <v>0.3333333</v>
      </c>
      <c r="L55" t="s">
        <v>27</v>
      </c>
      <c r="M55">
        <v>296000</v>
      </c>
      <c r="N55" t="s">
        <v>21</v>
      </c>
      <c r="O55" t="s">
        <v>26</v>
      </c>
      <c r="P55" t="s">
        <v>28</v>
      </c>
      <c r="Q55" t="s">
        <v>21</v>
      </c>
      <c r="R55">
        <v>0.12</v>
      </c>
      <c r="S55">
        <v>0.84</v>
      </c>
    </row>
    <row r="56" spans="1:19" x14ac:dyDescent="0.2">
      <c r="A56">
        <v>1970</v>
      </c>
      <c r="B56" t="s">
        <v>26</v>
      </c>
      <c r="C56">
        <v>2</v>
      </c>
      <c r="D56">
        <v>0</v>
      </c>
      <c r="E56">
        <v>1</v>
      </c>
      <c r="F56">
        <v>0.45</v>
      </c>
      <c r="G56">
        <v>0.55000000000000004</v>
      </c>
      <c r="H56">
        <v>0.55000000000000004</v>
      </c>
      <c r="I56">
        <v>0.45</v>
      </c>
      <c r="J56">
        <v>0</v>
      </c>
      <c r="K56">
        <v>0.3333333</v>
      </c>
      <c r="L56" t="s">
        <v>27</v>
      </c>
      <c r="M56">
        <v>304328</v>
      </c>
      <c r="N56" t="s">
        <v>21</v>
      </c>
      <c r="O56" t="s">
        <v>26</v>
      </c>
      <c r="P56" t="s">
        <v>28</v>
      </c>
      <c r="Q56" t="s">
        <v>21</v>
      </c>
      <c r="R56">
        <v>0.12</v>
      </c>
      <c r="S56">
        <v>0.84</v>
      </c>
    </row>
    <row r="57" spans="1:19" x14ac:dyDescent="0.2">
      <c r="A57">
        <v>1971</v>
      </c>
      <c r="B57" t="s">
        <v>26</v>
      </c>
      <c r="C57">
        <v>2</v>
      </c>
      <c r="D57">
        <v>0</v>
      </c>
      <c r="E57">
        <v>1</v>
      </c>
      <c r="F57">
        <v>0.5</v>
      </c>
      <c r="G57">
        <v>0.5</v>
      </c>
      <c r="H57">
        <v>0.77500000000000002</v>
      </c>
      <c r="I57">
        <v>0.22500000000000001</v>
      </c>
      <c r="J57">
        <v>1</v>
      </c>
      <c r="K57">
        <v>0.66666669999999995</v>
      </c>
      <c r="L57" t="s">
        <v>24</v>
      </c>
      <c r="M57">
        <v>316494</v>
      </c>
      <c r="N57" t="s">
        <v>21</v>
      </c>
      <c r="O57" t="s">
        <v>26</v>
      </c>
      <c r="P57" t="s">
        <v>28</v>
      </c>
      <c r="Q57" t="s">
        <v>21</v>
      </c>
      <c r="R57">
        <v>0.12</v>
      </c>
      <c r="S57">
        <v>0.84</v>
      </c>
    </row>
    <row r="58" spans="1:19" x14ac:dyDescent="0.2">
      <c r="A58">
        <v>1972</v>
      </c>
      <c r="B58" t="s">
        <v>26</v>
      </c>
      <c r="C58">
        <v>2</v>
      </c>
      <c r="D58">
        <v>0</v>
      </c>
      <c r="E58">
        <v>1</v>
      </c>
      <c r="F58">
        <v>0.5</v>
      </c>
      <c r="G58">
        <v>0.5</v>
      </c>
      <c r="H58">
        <v>0.77500000000000002</v>
      </c>
      <c r="I58">
        <v>0.22500000000000001</v>
      </c>
      <c r="J58">
        <v>1</v>
      </c>
      <c r="K58">
        <v>0.66666669999999995</v>
      </c>
      <c r="L58" t="s">
        <v>24</v>
      </c>
      <c r="M58">
        <v>326494</v>
      </c>
      <c r="N58" t="s">
        <v>21</v>
      </c>
      <c r="O58" t="s">
        <v>26</v>
      </c>
      <c r="P58" t="s">
        <v>28</v>
      </c>
      <c r="Q58" t="s">
        <v>21</v>
      </c>
      <c r="R58">
        <v>0.12</v>
      </c>
      <c r="S58">
        <v>0.84</v>
      </c>
    </row>
    <row r="59" spans="1:19" x14ac:dyDescent="0.2">
      <c r="A59">
        <v>1973</v>
      </c>
      <c r="B59" t="s">
        <v>26</v>
      </c>
      <c r="C59">
        <v>2</v>
      </c>
      <c r="D59">
        <v>0</v>
      </c>
      <c r="E59">
        <v>0.5</v>
      </c>
      <c r="F59">
        <v>0.45</v>
      </c>
      <c r="G59">
        <v>0.55000000000000004</v>
      </c>
      <c r="H59">
        <v>0.5</v>
      </c>
      <c r="I59">
        <v>0.47499999999999998</v>
      </c>
      <c r="J59">
        <v>1</v>
      </c>
      <c r="K59">
        <v>0.5</v>
      </c>
      <c r="L59" t="s">
        <v>21</v>
      </c>
      <c r="M59">
        <v>333232</v>
      </c>
      <c r="N59" t="s">
        <v>21</v>
      </c>
      <c r="O59" t="s">
        <v>26</v>
      </c>
      <c r="P59" t="s">
        <v>28</v>
      </c>
      <c r="Q59" t="s">
        <v>21</v>
      </c>
      <c r="R59">
        <v>0.12</v>
      </c>
      <c r="S59">
        <v>0.84</v>
      </c>
    </row>
    <row r="60" spans="1:19" x14ac:dyDescent="0.2">
      <c r="A60">
        <v>1974</v>
      </c>
      <c r="B60" t="s">
        <v>26</v>
      </c>
      <c r="C60">
        <v>2</v>
      </c>
      <c r="D60">
        <v>0</v>
      </c>
      <c r="E60">
        <v>0.5</v>
      </c>
      <c r="F60">
        <v>0.45</v>
      </c>
      <c r="G60">
        <v>0.55000000000000004</v>
      </c>
      <c r="H60">
        <v>0.5</v>
      </c>
      <c r="I60">
        <v>0.47499999999999998</v>
      </c>
      <c r="J60">
        <v>1</v>
      </c>
      <c r="K60">
        <v>0.5</v>
      </c>
      <c r="L60" t="s">
        <v>21</v>
      </c>
      <c r="M60">
        <v>344696</v>
      </c>
      <c r="N60" t="s">
        <v>21</v>
      </c>
      <c r="O60" t="s">
        <v>26</v>
      </c>
      <c r="P60" t="s">
        <v>28</v>
      </c>
      <c r="Q60" t="s">
        <v>21</v>
      </c>
      <c r="R60">
        <v>0.12</v>
      </c>
      <c r="S60">
        <v>0.84</v>
      </c>
    </row>
    <row r="61" spans="1:19" x14ac:dyDescent="0.2">
      <c r="A61">
        <v>1975</v>
      </c>
      <c r="B61" t="s">
        <v>26</v>
      </c>
      <c r="C61">
        <v>2</v>
      </c>
      <c r="D61">
        <v>1</v>
      </c>
      <c r="E61">
        <v>1</v>
      </c>
      <c r="F61">
        <v>0.65</v>
      </c>
      <c r="G61">
        <v>0.35</v>
      </c>
      <c r="H61">
        <v>0.75</v>
      </c>
      <c r="I61">
        <v>0.25</v>
      </c>
      <c r="J61">
        <v>0</v>
      </c>
      <c r="K61">
        <v>0.66666669999999995</v>
      </c>
      <c r="L61" t="s">
        <v>24</v>
      </c>
      <c r="M61">
        <v>370973</v>
      </c>
      <c r="N61" t="s">
        <v>21</v>
      </c>
      <c r="O61" t="s">
        <v>26</v>
      </c>
      <c r="P61" t="s">
        <v>28</v>
      </c>
      <c r="Q61" t="s">
        <v>21</v>
      </c>
      <c r="R61">
        <v>0.12</v>
      </c>
      <c r="S61">
        <v>0.84</v>
      </c>
    </row>
    <row r="62" spans="1:19" x14ac:dyDescent="0.2">
      <c r="A62">
        <v>1976</v>
      </c>
      <c r="B62" t="s">
        <v>26</v>
      </c>
      <c r="C62">
        <v>2</v>
      </c>
      <c r="D62">
        <v>1</v>
      </c>
      <c r="E62">
        <v>1</v>
      </c>
      <c r="F62">
        <v>0.65</v>
      </c>
      <c r="G62">
        <v>0.35</v>
      </c>
      <c r="H62">
        <v>0.75</v>
      </c>
      <c r="I62">
        <v>0.22500000000000001</v>
      </c>
      <c r="J62">
        <v>0</v>
      </c>
      <c r="K62">
        <v>0.66666669999999995</v>
      </c>
      <c r="L62" t="s">
        <v>24</v>
      </c>
      <c r="M62">
        <v>393115</v>
      </c>
      <c r="N62" t="s">
        <v>21</v>
      </c>
      <c r="O62" t="s">
        <v>26</v>
      </c>
      <c r="P62" t="s">
        <v>28</v>
      </c>
      <c r="Q62" t="s">
        <v>21</v>
      </c>
      <c r="R62">
        <v>0.12</v>
      </c>
      <c r="S62">
        <v>0.84</v>
      </c>
    </row>
    <row r="63" spans="1:19" x14ac:dyDescent="0.2">
      <c r="A63">
        <v>1977</v>
      </c>
      <c r="B63" t="s">
        <v>26</v>
      </c>
      <c r="C63">
        <v>2</v>
      </c>
      <c r="D63">
        <v>1</v>
      </c>
      <c r="E63">
        <v>1</v>
      </c>
      <c r="F63">
        <v>0.6</v>
      </c>
      <c r="G63">
        <v>0.4</v>
      </c>
      <c r="H63">
        <v>0.625</v>
      </c>
      <c r="I63">
        <v>0.375</v>
      </c>
      <c r="J63">
        <v>0</v>
      </c>
      <c r="K63">
        <v>0.66666669999999995</v>
      </c>
      <c r="L63" t="s">
        <v>24</v>
      </c>
      <c r="M63">
        <v>397363</v>
      </c>
      <c r="N63" t="s">
        <v>21</v>
      </c>
      <c r="O63" t="s">
        <v>26</v>
      </c>
      <c r="P63" t="s">
        <v>28</v>
      </c>
      <c r="Q63" t="s">
        <v>21</v>
      </c>
      <c r="R63">
        <v>0.12</v>
      </c>
      <c r="S63">
        <v>0.84</v>
      </c>
    </row>
    <row r="64" spans="1:19" x14ac:dyDescent="0.2">
      <c r="A64">
        <v>1978</v>
      </c>
      <c r="B64" t="s">
        <v>26</v>
      </c>
      <c r="C64">
        <v>2</v>
      </c>
      <c r="D64">
        <v>1</v>
      </c>
      <c r="E64">
        <v>1</v>
      </c>
      <c r="F64">
        <v>0.6</v>
      </c>
      <c r="G64">
        <v>0.4</v>
      </c>
      <c r="H64">
        <v>0.625</v>
      </c>
      <c r="I64">
        <v>0.375</v>
      </c>
      <c r="J64">
        <v>0</v>
      </c>
      <c r="K64">
        <v>0.66666669999999995</v>
      </c>
      <c r="L64" t="s">
        <v>24</v>
      </c>
      <c r="M64">
        <v>402191</v>
      </c>
      <c r="N64" t="s">
        <v>21</v>
      </c>
      <c r="O64" t="s">
        <v>26</v>
      </c>
      <c r="P64" t="s">
        <v>28</v>
      </c>
      <c r="Q64" t="s">
        <v>21</v>
      </c>
      <c r="R64">
        <v>0.12</v>
      </c>
      <c r="S64">
        <v>0.84</v>
      </c>
    </row>
    <row r="65" spans="1:19" x14ac:dyDescent="0.2">
      <c r="A65">
        <v>1979</v>
      </c>
      <c r="B65" t="s">
        <v>26</v>
      </c>
      <c r="C65">
        <v>2</v>
      </c>
      <c r="D65">
        <v>0</v>
      </c>
      <c r="E65">
        <v>1</v>
      </c>
      <c r="F65">
        <v>0.45</v>
      </c>
      <c r="G65">
        <v>0.55000000000000004</v>
      </c>
      <c r="H65">
        <v>0.625</v>
      </c>
      <c r="I65">
        <v>0.35</v>
      </c>
      <c r="J65">
        <v>0</v>
      </c>
      <c r="K65">
        <v>0.3333333</v>
      </c>
      <c r="L65" t="s">
        <v>27</v>
      </c>
      <c r="M65">
        <v>403544</v>
      </c>
      <c r="N65" t="s">
        <v>21</v>
      </c>
      <c r="O65" t="s">
        <v>26</v>
      </c>
      <c r="P65" t="s">
        <v>28</v>
      </c>
      <c r="Q65" t="s">
        <v>21</v>
      </c>
      <c r="R65">
        <v>0.12</v>
      </c>
      <c r="S65">
        <v>0.84</v>
      </c>
    </row>
    <row r="66" spans="1:19" x14ac:dyDescent="0.2">
      <c r="A66">
        <v>1980</v>
      </c>
      <c r="B66" t="s">
        <v>26</v>
      </c>
      <c r="C66">
        <v>2</v>
      </c>
      <c r="D66">
        <v>0</v>
      </c>
      <c r="E66">
        <v>1</v>
      </c>
      <c r="F66">
        <v>0.45</v>
      </c>
      <c r="G66">
        <v>0.55000000000000004</v>
      </c>
      <c r="H66">
        <v>0.625</v>
      </c>
      <c r="I66">
        <v>0.35</v>
      </c>
      <c r="J66">
        <v>0</v>
      </c>
      <c r="K66">
        <v>0.3333333</v>
      </c>
      <c r="L66" t="s">
        <v>27</v>
      </c>
      <c r="M66">
        <v>405315</v>
      </c>
      <c r="N66" t="s">
        <v>21</v>
      </c>
      <c r="O66" t="s">
        <v>26</v>
      </c>
      <c r="P66" t="s">
        <v>28</v>
      </c>
      <c r="Q66" t="s">
        <v>21</v>
      </c>
      <c r="R66">
        <v>0.12</v>
      </c>
      <c r="S66">
        <v>0.84</v>
      </c>
    </row>
    <row r="67" spans="1:19" x14ac:dyDescent="0.2">
      <c r="A67">
        <v>1981</v>
      </c>
      <c r="B67" t="s">
        <v>26</v>
      </c>
      <c r="C67">
        <v>2</v>
      </c>
      <c r="D67">
        <v>1</v>
      </c>
      <c r="E67">
        <v>1</v>
      </c>
      <c r="F67">
        <v>0.55000000000000004</v>
      </c>
      <c r="G67">
        <v>0.45</v>
      </c>
      <c r="H67">
        <v>0.55000000000000004</v>
      </c>
      <c r="I67">
        <v>0.4</v>
      </c>
      <c r="J67">
        <v>0</v>
      </c>
      <c r="K67">
        <v>0.66666669999999995</v>
      </c>
      <c r="L67" t="s">
        <v>24</v>
      </c>
      <c r="M67">
        <v>418493</v>
      </c>
      <c r="N67" t="s">
        <v>21</v>
      </c>
      <c r="O67" t="s">
        <v>26</v>
      </c>
      <c r="P67" t="s">
        <v>28</v>
      </c>
      <c r="Q67" t="s">
        <v>21</v>
      </c>
      <c r="R67">
        <v>0.12</v>
      </c>
      <c r="S67">
        <v>0.84</v>
      </c>
    </row>
    <row r="68" spans="1:19" x14ac:dyDescent="0.2">
      <c r="A68">
        <v>1982</v>
      </c>
      <c r="B68" t="s">
        <v>26</v>
      </c>
      <c r="C68">
        <v>2</v>
      </c>
      <c r="D68">
        <v>1</v>
      </c>
      <c r="E68">
        <v>1</v>
      </c>
      <c r="F68">
        <v>0.55000000000000004</v>
      </c>
      <c r="G68">
        <v>0.45</v>
      </c>
      <c r="H68">
        <v>0.55000000000000004</v>
      </c>
      <c r="I68">
        <v>0.4</v>
      </c>
      <c r="J68">
        <v>0</v>
      </c>
      <c r="K68">
        <v>0.66666669999999995</v>
      </c>
      <c r="L68" t="s">
        <v>24</v>
      </c>
      <c r="M68">
        <v>449606</v>
      </c>
      <c r="N68" t="s">
        <v>21</v>
      </c>
      <c r="O68" t="s">
        <v>26</v>
      </c>
      <c r="P68" t="s">
        <v>28</v>
      </c>
      <c r="Q68" t="s">
        <v>21</v>
      </c>
      <c r="R68">
        <v>0.12</v>
      </c>
      <c r="S68">
        <v>0.84</v>
      </c>
    </row>
    <row r="69" spans="1:19" x14ac:dyDescent="0.2">
      <c r="A69">
        <v>1983</v>
      </c>
      <c r="B69" t="s">
        <v>26</v>
      </c>
      <c r="C69">
        <v>2</v>
      </c>
      <c r="D69">
        <v>0</v>
      </c>
      <c r="E69">
        <v>0</v>
      </c>
      <c r="F69">
        <v>0.45</v>
      </c>
      <c r="G69">
        <v>0.55000000000000004</v>
      </c>
      <c r="H69">
        <v>0.47499999999999998</v>
      </c>
      <c r="I69">
        <v>0.52500000000000002</v>
      </c>
      <c r="J69">
        <v>1</v>
      </c>
      <c r="K69">
        <v>0.3333333</v>
      </c>
      <c r="L69" t="s">
        <v>27</v>
      </c>
      <c r="M69">
        <v>488418</v>
      </c>
      <c r="N69" t="s">
        <v>21</v>
      </c>
      <c r="O69" t="s">
        <v>26</v>
      </c>
      <c r="P69" t="s">
        <v>28</v>
      </c>
      <c r="Q69" t="s">
        <v>21</v>
      </c>
      <c r="R69">
        <v>0.12</v>
      </c>
      <c r="S69">
        <v>0.84</v>
      </c>
    </row>
    <row r="70" spans="1:19" x14ac:dyDescent="0.2">
      <c r="A70">
        <v>1984</v>
      </c>
      <c r="B70" t="s">
        <v>26</v>
      </c>
      <c r="C70">
        <v>2</v>
      </c>
      <c r="D70">
        <v>0</v>
      </c>
      <c r="E70">
        <v>0</v>
      </c>
      <c r="F70">
        <v>0.45</v>
      </c>
      <c r="G70">
        <v>0.55000000000000004</v>
      </c>
      <c r="H70">
        <v>0.47499999999999998</v>
      </c>
      <c r="I70">
        <v>0.52500000000000002</v>
      </c>
      <c r="J70">
        <v>1</v>
      </c>
      <c r="K70">
        <v>0.3333333</v>
      </c>
      <c r="L70" t="s">
        <v>27</v>
      </c>
      <c r="M70">
        <v>513704</v>
      </c>
      <c r="N70" t="s">
        <v>21</v>
      </c>
      <c r="O70" t="s">
        <v>26</v>
      </c>
      <c r="P70" t="s">
        <v>28</v>
      </c>
      <c r="Q70" t="s">
        <v>21</v>
      </c>
      <c r="R70">
        <v>0.12</v>
      </c>
      <c r="S70">
        <v>0.84</v>
      </c>
    </row>
    <row r="71" spans="1:19" x14ac:dyDescent="0.2">
      <c r="A71">
        <v>1985</v>
      </c>
      <c r="B71" t="s">
        <v>26</v>
      </c>
      <c r="C71">
        <v>2</v>
      </c>
      <c r="D71">
        <v>0</v>
      </c>
      <c r="E71">
        <v>1</v>
      </c>
      <c r="F71">
        <v>0.45</v>
      </c>
      <c r="G71">
        <v>0.55000000000000004</v>
      </c>
      <c r="H71">
        <v>0.52500000000000002</v>
      </c>
      <c r="I71">
        <v>0.45</v>
      </c>
      <c r="J71">
        <v>1</v>
      </c>
      <c r="K71">
        <v>0.66666669999999995</v>
      </c>
      <c r="L71" t="s">
        <v>24</v>
      </c>
      <c r="M71">
        <v>532496</v>
      </c>
      <c r="N71" t="s">
        <v>21</v>
      </c>
      <c r="O71" t="s">
        <v>26</v>
      </c>
      <c r="P71" t="s">
        <v>28</v>
      </c>
      <c r="Q71" t="s">
        <v>21</v>
      </c>
      <c r="R71">
        <v>0.12</v>
      </c>
      <c r="S71">
        <v>0.84</v>
      </c>
    </row>
    <row r="72" spans="1:19" x14ac:dyDescent="0.2">
      <c r="A72">
        <v>1986</v>
      </c>
      <c r="B72" t="s">
        <v>26</v>
      </c>
      <c r="C72">
        <v>2</v>
      </c>
      <c r="D72">
        <v>0</v>
      </c>
      <c r="E72">
        <v>1</v>
      </c>
      <c r="F72">
        <v>0.45</v>
      </c>
      <c r="G72">
        <v>0.55000000000000004</v>
      </c>
      <c r="H72">
        <v>0.52500000000000002</v>
      </c>
      <c r="I72">
        <v>0.45</v>
      </c>
      <c r="J72">
        <v>1</v>
      </c>
      <c r="K72">
        <v>0.66666669999999995</v>
      </c>
      <c r="L72" t="s">
        <v>24</v>
      </c>
      <c r="M72">
        <v>544269</v>
      </c>
      <c r="N72" t="s">
        <v>21</v>
      </c>
      <c r="O72" t="s">
        <v>26</v>
      </c>
      <c r="P72" t="s">
        <v>28</v>
      </c>
      <c r="Q72" t="s">
        <v>21</v>
      </c>
      <c r="R72">
        <v>0.12</v>
      </c>
      <c r="S72">
        <v>0.84</v>
      </c>
    </row>
    <row r="73" spans="1:19" x14ac:dyDescent="0.2">
      <c r="A73">
        <v>1987</v>
      </c>
      <c r="B73" t="s">
        <v>26</v>
      </c>
      <c r="C73">
        <v>2</v>
      </c>
      <c r="D73">
        <v>0</v>
      </c>
      <c r="E73">
        <v>1</v>
      </c>
      <c r="F73">
        <v>0.4</v>
      </c>
      <c r="G73">
        <v>0.6</v>
      </c>
      <c r="H73">
        <v>0.6</v>
      </c>
      <c r="I73">
        <v>0.4</v>
      </c>
      <c r="J73">
        <v>1</v>
      </c>
      <c r="K73">
        <v>0.66666669999999995</v>
      </c>
      <c r="L73" t="s">
        <v>24</v>
      </c>
      <c r="M73">
        <v>539310</v>
      </c>
      <c r="N73" t="s">
        <v>21</v>
      </c>
      <c r="O73" t="s">
        <v>26</v>
      </c>
      <c r="P73" t="s">
        <v>28</v>
      </c>
      <c r="Q73" t="s">
        <v>21</v>
      </c>
      <c r="R73">
        <v>0.12</v>
      </c>
      <c r="S73">
        <v>0.84</v>
      </c>
    </row>
    <row r="74" spans="1:19" x14ac:dyDescent="0.2">
      <c r="A74">
        <v>1988</v>
      </c>
      <c r="B74" t="s">
        <v>26</v>
      </c>
      <c r="C74">
        <v>2</v>
      </c>
      <c r="D74">
        <v>0</v>
      </c>
      <c r="E74">
        <v>1</v>
      </c>
      <c r="F74">
        <v>0.4</v>
      </c>
      <c r="G74">
        <v>0.6</v>
      </c>
      <c r="H74">
        <v>0.6</v>
      </c>
      <c r="I74">
        <v>0.4</v>
      </c>
      <c r="J74">
        <v>1</v>
      </c>
      <c r="K74">
        <v>0.66666669999999995</v>
      </c>
      <c r="L74" t="s">
        <v>24</v>
      </c>
      <c r="M74">
        <v>541984</v>
      </c>
      <c r="N74" t="s">
        <v>21</v>
      </c>
      <c r="O74" t="s">
        <v>26</v>
      </c>
      <c r="P74" t="s">
        <v>28</v>
      </c>
      <c r="Q74" t="s">
        <v>21</v>
      </c>
      <c r="R74">
        <v>0.12</v>
      </c>
      <c r="S74">
        <v>0.84</v>
      </c>
    </row>
    <row r="75" spans="1:19" x14ac:dyDescent="0.2">
      <c r="A75">
        <v>1989</v>
      </c>
      <c r="B75" t="s">
        <v>26</v>
      </c>
      <c r="C75">
        <v>2</v>
      </c>
      <c r="D75">
        <v>0</v>
      </c>
      <c r="E75">
        <v>1</v>
      </c>
      <c r="F75">
        <v>0.4</v>
      </c>
      <c r="G75">
        <v>0.6</v>
      </c>
      <c r="H75">
        <v>0.6</v>
      </c>
      <c r="I75">
        <v>0.4</v>
      </c>
      <c r="J75">
        <v>1</v>
      </c>
      <c r="K75">
        <v>0.66666669999999995</v>
      </c>
      <c r="L75" t="s">
        <v>24</v>
      </c>
      <c r="M75">
        <v>547160</v>
      </c>
      <c r="N75" t="s">
        <v>21</v>
      </c>
      <c r="O75" t="s">
        <v>26</v>
      </c>
      <c r="P75" t="s">
        <v>28</v>
      </c>
      <c r="Q75" t="s">
        <v>21</v>
      </c>
      <c r="R75">
        <v>0.12</v>
      </c>
      <c r="S75">
        <v>0.84</v>
      </c>
    </row>
    <row r="76" spans="1:19" x14ac:dyDescent="0.2">
      <c r="A76">
        <v>1990</v>
      </c>
      <c r="B76" t="s">
        <v>26</v>
      </c>
      <c r="C76">
        <v>2</v>
      </c>
      <c r="D76">
        <v>0</v>
      </c>
      <c r="E76">
        <v>1</v>
      </c>
      <c r="F76">
        <v>0.4</v>
      </c>
      <c r="G76">
        <v>0.6</v>
      </c>
      <c r="H76">
        <v>0.6</v>
      </c>
      <c r="I76">
        <v>0.4</v>
      </c>
      <c r="J76">
        <v>1</v>
      </c>
      <c r="K76">
        <v>0.66666669999999995</v>
      </c>
      <c r="L76" t="s">
        <v>24</v>
      </c>
      <c r="M76">
        <v>553290</v>
      </c>
      <c r="N76" t="s">
        <v>21</v>
      </c>
      <c r="O76" t="s">
        <v>26</v>
      </c>
      <c r="P76" t="s">
        <v>28</v>
      </c>
      <c r="Q76" t="s">
        <v>21</v>
      </c>
      <c r="R76">
        <v>0.12</v>
      </c>
      <c r="S76">
        <v>0.84</v>
      </c>
    </row>
    <row r="77" spans="1:19" x14ac:dyDescent="0.2">
      <c r="A77">
        <v>1991</v>
      </c>
      <c r="B77" t="s">
        <v>26</v>
      </c>
      <c r="C77">
        <v>2</v>
      </c>
      <c r="D77">
        <v>0.5</v>
      </c>
      <c r="E77">
        <v>1</v>
      </c>
      <c r="F77">
        <v>0.5</v>
      </c>
      <c r="G77">
        <v>0.5</v>
      </c>
      <c r="H77">
        <v>0.57499999999999996</v>
      </c>
      <c r="I77">
        <v>0.42499999999999999</v>
      </c>
      <c r="J77">
        <v>0.5</v>
      </c>
      <c r="K77">
        <v>0.66666669999999995</v>
      </c>
      <c r="L77" t="s">
        <v>24</v>
      </c>
      <c r="M77">
        <v>570193</v>
      </c>
      <c r="N77" t="s">
        <v>21</v>
      </c>
      <c r="O77" t="s">
        <v>26</v>
      </c>
      <c r="P77" t="s">
        <v>28</v>
      </c>
      <c r="Q77" t="s">
        <v>21</v>
      </c>
      <c r="R77">
        <v>0.12</v>
      </c>
      <c r="S77">
        <v>0.84</v>
      </c>
    </row>
    <row r="78" spans="1:19" x14ac:dyDescent="0.2">
      <c r="A78">
        <v>1992</v>
      </c>
      <c r="B78" t="s">
        <v>26</v>
      </c>
      <c r="C78">
        <v>2</v>
      </c>
      <c r="D78">
        <v>0.5</v>
      </c>
      <c r="E78">
        <v>1</v>
      </c>
      <c r="F78">
        <v>0.5</v>
      </c>
      <c r="G78">
        <v>0.5</v>
      </c>
      <c r="H78">
        <v>0.57499999999999996</v>
      </c>
      <c r="I78">
        <v>0.42499999999999999</v>
      </c>
      <c r="J78">
        <v>0.5</v>
      </c>
      <c r="K78">
        <v>0.66666669999999995</v>
      </c>
      <c r="L78" t="s">
        <v>24</v>
      </c>
      <c r="M78">
        <v>588736</v>
      </c>
      <c r="N78" t="s">
        <v>21</v>
      </c>
      <c r="O78" t="s">
        <v>26</v>
      </c>
      <c r="P78" t="s">
        <v>28</v>
      </c>
      <c r="Q78" t="s">
        <v>21</v>
      </c>
      <c r="R78">
        <v>0.12</v>
      </c>
      <c r="S78">
        <v>0.84</v>
      </c>
    </row>
    <row r="79" spans="1:19" x14ac:dyDescent="0.2">
      <c r="A79">
        <v>1993</v>
      </c>
      <c r="B79" t="s">
        <v>26</v>
      </c>
      <c r="C79">
        <v>2</v>
      </c>
      <c r="D79">
        <v>0</v>
      </c>
      <c r="E79">
        <v>0.5</v>
      </c>
      <c r="F79">
        <v>0.45</v>
      </c>
      <c r="G79">
        <v>0.5</v>
      </c>
      <c r="H79">
        <v>0.5</v>
      </c>
      <c r="I79">
        <v>0.45</v>
      </c>
      <c r="J79">
        <v>0.5</v>
      </c>
      <c r="K79">
        <v>0.3333333</v>
      </c>
      <c r="L79" t="s">
        <v>27</v>
      </c>
      <c r="M79">
        <v>599432</v>
      </c>
      <c r="N79" t="s">
        <v>21</v>
      </c>
      <c r="O79" t="s">
        <v>26</v>
      </c>
      <c r="P79" t="s">
        <v>28</v>
      </c>
      <c r="Q79" t="s">
        <v>21</v>
      </c>
      <c r="R79">
        <v>0.12</v>
      </c>
      <c r="S79">
        <v>0.84</v>
      </c>
    </row>
    <row r="80" spans="1:19" x14ac:dyDescent="0.2">
      <c r="A80">
        <v>1994</v>
      </c>
      <c r="B80" t="s">
        <v>26</v>
      </c>
      <c r="C80">
        <v>2</v>
      </c>
      <c r="D80">
        <v>0</v>
      </c>
      <c r="E80">
        <v>0.5</v>
      </c>
      <c r="F80">
        <v>0.5</v>
      </c>
      <c r="G80">
        <v>0.5</v>
      </c>
      <c r="H80">
        <v>0.5</v>
      </c>
      <c r="I80">
        <v>0.45</v>
      </c>
      <c r="J80">
        <v>0.5</v>
      </c>
      <c r="K80">
        <v>0.3333333</v>
      </c>
      <c r="L80" t="s">
        <v>27</v>
      </c>
      <c r="M80">
        <v>603308</v>
      </c>
      <c r="N80" t="s">
        <v>21</v>
      </c>
      <c r="O80" t="s">
        <v>26</v>
      </c>
      <c r="P80" t="s">
        <v>28</v>
      </c>
      <c r="Q80" t="s">
        <v>21</v>
      </c>
      <c r="R80">
        <v>0.12</v>
      </c>
      <c r="S80">
        <v>0.84</v>
      </c>
    </row>
    <row r="81" spans="1:19" x14ac:dyDescent="0.2">
      <c r="A81">
        <v>1995</v>
      </c>
      <c r="B81" t="s">
        <v>26</v>
      </c>
      <c r="C81">
        <v>2</v>
      </c>
      <c r="D81">
        <v>0</v>
      </c>
      <c r="E81">
        <v>0</v>
      </c>
      <c r="F81">
        <v>0.4</v>
      </c>
      <c r="G81">
        <v>0.6</v>
      </c>
      <c r="H81">
        <v>0.42499999999999999</v>
      </c>
      <c r="I81">
        <v>0.55000000000000004</v>
      </c>
      <c r="J81">
        <v>1</v>
      </c>
      <c r="K81">
        <v>0.3333333</v>
      </c>
      <c r="L81" t="s">
        <v>27</v>
      </c>
      <c r="M81">
        <v>604412</v>
      </c>
      <c r="N81" t="s">
        <v>21</v>
      </c>
      <c r="O81" t="s">
        <v>26</v>
      </c>
      <c r="P81" t="s">
        <v>28</v>
      </c>
      <c r="Q81" t="s">
        <v>21</v>
      </c>
      <c r="R81">
        <v>0.12</v>
      </c>
      <c r="S81">
        <v>0.84</v>
      </c>
    </row>
    <row r="82" spans="1:19" x14ac:dyDescent="0.2">
      <c r="A82">
        <v>1996</v>
      </c>
      <c r="B82" t="s">
        <v>26</v>
      </c>
      <c r="C82">
        <v>2</v>
      </c>
      <c r="D82">
        <v>0</v>
      </c>
      <c r="E82">
        <v>0</v>
      </c>
      <c r="F82">
        <v>0.4</v>
      </c>
      <c r="G82">
        <v>0.6</v>
      </c>
      <c r="H82">
        <v>0.42499999999999999</v>
      </c>
      <c r="I82">
        <v>0.55000000000000004</v>
      </c>
      <c r="J82">
        <v>1</v>
      </c>
      <c r="K82">
        <v>0.3333333</v>
      </c>
      <c r="L82" t="s">
        <v>27</v>
      </c>
      <c r="M82">
        <v>608569</v>
      </c>
      <c r="N82" t="s">
        <v>21</v>
      </c>
      <c r="O82" t="s">
        <v>26</v>
      </c>
      <c r="P82" t="s">
        <v>28</v>
      </c>
      <c r="Q82" t="s">
        <v>21</v>
      </c>
      <c r="R82">
        <v>0.12</v>
      </c>
      <c r="S82">
        <v>0.84</v>
      </c>
    </row>
    <row r="83" spans="1:19" x14ac:dyDescent="0.2">
      <c r="A83">
        <v>1997</v>
      </c>
      <c r="B83" t="s">
        <v>26</v>
      </c>
      <c r="C83">
        <v>2</v>
      </c>
      <c r="D83">
        <v>0</v>
      </c>
      <c r="E83">
        <v>0</v>
      </c>
      <c r="F83">
        <v>0.35</v>
      </c>
      <c r="G83">
        <v>0.65</v>
      </c>
      <c r="H83">
        <v>0.375</v>
      </c>
      <c r="I83">
        <v>0.625</v>
      </c>
      <c r="J83">
        <v>1</v>
      </c>
      <c r="K83">
        <v>0.3333333</v>
      </c>
      <c r="L83" t="s">
        <v>27</v>
      </c>
      <c r="M83">
        <v>612968</v>
      </c>
      <c r="N83" t="s">
        <v>21</v>
      </c>
      <c r="O83" t="s">
        <v>26</v>
      </c>
      <c r="P83" t="s">
        <v>28</v>
      </c>
      <c r="Q83" t="s">
        <v>21</v>
      </c>
      <c r="R83">
        <v>0.12</v>
      </c>
      <c r="S83">
        <v>0.84</v>
      </c>
    </row>
    <row r="84" spans="1:19" x14ac:dyDescent="0.2">
      <c r="A84">
        <v>1998</v>
      </c>
      <c r="B84" t="s">
        <v>26</v>
      </c>
      <c r="C84">
        <v>2</v>
      </c>
      <c r="D84">
        <v>0</v>
      </c>
      <c r="E84">
        <v>0</v>
      </c>
      <c r="F84">
        <v>0.3</v>
      </c>
      <c r="G84">
        <v>0.7</v>
      </c>
      <c r="H84">
        <v>0.375</v>
      </c>
      <c r="I84">
        <v>0.625</v>
      </c>
      <c r="J84">
        <v>1</v>
      </c>
      <c r="K84">
        <v>0.3333333</v>
      </c>
      <c r="L84" t="s">
        <v>27</v>
      </c>
      <c r="M84">
        <v>619932</v>
      </c>
      <c r="N84" t="s">
        <v>21</v>
      </c>
      <c r="O84" t="s">
        <v>26</v>
      </c>
      <c r="P84" t="s">
        <v>28</v>
      </c>
      <c r="Q84" t="s">
        <v>21</v>
      </c>
      <c r="R84">
        <v>0.12</v>
      </c>
      <c r="S84">
        <v>0.84</v>
      </c>
    </row>
    <row r="85" spans="1:19" x14ac:dyDescent="0.2">
      <c r="A85">
        <v>1999</v>
      </c>
      <c r="B85" t="s">
        <v>26</v>
      </c>
      <c r="C85">
        <v>2</v>
      </c>
      <c r="D85">
        <v>0</v>
      </c>
      <c r="E85">
        <v>0</v>
      </c>
      <c r="F85">
        <v>0.25</v>
      </c>
      <c r="G85">
        <v>0.75</v>
      </c>
      <c r="H85">
        <v>0.35</v>
      </c>
      <c r="I85">
        <v>0.65</v>
      </c>
      <c r="J85">
        <v>1</v>
      </c>
      <c r="K85">
        <v>0.3333333</v>
      </c>
      <c r="L85" t="s">
        <v>27</v>
      </c>
      <c r="M85">
        <v>624779</v>
      </c>
      <c r="N85" t="s">
        <v>21</v>
      </c>
      <c r="O85" t="s">
        <v>26</v>
      </c>
      <c r="P85" t="s">
        <v>28</v>
      </c>
      <c r="Q85" t="s">
        <v>21</v>
      </c>
      <c r="R85">
        <v>0.12</v>
      </c>
      <c r="S85">
        <v>0.84</v>
      </c>
    </row>
    <row r="86" spans="1:19" x14ac:dyDescent="0.2">
      <c r="A86">
        <v>2000</v>
      </c>
      <c r="B86" t="s">
        <v>26</v>
      </c>
      <c r="C86">
        <v>2</v>
      </c>
      <c r="D86">
        <v>0</v>
      </c>
      <c r="E86">
        <v>0</v>
      </c>
      <c r="F86">
        <v>0.25</v>
      </c>
      <c r="G86">
        <v>0.75</v>
      </c>
      <c r="H86">
        <v>0.35</v>
      </c>
      <c r="I86">
        <v>0.65</v>
      </c>
      <c r="J86">
        <v>1</v>
      </c>
      <c r="K86">
        <v>0.3333333</v>
      </c>
      <c r="L86" t="s">
        <v>27</v>
      </c>
      <c r="M86">
        <v>627963</v>
      </c>
      <c r="N86" t="s">
        <v>21</v>
      </c>
      <c r="O86" t="s">
        <v>26</v>
      </c>
      <c r="P86" t="s">
        <v>28</v>
      </c>
      <c r="Q86" t="s">
        <v>21</v>
      </c>
      <c r="R86">
        <v>0.12</v>
      </c>
      <c r="S86">
        <v>0.84</v>
      </c>
    </row>
    <row r="87" spans="1:19" x14ac:dyDescent="0.2">
      <c r="A87">
        <v>2001</v>
      </c>
      <c r="B87" t="s">
        <v>26</v>
      </c>
      <c r="C87">
        <v>2</v>
      </c>
      <c r="D87">
        <v>0</v>
      </c>
      <c r="E87">
        <v>0</v>
      </c>
      <c r="F87">
        <v>0.3</v>
      </c>
      <c r="G87">
        <v>0.7</v>
      </c>
      <c r="H87">
        <v>0.32500000000000001</v>
      </c>
      <c r="I87">
        <v>0.67500000000000004</v>
      </c>
      <c r="J87">
        <v>1</v>
      </c>
      <c r="K87">
        <v>0.3333333</v>
      </c>
      <c r="L87" t="s">
        <v>27</v>
      </c>
      <c r="M87">
        <v>633714</v>
      </c>
      <c r="N87" t="s">
        <v>21</v>
      </c>
      <c r="O87" t="s">
        <v>26</v>
      </c>
      <c r="P87" t="s">
        <v>28</v>
      </c>
      <c r="Q87" t="s">
        <v>21</v>
      </c>
      <c r="R87">
        <v>0.12</v>
      </c>
      <c r="S87">
        <v>0.84</v>
      </c>
    </row>
    <row r="88" spans="1:19" x14ac:dyDescent="0.2">
      <c r="A88">
        <v>2002</v>
      </c>
      <c r="B88" t="s">
        <v>26</v>
      </c>
      <c r="C88">
        <v>2</v>
      </c>
      <c r="D88">
        <v>0</v>
      </c>
      <c r="E88">
        <v>0</v>
      </c>
      <c r="F88">
        <v>0.3</v>
      </c>
      <c r="G88">
        <v>0.7</v>
      </c>
      <c r="H88">
        <v>0.32500000000000001</v>
      </c>
      <c r="I88">
        <v>0.67500000000000004</v>
      </c>
      <c r="J88">
        <v>1</v>
      </c>
      <c r="K88">
        <v>0.3333333</v>
      </c>
      <c r="L88" t="s">
        <v>27</v>
      </c>
      <c r="M88">
        <v>642337</v>
      </c>
      <c r="N88" t="s">
        <v>21</v>
      </c>
      <c r="O88" t="s">
        <v>26</v>
      </c>
      <c r="P88" t="s">
        <v>28</v>
      </c>
      <c r="Q88" t="s">
        <v>21</v>
      </c>
      <c r="R88">
        <v>0.12</v>
      </c>
      <c r="S88">
        <v>0.84</v>
      </c>
    </row>
    <row r="89" spans="1:19" x14ac:dyDescent="0.2">
      <c r="A89">
        <v>2003</v>
      </c>
      <c r="B89" t="s">
        <v>26</v>
      </c>
      <c r="C89">
        <v>2</v>
      </c>
      <c r="D89">
        <v>0</v>
      </c>
      <c r="E89">
        <v>0</v>
      </c>
      <c r="F89">
        <v>0.4</v>
      </c>
      <c r="G89">
        <v>0.6</v>
      </c>
      <c r="H89">
        <v>0.32500000000000001</v>
      </c>
      <c r="I89">
        <v>0.67500000000000004</v>
      </c>
      <c r="J89">
        <v>0</v>
      </c>
      <c r="K89">
        <v>0</v>
      </c>
      <c r="L89" t="s">
        <v>25</v>
      </c>
      <c r="M89">
        <v>648414</v>
      </c>
      <c r="N89" t="s">
        <v>21</v>
      </c>
      <c r="O89" t="s">
        <v>26</v>
      </c>
      <c r="P89" t="s">
        <v>28</v>
      </c>
      <c r="Q89" t="s">
        <v>21</v>
      </c>
      <c r="R89">
        <v>0.12</v>
      </c>
      <c r="S89">
        <v>0.84</v>
      </c>
    </row>
    <row r="90" spans="1:19" x14ac:dyDescent="0.2">
      <c r="A90">
        <v>2004</v>
      </c>
      <c r="B90" t="s">
        <v>26</v>
      </c>
      <c r="C90">
        <v>2</v>
      </c>
      <c r="D90">
        <v>0</v>
      </c>
      <c r="E90">
        <v>0</v>
      </c>
      <c r="F90">
        <v>0.4</v>
      </c>
      <c r="G90">
        <v>0.6</v>
      </c>
      <c r="H90">
        <v>0.32500000000000001</v>
      </c>
      <c r="I90">
        <v>0.67500000000000004</v>
      </c>
      <c r="J90">
        <v>0</v>
      </c>
      <c r="K90">
        <v>0</v>
      </c>
      <c r="L90" t="s">
        <v>25</v>
      </c>
      <c r="M90">
        <v>659286</v>
      </c>
      <c r="N90" t="s">
        <v>21</v>
      </c>
      <c r="O90" t="s">
        <v>26</v>
      </c>
      <c r="P90" t="s">
        <v>28</v>
      </c>
      <c r="Q90" t="s">
        <v>21</v>
      </c>
      <c r="R90">
        <v>0.12</v>
      </c>
      <c r="S90">
        <v>0.84</v>
      </c>
    </row>
    <row r="91" spans="1:19" x14ac:dyDescent="0.2">
      <c r="A91">
        <v>2005</v>
      </c>
      <c r="B91" t="s">
        <v>26</v>
      </c>
      <c r="C91">
        <v>2</v>
      </c>
      <c r="D91">
        <v>0</v>
      </c>
      <c r="E91">
        <v>0</v>
      </c>
      <c r="F91">
        <v>0.4</v>
      </c>
      <c r="G91">
        <v>0.6</v>
      </c>
      <c r="H91">
        <v>0.35</v>
      </c>
      <c r="I91">
        <v>0.65</v>
      </c>
      <c r="J91">
        <v>0</v>
      </c>
      <c r="K91">
        <v>0</v>
      </c>
      <c r="L91" t="s">
        <v>25</v>
      </c>
      <c r="M91">
        <v>666946</v>
      </c>
      <c r="N91" t="s">
        <v>21</v>
      </c>
      <c r="O91" t="s">
        <v>26</v>
      </c>
      <c r="P91" t="s">
        <v>28</v>
      </c>
      <c r="Q91" t="s">
        <v>21</v>
      </c>
      <c r="R91">
        <v>0.12</v>
      </c>
      <c r="S91">
        <v>0.84</v>
      </c>
    </row>
    <row r="92" spans="1:19" x14ac:dyDescent="0.2">
      <c r="A92">
        <v>2006</v>
      </c>
      <c r="B92" t="s">
        <v>26</v>
      </c>
      <c r="C92">
        <v>2</v>
      </c>
      <c r="D92">
        <v>0</v>
      </c>
      <c r="E92">
        <v>0</v>
      </c>
      <c r="F92">
        <v>0.4</v>
      </c>
      <c r="G92">
        <v>0.6</v>
      </c>
      <c r="H92">
        <v>0.35</v>
      </c>
      <c r="I92">
        <v>0.65</v>
      </c>
      <c r="J92">
        <v>0</v>
      </c>
      <c r="K92">
        <v>0</v>
      </c>
      <c r="L92" t="s">
        <v>25</v>
      </c>
      <c r="M92">
        <v>675302</v>
      </c>
      <c r="N92" t="s">
        <v>21</v>
      </c>
      <c r="O92" t="s">
        <v>26</v>
      </c>
      <c r="P92" t="s">
        <v>28</v>
      </c>
      <c r="Q92" t="s">
        <v>21</v>
      </c>
      <c r="R92">
        <v>0.12</v>
      </c>
      <c r="S92">
        <v>0.84</v>
      </c>
    </row>
    <row r="93" spans="1:19" x14ac:dyDescent="0.2">
      <c r="A93">
        <v>2007</v>
      </c>
      <c r="B93" t="s">
        <v>26</v>
      </c>
      <c r="C93">
        <v>2</v>
      </c>
      <c r="D93">
        <v>0</v>
      </c>
      <c r="E93">
        <v>0</v>
      </c>
      <c r="F93">
        <v>0.4</v>
      </c>
      <c r="G93">
        <v>0.6</v>
      </c>
      <c r="H93">
        <v>0.35</v>
      </c>
      <c r="I93">
        <v>0.65</v>
      </c>
      <c r="J93">
        <v>0</v>
      </c>
      <c r="K93">
        <v>0</v>
      </c>
      <c r="L93" t="s">
        <v>25</v>
      </c>
      <c r="M93">
        <v>680300</v>
      </c>
      <c r="N93" t="s">
        <v>21</v>
      </c>
      <c r="O93" t="s">
        <v>26</v>
      </c>
      <c r="P93" t="s">
        <v>28</v>
      </c>
      <c r="Q93" t="s">
        <v>21</v>
      </c>
      <c r="R93">
        <v>0.12</v>
      </c>
      <c r="S93">
        <v>0.84</v>
      </c>
    </row>
    <row r="94" spans="1:19" x14ac:dyDescent="0.2">
      <c r="A94">
        <v>2008</v>
      </c>
      <c r="B94" t="s">
        <v>26</v>
      </c>
      <c r="C94">
        <v>2</v>
      </c>
      <c r="D94">
        <v>0</v>
      </c>
      <c r="E94">
        <v>0</v>
      </c>
      <c r="F94">
        <v>0.45</v>
      </c>
      <c r="G94">
        <v>0.55000000000000004</v>
      </c>
      <c r="H94">
        <v>0.42499999999999999</v>
      </c>
      <c r="I94">
        <v>0.57499999999999996</v>
      </c>
      <c r="J94">
        <v>0</v>
      </c>
      <c r="K94">
        <v>0</v>
      </c>
      <c r="L94" t="s">
        <v>25</v>
      </c>
      <c r="M94">
        <v>687455</v>
      </c>
      <c r="N94" t="s">
        <v>21</v>
      </c>
      <c r="O94" t="s">
        <v>26</v>
      </c>
      <c r="P94" t="s">
        <v>28</v>
      </c>
      <c r="Q94" t="s">
        <v>21</v>
      </c>
      <c r="R94">
        <v>0.12</v>
      </c>
      <c r="S94">
        <v>0.84</v>
      </c>
    </row>
    <row r="95" spans="1:19" x14ac:dyDescent="0.2">
      <c r="A95">
        <v>2009</v>
      </c>
      <c r="B95" t="s">
        <v>26</v>
      </c>
      <c r="C95">
        <v>2</v>
      </c>
      <c r="D95">
        <v>0.5</v>
      </c>
      <c r="E95">
        <v>0</v>
      </c>
      <c r="F95">
        <v>0.5</v>
      </c>
      <c r="G95">
        <v>0.5</v>
      </c>
      <c r="H95">
        <v>0.45</v>
      </c>
      <c r="I95">
        <v>0.55000000000000004</v>
      </c>
      <c r="J95">
        <v>0</v>
      </c>
      <c r="K95">
        <v>0.1666667</v>
      </c>
      <c r="L95" t="s">
        <v>21</v>
      </c>
      <c r="M95">
        <v>698895</v>
      </c>
      <c r="N95" t="s">
        <v>21</v>
      </c>
      <c r="O95" t="s">
        <v>26</v>
      </c>
      <c r="P95" t="s">
        <v>28</v>
      </c>
      <c r="Q95" t="s">
        <v>21</v>
      </c>
      <c r="R95">
        <v>0.12</v>
      </c>
      <c r="S95">
        <v>0.84</v>
      </c>
    </row>
    <row r="96" spans="1:19" x14ac:dyDescent="0.2">
      <c r="A96">
        <v>2010</v>
      </c>
      <c r="B96" t="s">
        <v>26</v>
      </c>
      <c r="C96">
        <v>2</v>
      </c>
      <c r="D96">
        <v>0.5</v>
      </c>
      <c r="E96">
        <v>0</v>
      </c>
      <c r="F96">
        <v>0.5</v>
      </c>
      <c r="G96">
        <v>0.5</v>
      </c>
      <c r="H96">
        <v>0.45</v>
      </c>
      <c r="I96">
        <v>0.55000000000000004</v>
      </c>
      <c r="J96">
        <v>0</v>
      </c>
      <c r="K96">
        <v>0.1666667</v>
      </c>
      <c r="L96" t="s">
        <v>21</v>
      </c>
      <c r="M96">
        <v>713982</v>
      </c>
      <c r="N96" t="s">
        <v>21</v>
      </c>
      <c r="O96" t="s">
        <v>26</v>
      </c>
      <c r="P96" t="s">
        <v>28</v>
      </c>
      <c r="Q96" t="s">
        <v>21</v>
      </c>
      <c r="R96">
        <v>0.12</v>
      </c>
      <c r="S96">
        <v>0.84</v>
      </c>
    </row>
    <row r="97" spans="1:19" x14ac:dyDescent="0.2">
      <c r="A97">
        <v>2011</v>
      </c>
      <c r="B97" t="s">
        <v>26</v>
      </c>
      <c r="C97">
        <v>2</v>
      </c>
      <c r="D97">
        <v>0.5</v>
      </c>
      <c r="E97">
        <v>0</v>
      </c>
      <c r="F97">
        <v>0.5</v>
      </c>
      <c r="G97">
        <v>0.5</v>
      </c>
      <c r="H97">
        <v>0.4</v>
      </c>
      <c r="I97">
        <v>0.6</v>
      </c>
      <c r="J97">
        <v>0</v>
      </c>
      <c r="K97">
        <v>0.1666667</v>
      </c>
      <c r="L97" t="s">
        <v>21</v>
      </c>
      <c r="M97">
        <v>722349</v>
      </c>
      <c r="N97" t="s">
        <v>21</v>
      </c>
      <c r="O97" t="s">
        <v>26</v>
      </c>
      <c r="P97" t="s">
        <v>28</v>
      </c>
      <c r="Q97" t="s">
        <v>21</v>
      </c>
      <c r="R97">
        <v>0.12</v>
      </c>
      <c r="S97">
        <v>0.84</v>
      </c>
    </row>
    <row r="98" spans="1:19" x14ac:dyDescent="0.2">
      <c r="A98">
        <v>2012</v>
      </c>
      <c r="B98" t="s">
        <v>26</v>
      </c>
      <c r="C98">
        <v>2</v>
      </c>
      <c r="D98">
        <v>0.5</v>
      </c>
      <c r="E98">
        <v>0</v>
      </c>
      <c r="F98">
        <v>0.5</v>
      </c>
      <c r="G98">
        <v>0.5</v>
      </c>
      <c r="H98">
        <v>0.45</v>
      </c>
      <c r="I98">
        <v>0.55000000000000004</v>
      </c>
      <c r="J98">
        <v>0</v>
      </c>
      <c r="K98">
        <v>0.16666666666666699</v>
      </c>
      <c r="L98" t="s">
        <v>21</v>
      </c>
      <c r="M98">
        <v>730810</v>
      </c>
      <c r="N98" t="s">
        <v>21</v>
      </c>
      <c r="O98" t="s">
        <v>26</v>
      </c>
      <c r="P98" t="s">
        <v>28</v>
      </c>
      <c r="Q98" t="s">
        <v>21</v>
      </c>
      <c r="R98">
        <v>0.12</v>
      </c>
      <c r="S98">
        <v>0.84</v>
      </c>
    </row>
    <row r="99" spans="1:19" x14ac:dyDescent="0.2">
      <c r="A99">
        <v>2013</v>
      </c>
      <c r="B99" t="s">
        <v>26</v>
      </c>
      <c r="C99">
        <v>2</v>
      </c>
      <c r="D99">
        <v>0</v>
      </c>
      <c r="E99">
        <v>0</v>
      </c>
      <c r="F99">
        <v>0.35</v>
      </c>
      <c r="G99">
        <v>0.65</v>
      </c>
      <c r="H99">
        <v>0.375</v>
      </c>
      <c r="I99">
        <v>0.625</v>
      </c>
      <c r="J99">
        <v>0</v>
      </c>
      <c r="K99">
        <v>0</v>
      </c>
      <c r="L99" t="s">
        <v>25</v>
      </c>
      <c r="M99">
        <v>737626</v>
      </c>
      <c r="N99" t="s">
        <v>21</v>
      </c>
      <c r="O99" t="s">
        <v>26</v>
      </c>
      <c r="P99" t="s">
        <v>28</v>
      </c>
      <c r="Q99" t="s">
        <v>21</v>
      </c>
      <c r="R99">
        <v>0.12</v>
      </c>
      <c r="S99">
        <v>0.84</v>
      </c>
    </row>
    <row r="100" spans="1:19" x14ac:dyDescent="0.2">
      <c r="A100">
        <v>2014</v>
      </c>
      <c r="B100" t="s">
        <v>26</v>
      </c>
      <c r="C100">
        <v>2</v>
      </c>
      <c r="D100">
        <v>0</v>
      </c>
      <c r="E100">
        <v>0</v>
      </c>
      <c r="F100">
        <v>0.35</v>
      </c>
      <c r="G100">
        <v>0.65</v>
      </c>
      <c r="H100">
        <v>0.35</v>
      </c>
      <c r="I100">
        <v>0.65</v>
      </c>
      <c r="J100">
        <v>0</v>
      </c>
      <c r="K100">
        <v>0</v>
      </c>
      <c r="L100" t="s">
        <v>25</v>
      </c>
      <c r="M100">
        <v>737075</v>
      </c>
      <c r="N100" t="s">
        <v>21</v>
      </c>
      <c r="O100" t="s">
        <v>26</v>
      </c>
      <c r="P100" t="s">
        <v>28</v>
      </c>
      <c r="Q100" t="s">
        <v>21</v>
      </c>
      <c r="R100">
        <v>0.12</v>
      </c>
      <c r="S100">
        <v>0.84</v>
      </c>
    </row>
    <row r="101" spans="1:19" x14ac:dyDescent="0.2">
      <c r="A101">
        <v>2015</v>
      </c>
      <c r="B101" t="s">
        <v>26</v>
      </c>
      <c r="C101">
        <v>2</v>
      </c>
      <c r="D101">
        <v>0</v>
      </c>
      <c r="E101">
        <v>0</v>
      </c>
      <c r="F101">
        <v>0.3</v>
      </c>
      <c r="G101">
        <v>0.7</v>
      </c>
      <c r="H101">
        <v>0.4</v>
      </c>
      <c r="I101">
        <v>0.57499999999999996</v>
      </c>
      <c r="J101">
        <v>0.5</v>
      </c>
      <c r="K101">
        <v>0.16666666666666699</v>
      </c>
      <c r="L101" t="s">
        <v>21</v>
      </c>
      <c r="M101">
        <v>738430</v>
      </c>
      <c r="N101" t="s">
        <v>21</v>
      </c>
      <c r="O101" t="s">
        <v>26</v>
      </c>
      <c r="P101" t="s">
        <v>28</v>
      </c>
      <c r="Q101" t="s">
        <v>21</v>
      </c>
      <c r="R101">
        <v>0.12</v>
      </c>
      <c r="S101">
        <v>0.84</v>
      </c>
    </row>
    <row r="102" spans="1:19" x14ac:dyDescent="0.2">
      <c r="A102">
        <v>2016</v>
      </c>
      <c r="B102" t="s">
        <v>26</v>
      </c>
      <c r="C102">
        <v>2</v>
      </c>
      <c r="D102">
        <v>0</v>
      </c>
      <c r="E102">
        <v>0</v>
      </c>
      <c r="F102">
        <v>0.3</v>
      </c>
      <c r="G102">
        <v>0.7</v>
      </c>
      <c r="H102">
        <v>0.4</v>
      </c>
      <c r="I102">
        <v>0.57499999999999996</v>
      </c>
      <c r="J102">
        <v>0.5</v>
      </c>
      <c r="K102">
        <v>0.16666666666666699</v>
      </c>
      <c r="L102" t="s">
        <v>21</v>
      </c>
      <c r="M102">
        <v>742575</v>
      </c>
      <c r="N102" t="s">
        <v>21</v>
      </c>
      <c r="O102" t="s">
        <v>26</v>
      </c>
      <c r="P102" t="s">
        <v>28</v>
      </c>
      <c r="Q102" t="s">
        <v>21</v>
      </c>
      <c r="R102">
        <v>0.12</v>
      </c>
      <c r="S102">
        <v>0.84</v>
      </c>
    </row>
    <row r="103" spans="1:19" x14ac:dyDescent="0.2">
      <c r="A103">
        <v>2017</v>
      </c>
      <c r="B103" t="s">
        <v>26</v>
      </c>
      <c r="C103">
        <v>2</v>
      </c>
      <c r="D103">
        <v>0</v>
      </c>
      <c r="E103">
        <v>0</v>
      </c>
      <c r="F103">
        <v>0.3</v>
      </c>
      <c r="G103">
        <v>0.7</v>
      </c>
      <c r="H103">
        <v>0.42499999999999999</v>
      </c>
      <c r="I103">
        <v>0.52500000000000002</v>
      </c>
      <c r="J103">
        <v>0.5</v>
      </c>
      <c r="K103">
        <v>0.16666666666666699</v>
      </c>
      <c r="L103" t="s">
        <v>21</v>
      </c>
      <c r="M103">
        <v>740983</v>
      </c>
      <c r="N103" t="s">
        <v>21</v>
      </c>
      <c r="O103" t="s">
        <v>26</v>
      </c>
      <c r="P103" t="s">
        <v>28</v>
      </c>
      <c r="Q103" t="s">
        <v>21</v>
      </c>
      <c r="R103">
        <v>0.12</v>
      </c>
      <c r="S103">
        <v>0.84</v>
      </c>
    </row>
    <row r="104" spans="1:19" x14ac:dyDescent="0.2">
      <c r="A104">
        <v>2018</v>
      </c>
      <c r="B104" t="s">
        <v>26</v>
      </c>
      <c r="C104">
        <v>2</v>
      </c>
      <c r="D104">
        <v>0</v>
      </c>
      <c r="E104">
        <v>0</v>
      </c>
      <c r="F104">
        <v>0.3</v>
      </c>
      <c r="G104">
        <v>0.7</v>
      </c>
      <c r="H104">
        <v>0.4</v>
      </c>
      <c r="I104">
        <v>0.52500000000000002</v>
      </c>
      <c r="J104">
        <v>0.5</v>
      </c>
      <c r="K104">
        <v>0.16666666666666699</v>
      </c>
      <c r="L104" t="s">
        <v>21</v>
      </c>
      <c r="M104">
        <v>736624</v>
      </c>
      <c r="N104" t="s">
        <v>21</v>
      </c>
      <c r="O104" t="s">
        <v>26</v>
      </c>
      <c r="P104" t="s">
        <v>28</v>
      </c>
      <c r="Q104" t="s">
        <v>21</v>
      </c>
      <c r="R104">
        <v>0.12</v>
      </c>
      <c r="S104">
        <v>0.84</v>
      </c>
    </row>
    <row r="105" spans="1:19" x14ac:dyDescent="0.2">
      <c r="A105">
        <v>2019</v>
      </c>
      <c r="B105" t="s">
        <v>26</v>
      </c>
      <c r="C105">
        <v>2</v>
      </c>
      <c r="D105">
        <v>0</v>
      </c>
      <c r="E105">
        <v>0</v>
      </c>
      <c r="F105">
        <v>0.35</v>
      </c>
      <c r="G105">
        <v>0.65</v>
      </c>
      <c r="H105">
        <v>0.47499999999999998</v>
      </c>
      <c r="I105">
        <v>0.52500000000000002</v>
      </c>
      <c r="J105">
        <v>0</v>
      </c>
      <c r="K105">
        <v>0</v>
      </c>
      <c r="L105" t="s">
        <v>25</v>
      </c>
      <c r="M105">
        <v>733603</v>
      </c>
      <c r="N105" t="s">
        <v>21</v>
      </c>
      <c r="O105" t="s">
        <v>26</v>
      </c>
      <c r="P105" t="s">
        <v>28</v>
      </c>
      <c r="Q105" t="s">
        <v>21</v>
      </c>
      <c r="R105">
        <v>0.12</v>
      </c>
      <c r="S105">
        <v>0.84</v>
      </c>
    </row>
    <row r="106" spans="1:19" x14ac:dyDescent="0.2">
      <c r="A106">
        <v>2020</v>
      </c>
      <c r="B106" t="s">
        <v>26</v>
      </c>
      <c r="C106">
        <v>2</v>
      </c>
      <c r="D106">
        <v>0</v>
      </c>
      <c r="E106">
        <v>0</v>
      </c>
      <c r="F106">
        <v>0.35</v>
      </c>
      <c r="G106">
        <v>0.65</v>
      </c>
      <c r="H106">
        <v>0.375</v>
      </c>
      <c r="I106">
        <v>0.57499999999999996</v>
      </c>
      <c r="J106">
        <v>0</v>
      </c>
      <c r="K106">
        <v>0</v>
      </c>
      <c r="L106" t="s">
        <v>25</v>
      </c>
      <c r="M106">
        <v>731158</v>
      </c>
      <c r="N106" t="s">
        <v>21</v>
      </c>
      <c r="O106" t="s">
        <v>26</v>
      </c>
      <c r="P106" t="s">
        <v>28</v>
      </c>
      <c r="Q106" t="s">
        <v>21</v>
      </c>
      <c r="R106">
        <v>0.12</v>
      </c>
      <c r="S106">
        <v>0.84</v>
      </c>
    </row>
    <row r="107" spans="1:19" x14ac:dyDescent="0.2">
      <c r="A107">
        <v>2021</v>
      </c>
      <c r="B107" t="s">
        <v>26</v>
      </c>
      <c r="C107">
        <v>2</v>
      </c>
      <c r="D107">
        <v>0</v>
      </c>
      <c r="E107">
        <v>0</v>
      </c>
      <c r="F107">
        <v>0.35</v>
      </c>
      <c r="G107">
        <v>0.65</v>
      </c>
      <c r="H107">
        <v>0.375</v>
      </c>
      <c r="I107">
        <v>0.52500000000000002</v>
      </c>
      <c r="J107">
        <v>0</v>
      </c>
      <c r="K107">
        <v>0</v>
      </c>
      <c r="L107" t="s">
        <v>25</v>
      </c>
      <c r="M107">
        <v>731158</v>
      </c>
      <c r="N107">
        <v>0.528331432703808</v>
      </c>
      <c r="O107" t="s">
        <v>26</v>
      </c>
      <c r="P107" t="s">
        <v>28</v>
      </c>
      <c r="Q107" t="s">
        <v>21</v>
      </c>
      <c r="R107">
        <v>0.12</v>
      </c>
      <c r="S107">
        <v>0.84</v>
      </c>
    </row>
    <row r="108" spans="1:19" x14ac:dyDescent="0.2">
      <c r="A108">
        <v>1969</v>
      </c>
      <c r="B108" t="s">
        <v>29</v>
      </c>
      <c r="C108">
        <v>4</v>
      </c>
      <c r="D108">
        <v>0</v>
      </c>
      <c r="E108">
        <v>0</v>
      </c>
      <c r="F108">
        <v>0.43333329999999998</v>
      </c>
      <c r="G108">
        <v>0.56666669999999997</v>
      </c>
      <c r="H108">
        <v>0.43333329999999998</v>
      </c>
      <c r="I108">
        <v>0.56666669999999997</v>
      </c>
      <c r="J108">
        <v>0</v>
      </c>
      <c r="K108">
        <v>0</v>
      </c>
      <c r="L108" t="s">
        <v>25</v>
      </c>
      <c r="M108">
        <v>1737000</v>
      </c>
      <c r="N108" t="s">
        <v>21</v>
      </c>
      <c r="O108" t="s">
        <v>30</v>
      </c>
      <c r="P108" t="s">
        <v>31</v>
      </c>
      <c r="Q108">
        <v>5</v>
      </c>
      <c r="R108">
        <v>0.20499999999999999</v>
      </c>
      <c r="S108">
        <v>0.62</v>
      </c>
    </row>
    <row r="109" spans="1:19" x14ac:dyDescent="0.2">
      <c r="A109">
        <v>1970</v>
      </c>
      <c r="B109" t="s">
        <v>29</v>
      </c>
      <c r="C109">
        <v>4</v>
      </c>
      <c r="D109">
        <v>0</v>
      </c>
      <c r="E109">
        <v>0</v>
      </c>
      <c r="F109">
        <v>0.43333329999999998</v>
      </c>
      <c r="G109">
        <v>0.56666669999999997</v>
      </c>
      <c r="H109">
        <v>0.43333329999999998</v>
      </c>
      <c r="I109">
        <v>0.56666669999999997</v>
      </c>
      <c r="J109">
        <v>0</v>
      </c>
      <c r="K109">
        <v>0</v>
      </c>
      <c r="L109" t="s">
        <v>25</v>
      </c>
      <c r="M109">
        <v>1794912</v>
      </c>
      <c r="N109" t="s">
        <v>21</v>
      </c>
      <c r="O109" t="s">
        <v>30</v>
      </c>
      <c r="P109" t="s">
        <v>31</v>
      </c>
      <c r="Q109">
        <v>5</v>
      </c>
      <c r="R109">
        <v>0.20499999999999999</v>
      </c>
      <c r="S109">
        <v>0.62</v>
      </c>
    </row>
    <row r="110" spans="1:19" x14ac:dyDescent="0.2">
      <c r="A110">
        <v>1971</v>
      </c>
      <c r="B110" t="s">
        <v>29</v>
      </c>
      <c r="C110">
        <v>4</v>
      </c>
      <c r="D110">
        <v>0</v>
      </c>
      <c r="E110">
        <v>0</v>
      </c>
      <c r="F110">
        <v>0.4</v>
      </c>
      <c r="G110">
        <v>0.6</v>
      </c>
      <c r="H110">
        <v>0.43333329999999998</v>
      </c>
      <c r="I110">
        <v>0.56666669999999997</v>
      </c>
      <c r="J110">
        <v>0</v>
      </c>
      <c r="K110">
        <v>0</v>
      </c>
      <c r="L110" t="s">
        <v>25</v>
      </c>
      <c r="M110">
        <v>1896108</v>
      </c>
      <c r="N110" t="s">
        <v>21</v>
      </c>
      <c r="O110" t="s">
        <v>30</v>
      </c>
      <c r="P110" t="s">
        <v>31</v>
      </c>
      <c r="Q110">
        <v>5</v>
      </c>
      <c r="R110">
        <v>0.20499999999999999</v>
      </c>
      <c r="S110">
        <v>0.62</v>
      </c>
    </row>
    <row r="111" spans="1:19" x14ac:dyDescent="0.2">
      <c r="A111">
        <v>1972</v>
      </c>
      <c r="B111" t="s">
        <v>29</v>
      </c>
      <c r="C111">
        <v>4</v>
      </c>
      <c r="D111">
        <v>0</v>
      </c>
      <c r="E111">
        <v>0</v>
      </c>
      <c r="F111">
        <v>0.4</v>
      </c>
      <c r="G111">
        <v>0.6</v>
      </c>
      <c r="H111">
        <v>0.43333329999999998</v>
      </c>
      <c r="I111">
        <v>0.56666669999999997</v>
      </c>
      <c r="J111">
        <v>0</v>
      </c>
      <c r="K111">
        <v>0</v>
      </c>
      <c r="L111" t="s">
        <v>25</v>
      </c>
      <c r="M111">
        <v>2008847</v>
      </c>
      <c r="N111" t="s">
        <v>21</v>
      </c>
      <c r="O111" t="s">
        <v>30</v>
      </c>
      <c r="P111" t="s">
        <v>31</v>
      </c>
      <c r="Q111">
        <v>5</v>
      </c>
      <c r="R111">
        <v>0.20499999999999999</v>
      </c>
      <c r="S111">
        <v>0.62</v>
      </c>
    </row>
    <row r="112" spans="1:19" x14ac:dyDescent="0.2">
      <c r="A112">
        <v>1973</v>
      </c>
      <c r="B112" t="s">
        <v>29</v>
      </c>
      <c r="C112">
        <v>4</v>
      </c>
      <c r="D112">
        <v>0</v>
      </c>
      <c r="E112">
        <v>0</v>
      </c>
      <c r="F112">
        <v>0.4</v>
      </c>
      <c r="G112">
        <v>0.6</v>
      </c>
      <c r="H112">
        <v>0.36666670000000001</v>
      </c>
      <c r="I112">
        <v>0.63333329999999999</v>
      </c>
      <c r="J112">
        <v>0</v>
      </c>
      <c r="K112">
        <v>0</v>
      </c>
      <c r="L112" t="s">
        <v>25</v>
      </c>
      <c r="M112">
        <v>2125281</v>
      </c>
      <c r="N112" t="s">
        <v>21</v>
      </c>
      <c r="O112" t="s">
        <v>30</v>
      </c>
      <c r="P112" t="s">
        <v>31</v>
      </c>
      <c r="Q112">
        <v>5</v>
      </c>
      <c r="R112">
        <v>0.20499999999999999</v>
      </c>
      <c r="S112">
        <v>0.62</v>
      </c>
    </row>
    <row r="113" spans="1:19" x14ac:dyDescent="0.2">
      <c r="A113">
        <v>1974</v>
      </c>
      <c r="B113" t="s">
        <v>29</v>
      </c>
      <c r="C113">
        <v>4</v>
      </c>
      <c r="D113">
        <v>0</v>
      </c>
      <c r="E113">
        <v>0</v>
      </c>
      <c r="F113">
        <v>0.4</v>
      </c>
      <c r="G113">
        <v>0.6</v>
      </c>
      <c r="H113">
        <v>0.36666670000000001</v>
      </c>
      <c r="I113">
        <v>0.63333329999999999</v>
      </c>
      <c r="J113">
        <v>0</v>
      </c>
      <c r="K113">
        <v>0</v>
      </c>
      <c r="L113" t="s">
        <v>25</v>
      </c>
      <c r="M113">
        <v>2224342</v>
      </c>
      <c r="N113" t="s">
        <v>21</v>
      </c>
      <c r="O113" t="s">
        <v>30</v>
      </c>
      <c r="P113" t="s">
        <v>31</v>
      </c>
      <c r="Q113">
        <v>5</v>
      </c>
      <c r="R113">
        <v>0.20499999999999999</v>
      </c>
      <c r="S113">
        <v>0.62</v>
      </c>
    </row>
    <row r="114" spans="1:19" x14ac:dyDescent="0.2">
      <c r="A114">
        <v>1975</v>
      </c>
      <c r="B114" t="s">
        <v>29</v>
      </c>
      <c r="C114">
        <v>4</v>
      </c>
      <c r="D114">
        <v>1</v>
      </c>
      <c r="E114">
        <v>0</v>
      </c>
      <c r="F114">
        <v>0.6</v>
      </c>
      <c r="G114">
        <v>0.4</v>
      </c>
      <c r="H114">
        <v>0.45</v>
      </c>
      <c r="I114">
        <v>0.55000000000000004</v>
      </c>
      <c r="J114">
        <v>1</v>
      </c>
      <c r="K114">
        <v>0.66666669999999995</v>
      </c>
      <c r="L114" t="s">
        <v>24</v>
      </c>
      <c r="M114">
        <v>2286348</v>
      </c>
      <c r="N114" t="s">
        <v>21</v>
      </c>
      <c r="O114" t="s">
        <v>30</v>
      </c>
      <c r="P114" t="s">
        <v>31</v>
      </c>
      <c r="Q114">
        <v>5</v>
      </c>
      <c r="R114">
        <v>0.20499999999999999</v>
      </c>
      <c r="S114">
        <v>0.62</v>
      </c>
    </row>
    <row r="115" spans="1:19" x14ac:dyDescent="0.2">
      <c r="A115">
        <v>1976</v>
      </c>
      <c r="B115" t="s">
        <v>29</v>
      </c>
      <c r="C115">
        <v>4</v>
      </c>
      <c r="D115">
        <v>1</v>
      </c>
      <c r="E115">
        <v>0</v>
      </c>
      <c r="F115">
        <v>0.6</v>
      </c>
      <c r="G115">
        <v>0.4</v>
      </c>
      <c r="H115">
        <v>0.45</v>
      </c>
      <c r="I115">
        <v>0.55000000000000004</v>
      </c>
      <c r="J115">
        <v>1</v>
      </c>
      <c r="K115">
        <v>0.66666669999999995</v>
      </c>
      <c r="L115" t="s">
        <v>24</v>
      </c>
      <c r="M115">
        <v>2347976</v>
      </c>
      <c r="N115" t="s">
        <v>21</v>
      </c>
      <c r="O115" t="s">
        <v>30</v>
      </c>
      <c r="P115" t="s">
        <v>31</v>
      </c>
      <c r="Q115">
        <v>5</v>
      </c>
      <c r="R115">
        <v>0.20499999999999999</v>
      </c>
      <c r="S115">
        <v>0.62</v>
      </c>
    </row>
    <row r="116" spans="1:19" x14ac:dyDescent="0.2">
      <c r="A116">
        <v>1977</v>
      </c>
      <c r="B116" t="s">
        <v>29</v>
      </c>
      <c r="C116">
        <v>4</v>
      </c>
      <c r="D116">
        <v>1</v>
      </c>
      <c r="E116">
        <v>0</v>
      </c>
      <c r="F116">
        <v>0.53333339999999996</v>
      </c>
      <c r="G116">
        <v>0.46666669999999999</v>
      </c>
      <c r="H116">
        <v>0.36666670000000001</v>
      </c>
      <c r="I116">
        <v>0.63333329999999999</v>
      </c>
      <c r="J116">
        <v>1</v>
      </c>
      <c r="K116">
        <v>0.66666669999999995</v>
      </c>
      <c r="L116" t="s">
        <v>24</v>
      </c>
      <c r="M116">
        <v>2427310</v>
      </c>
      <c r="N116" t="s">
        <v>21</v>
      </c>
      <c r="O116" t="s">
        <v>30</v>
      </c>
      <c r="P116" t="s">
        <v>31</v>
      </c>
      <c r="Q116">
        <v>5</v>
      </c>
      <c r="R116">
        <v>0.20499999999999999</v>
      </c>
      <c r="S116">
        <v>0.62</v>
      </c>
    </row>
    <row r="117" spans="1:19" x14ac:dyDescent="0.2">
      <c r="A117">
        <v>1978</v>
      </c>
      <c r="B117" t="s">
        <v>29</v>
      </c>
      <c r="C117">
        <v>4</v>
      </c>
      <c r="D117">
        <v>1</v>
      </c>
      <c r="E117">
        <v>0</v>
      </c>
      <c r="F117">
        <v>0.53333339999999996</v>
      </c>
      <c r="G117">
        <v>0.46666669999999999</v>
      </c>
      <c r="H117">
        <v>0.36666670000000001</v>
      </c>
      <c r="I117">
        <v>0.63333329999999999</v>
      </c>
      <c r="J117">
        <v>1</v>
      </c>
      <c r="K117">
        <v>0.66666669999999995</v>
      </c>
      <c r="L117" t="s">
        <v>24</v>
      </c>
      <c r="M117">
        <v>2517852</v>
      </c>
      <c r="N117" t="s">
        <v>21</v>
      </c>
      <c r="O117" t="s">
        <v>30</v>
      </c>
      <c r="P117" t="s">
        <v>31</v>
      </c>
      <c r="Q117">
        <v>5</v>
      </c>
      <c r="R117">
        <v>0.20499999999999999</v>
      </c>
      <c r="S117">
        <v>0.62</v>
      </c>
    </row>
    <row r="118" spans="1:19" x14ac:dyDescent="0.2">
      <c r="A118">
        <v>1979</v>
      </c>
      <c r="B118" t="s">
        <v>29</v>
      </c>
      <c r="C118">
        <v>4</v>
      </c>
      <c r="D118">
        <v>0</v>
      </c>
      <c r="E118">
        <v>0</v>
      </c>
      <c r="F118">
        <v>0.46666669999999999</v>
      </c>
      <c r="G118">
        <v>0.53333339999999996</v>
      </c>
      <c r="H118">
        <v>0.3</v>
      </c>
      <c r="I118">
        <v>0.7</v>
      </c>
      <c r="J118">
        <v>1</v>
      </c>
      <c r="K118">
        <v>0.3333333</v>
      </c>
      <c r="L118" t="s">
        <v>27</v>
      </c>
      <c r="M118">
        <v>2638582</v>
      </c>
      <c r="N118" t="s">
        <v>21</v>
      </c>
      <c r="O118" t="s">
        <v>30</v>
      </c>
      <c r="P118" t="s">
        <v>31</v>
      </c>
      <c r="Q118">
        <v>5</v>
      </c>
      <c r="R118">
        <v>0.20499999999999999</v>
      </c>
      <c r="S118">
        <v>0.62</v>
      </c>
    </row>
    <row r="119" spans="1:19" x14ac:dyDescent="0.2">
      <c r="A119">
        <v>1980</v>
      </c>
      <c r="B119" t="s">
        <v>29</v>
      </c>
      <c r="C119">
        <v>4</v>
      </c>
      <c r="D119">
        <v>0</v>
      </c>
      <c r="E119">
        <v>0</v>
      </c>
      <c r="F119">
        <v>0.46666669999999999</v>
      </c>
      <c r="G119">
        <v>0.53333339999999996</v>
      </c>
      <c r="H119">
        <v>0.3</v>
      </c>
      <c r="I119">
        <v>0.7</v>
      </c>
      <c r="J119">
        <v>1</v>
      </c>
      <c r="K119">
        <v>0.3333333</v>
      </c>
      <c r="L119" t="s">
        <v>27</v>
      </c>
      <c r="M119">
        <v>2737774</v>
      </c>
      <c r="N119" t="s">
        <v>21</v>
      </c>
      <c r="O119" t="s">
        <v>30</v>
      </c>
      <c r="P119" t="s">
        <v>31</v>
      </c>
      <c r="Q119">
        <v>5</v>
      </c>
      <c r="R119">
        <v>0.20499999999999999</v>
      </c>
      <c r="S119">
        <v>0.62</v>
      </c>
    </row>
    <row r="120" spans="1:19" x14ac:dyDescent="0.2">
      <c r="A120">
        <v>1981</v>
      </c>
      <c r="B120" t="s">
        <v>29</v>
      </c>
      <c r="C120">
        <v>4</v>
      </c>
      <c r="D120">
        <v>0</v>
      </c>
      <c r="E120">
        <v>0</v>
      </c>
      <c r="F120">
        <v>0.46666669999999999</v>
      </c>
      <c r="G120">
        <v>0.53333339999999996</v>
      </c>
      <c r="H120">
        <v>0.28333330000000001</v>
      </c>
      <c r="I120">
        <v>0.71666660000000004</v>
      </c>
      <c r="J120">
        <v>1</v>
      </c>
      <c r="K120">
        <v>0.3333333</v>
      </c>
      <c r="L120" t="s">
        <v>27</v>
      </c>
      <c r="M120">
        <v>2810108</v>
      </c>
      <c r="N120" t="s">
        <v>21</v>
      </c>
      <c r="O120" t="s">
        <v>30</v>
      </c>
      <c r="P120" t="s">
        <v>31</v>
      </c>
      <c r="Q120">
        <v>5</v>
      </c>
      <c r="R120">
        <v>0.20499999999999999</v>
      </c>
      <c r="S120">
        <v>0.62</v>
      </c>
    </row>
    <row r="121" spans="1:19" x14ac:dyDescent="0.2">
      <c r="A121">
        <v>1982</v>
      </c>
      <c r="B121" t="s">
        <v>29</v>
      </c>
      <c r="C121">
        <v>4</v>
      </c>
      <c r="D121">
        <v>0</v>
      </c>
      <c r="E121">
        <v>0</v>
      </c>
      <c r="F121">
        <v>0.46666669999999999</v>
      </c>
      <c r="G121">
        <v>0.53333339999999996</v>
      </c>
      <c r="H121">
        <v>0.28333330000000001</v>
      </c>
      <c r="I121">
        <v>0.71666660000000004</v>
      </c>
      <c r="J121">
        <v>1</v>
      </c>
      <c r="K121">
        <v>0.3333333</v>
      </c>
      <c r="L121" t="s">
        <v>27</v>
      </c>
      <c r="M121">
        <v>2889860</v>
      </c>
      <c r="N121" t="s">
        <v>21</v>
      </c>
      <c r="O121" t="s">
        <v>30</v>
      </c>
      <c r="P121" t="s">
        <v>31</v>
      </c>
      <c r="Q121">
        <v>5</v>
      </c>
      <c r="R121">
        <v>0.20499999999999999</v>
      </c>
      <c r="S121">
        <v>0.62</v>
      </c>
    </row>
    <row r="122" spans="1:19" x14ac:dyDescent="0.2">
      <c r="A122">
        <v>1983</v>
      </c>
      <c r="B122" t="s">
        <v>29</v>
      </c>
      <c r="C122">
        <v>4</v>
      </c>
      <c r="D122">
        <v>0</v>
      </c>
      <c r="E122">
        <v>0</v>
      </c>
      <c r="F122">
        <v>0.4</v>
      </c>
      <c r="G122">
        <v>0.6</v>
      </c>
      <c r="H122">
        <v>0.35</v>
      </c>
      <c r="I122">
        <v>0.65</v>
      </c>
      <c r="J122">
        <v>1</v>
      </c>
      <c r="K122">
        <v>0.3333333</v>
      </c>
      <c r="L122" t="s">
        <v>27</v>
      </c>
      <c r="M122">
        <v>2968924</v>
      </c>
      <c r="N122" t="s">
        <v>21</v>
      </c>
      <c r="O122" t="s">
        <v>30</v>
      </c>
      <c r="P122" t="s">
        <v>31</v>
      </c>
      <c r="Q122">
        <v>5</v>
      </c>
      <c r="R122">
        <v>0.20499999999999999</v>
      </c>
      <c r="S122">
        <v>0.62</v>
      </c>
    </row>
    <row r="123" spans="1:19" x14ac:dyDescent="0.2">
      <c r="A123">
        <v>1984</v>
      </c>
      <c r="B123" t="s">
        <v>29</v>
      </c>
      <c r="C123">
        <v>4</v>
      </c>
      <c r="D123">
        <v>0</v>
      </c>
      <c r="E123">
        <v>0</v>
      </c>
      <c r="F123">
        <v>0.4</v>
      </c>
      <c r="G123">
        <v>0.6</v>
      </c>
      <c r="H123">
        <v>0.35</v>
      </c>
      <c r="I123">
        <v>0.65</v>
      </c>
      <c r="J123">
        <v>1</v>
      </c>
      <c r="K123">
        <v>0.3333333</v>
      </c>
      <c r="L123" t="s">
        <v>27</v>
      </c>
      <c r="M123">
        <v>3067134</v>
      </c>
      <c r="N123" t="s">
        <v>21</v>
      </c>
      <c r="O123" t="s">
        <v>30</v>
      </c>
      <c r="P123" t="s">
        <v>31</v>
      </c>
      <c r="Q123">
        <v>5</v>
      </c>
      <c r="R123">
        <v>0.20499999999999999</v>
      </c>
      <c r="S123">
        <v>0.62</v>
      </c>
    </row>
    <row r="124" spans="1:19" x14ac:dyDescent="0.2">
      <c r="A124">
        <v>1985</v>
      </c>
      <c r="B124" t="s">
        <v>29</v>
      </c>
      <c r="C124">
        <v>4</v>
      </c>
      <c r="D124">
        <v>0</v>
      </c>
      <c r="E124">
        <v>0</v>
      </c>
      <c r="F124">
        <v>0.4</v>
      </c>
      <c r="G124">
        <v>0.6</v>
      </c>
      <c r="H124">
        <v>0.36666670000000001</v>
      </c>
      <c r="I124">
        <v>0.63333329999999999</v>
      </c>
      <c r="J124">
        <v>1</v>
      </c>
      <c r="K124">
        <v>0.3333333</v>
      </c>
      <c r="L124" t="s">
        <v>27</v>
      </c>
      <c r="M124">
        <v>3183539</v>
      </c>
      <c r="N124" t="s">
        <v>21</v>
      </c>
      <c r="O124" t="s">
        <v>30</v>
      </c>
      <c r="P124" t="s">
        <v>31</v>
      </c>
      <c r="Q124">
        <v>5</v>
      </c>
      <c r="R124">
        <v>0.20499999999999999</v>
      </c>
      <c r="S124">
        <v>0.62</v>
      </c>
    </row>
    <row r="125" spans="1:19" x14ac:dyDescent="0.2">
      <c r="A125">
        <v>1986</v>
      </c>
      <c r="B125" t="s">
        <v>29</v>
      </c>
      <c r="C125">
        <v>4</v>
      </c>
      <c r="D125">
        <v>0</v>
      </c>
      <c r="E125">
        <v>0</v>
      </c>
      <c r="F125">
        <v>0.4</v>
      </c>
      <c r="G125">
        <v>0.6</v>
      </c>
      <c r="H125">
        <v>0.36666670000000001</v>
      </c>
      <c r="I125">
        <v>0.63333329999999999</v>
      </c>
      <c r="J125">
        <v>1</v>
      </c>
      <c r="K125">
        <v>0.3333333</v>
      </c>
      <c r="L125" t="s">
        <v>27</v>
      </c>
      <c r="M125">
        <v>3308261</v>
      </c>
      <c r="N125" t="s">
        <v>21</v>
      </c>
      <c r="O125" t="s">
        <v>30</v>
      </c>
      <c r="P125" t="s">
        <v>31</v>
      </c>
      <c r="Q125">
        <v>5</v>
      </c>
      <c r="R125">
        <v>0.20499999999999999</v>
      </c>
      <c r="S125">
        <v>0.62</v>
      </c>
    </row>
    <row r="126" spans="1:19" x14ac:dyDescent="0.2">
      <c r="A126">
        <v>1987</v>
      </c>
      <c r="B126" t="s">
        <v>29</v>
      </c>
      <c r="C126">
        <v>4</v>
      </c>
      <c r="D126">
        <v>0</v>
      </c>
      <c r="E126">
        <v>0</v>
      </c>
      <c r="F126">
        <v>0.36666670000000001</v>
      </c>
      <c r="G126">
        <v>0.63333329999999999</v>
      </c>
      <c r="H126">
        <v>0.4</v>
      </c>
      <c r="I126">
        <v>0.6</v>
      </c>
      <c r="J126">
        <v>0</v>
      </c>
      <c r="K126">
        <v>0</v>
      </c>
      <c r="L126" t="s">
        <v>25</v>
      </c>
      <c r="M126">
        <v>3437103</v>
      </c>
      <c r="N126" t="s">
        <v>21</v>
      </c>
      <c r="O126" t="s">
        <v>30</v>
      </c>
      <c r="P126" t="s">
        <v>31</v>
      </c>
      <c r="Q126">
        <v>5</v>
      </c>
      <c r="R126">
        <v>0.20499999999999999</v>
      </c>
      <c r="S126">
        <v>0.62</v>
      </c>
    </row>
    <row r="127" spans="1:19" x14ac:dyDescent="0.2">
      <c r="A127">
        <v>1988</v>
      </c>
      <c r="B127" t="s">
        <v>29</v>
      </c>
      <c r="C127">
        <v>4</v>
      </c>
      <c r="D127">
        <v>0</v>
      </c>
      <c r="E127">
        <v>0</v>
      </c>
      <c r="F127">
        <v>0.36666670000000001</v>
      </c>
      <c r="G127">
        <v>0.63333329999999999</v>
      </c>
      <c r="H127">
        <v>0.4</v>
      </c>
      <c r="I127">
        <v>0.6</v>
      </c>
      <c r="J127">
        <v>1</v>
      </c>
      <c r="K127">
        <v>0.3333333</v>
      </c>
      <c r="L127" t="s">
        <v>27</v>
      </c>
      <c r="M127">
        <v>3535183</v>
      </c>
      <c r="N127" t="s">
        <v>21</v>
      </c>
      <c r="O127" t="s">
        <v>30</v>
      </c>
      <c r="P127" t="s">
        <v>31</v>
      </c>
      <c r="Q127">
        <v>5</v>
      </c>
      <c r="R127">
        <v>0.20499999999999999</v>
      </c>
      <c r="S127">
        <v>0.62</v>
      </c>
    </row>
    <row r="128" spans="1:19" x14ac:dyDescent="0.2">
      <c r="A128">
        <v>1989</v>
      </c>
      <c r="B128" t="s">
        <v>29</v>
      </c>
      <c r="C128">
        <v>4</v>
      </c>
      <c r="D128">
        <v>0</v>
      </c>
      <c r="E128">
        <v>0</v>
      </c>
      <c r="F128">
        <v>0.43333329999999998</v>
      </c>
      <c r="G128">
        <v>0.56666669999999997</v>
      </c>
      <c r="H128">
        <v>0.43333329999999998</v>
      </c>
      <c r="I128">
        <v>0.56666669999999997</v>
      </c>
      <c r="J128">
        <v>1</v>
      </c>
      <c r="K128">
        <v>0.3333333</v>
      </c>
      <c r="L128" t="s">
        <v>27</v>
      </c>
      <c r="M128">
        <v>3622184</v>
      </c>
      <c r="N128" t="s">
        <v>21</v>
      </c>
      <c r="O128" t="s">
        <v>30</v>
      </c>
      <c r="P128" t="s">
        <v>31</v>
      </c>
      <c r="Q128">
        <v>5</v>
      </c>
      <c r="R128">
        <v>0.20499999999999999</v>
      </c>
      <c r="S128">
        <v>0.62</v>
      </c>
    </row>
    <row r="129" spans="1:19" x14ac:dyDescent="0.2">
      <c r="A129">
        <v>1990</v>
      </c>
      <c r="B129" t="s">
        <v>29</v>
      </c>
      <c r="C129">
        <v>4</v>
      </c>
      <c r="D129">
        <v>0</v>
      </c>
      <c r="E129">
        <v>0</v>
      </c>
      <c r="F129">
        <v>0.43333329999999998</v>
      </c>
      <c r="G129">
        <v>0.56666669999999997</v>
      </c>
      <c r="H129">
        <v>0.43333329999999998</v>
      </c>
      <c r="I129">
        <v>0.56666669999999997</v>
      </c>
      <c r="J129">
        <v>1</v>
      </c>
      <c r="K129">
        <v>0.3333333</v>
      </c>
      <c r="L129" t="s">
        <v>27</v>
      </c>
      <c r="M129">
        <v>3684097</v>
      </c>
      <c r="N129" t="s">
        <v>21</v>
      </c>
      <c r="O129" t="s">
        <v>30</v>
      </c>
      <c r="P129" t="s">
        <v>31</v>
      </c>
      <c r="Q129">
        <v>5</v>
      </c>
      <c r="R129">
        <v>0.20499999999999999</v>
      </c>
      <c r="S129">
        <v>0.62</v>
      </c>
    </row>
    <row r="130" spans="1:19" x14ac:dyDescent="0.2">
      <c r="A130">
        <v>1991</v>
      </c>
      <c r="B130" t="s">
        <v>29</v>
      </c>
      <c r="C130">
        <v>4</v>
      </c>
      <c r="D130">
        <v>1</v>
      </c>
      <c r="E130">
        <v>0</v>
      </c>
      <c r="F130">
        <v>0.56666669999999997</v>
      </c>
      <c r="G130">
        <v>0.43333329999999998</v>
      </c>
      <c r="H130">
        <v>0.45</v>
      </c>
      <c r="I130">
        <v>0.55000000000000004</v>
      </c>
      <c r="J130">
        <v>0</v>
      </c>
      <c r="K130">
        <v>0.3333333</v>
      </c>
      <c r="L130" t="s">
        <v>27</v>
      </c>
      <c r="M130">
        <v>3788576</v>
      </c>
      <c r="N130" t="s">
        <v>21</v>
      </c>
      <c r="O130" t="s">
        <v>30</v>
      </c>
      <c r="P130" t="s">
        <v>31</v>
      </c>
      <c r="Q130">
        <v>5</v>
      </c>
      <c r="R130">
        <v>0.20499999999999999</v>
      </c>
      <c r="S130">
        <v>0.62</v>
      </c>
    </row>
    <row r="131" spans="1:19" x14ac:dyDescent="0.2">
      <c r="A131">
        <v>1992</v>
      </c>
      <c r="B131" t="s">
        <v>29</v>
      </c>
      <c r="C131">
        <v>4</v>
      </c>
      <c r="D131">
        <v>1</v>
      </c>
      <c r="E131">
        <v>0</v>
      </c>
      <c r="F131">
        <v>0.56666669999999997</v>
      </c>
      <c r="G131">
        <v>0.43333329999999998</v>
      </c>
      <c r="H131">
        <v>0.45</v>
      </c>
      <c r="I131">
        <v>0.55000000000000004</v>
      </c>
      <c r="J131">
        <v>0</v>
      </c>
      <c r="K131">
        <v>0.3333333</v>
      </c>
      <c r="L131" t="s">
        <v>27</v>
      </c>
      <c r="M131">
        <v>3915740</v>
      </c>
      <c r="N131" t="s">
        <v>21</v>
      </c>
      <c r="O131" t="s">
        <v>30</v>
      </c>
      <c r="P131" t="s">
        <v>31</v>
      </c>
      <c r="Q131">
        <v>5</v>
      </c>
      <c r="R131">
        <v>0.20499999999999999</v>
      </c>
      <c r="S131">
        <v>0.62</v>
      </c>
    </row>
    <row r="132" spans="1:19" x14ac:dyDescent="0.2">
      <c r="A132">
        <v>1993</v>
      </c>
      <c r="B132" t="s">
        <v>29</v>
      </c>
      <c r="C132">
        <v>4</v>
      </c>
      <c r="D132">
        <v>0</v>
      </c>
      <c r="E132">
        <v>0</v>
      </c>
      <c r="F132">
        <v>0.4</v>
      </c>
      <c r="G132">
        <v>0.6</v>
      </c>
      <c r="H132">
        <v>0.4166667</v>
      </c>
      <c r="I132">
        <v>0.58333330000000005</v>
      </c>
      <c r="J132">
        <v>0</v>
      </c>
      <c r="K132">
        <v>0</v>
      </c>
      <c r="L132" t="s">
        <v>25</v>
      </c>
      <c r="M132">
        <v>4065440</v>
      </c>
      <c r="N132" t="s">
        <v>21</v>
      </c>
      <c r="O132" t="s">
        <v>30</v>
      </c>
      <c r="P132" t="s">
        <v>31</v>
      </c>
      <c r="Q132">
        <v>5</v>
      </c>
      <c r="R132">
        <v>0.20499999999999999</v>
      </c>
      <c r="S132">
        <v>0.62</v>
      </c>
    </row>
    <row r="133" spans="1:19" x14ac:dyDescent="0.2">
      <c r="A133">
        <v>1994</v>
      </c>
      <c r="B133" t="s">
        <v>29</v>
      </c>
      <c r="C133">
        <v>4</v>
      </c>
      <c r="D133">
        <v>0</v>
      </c>
      <c r="E133">
        <v>0</v>
      </c>
      <c r="F133">
        <v>0.4</v>
      </c>
      <c r="G133">
        <v>0.6</v>
      </c>
      <c r="H133">
        <v>0.4166667</v>
      </c>
      <c r="I133">
        <v>0.58333330000000005</v>
      </c>
      <c r="J133">
        <v>0</v>
      </c>
      <c r="K133">
        <v>0</v>
      </c>
      <c r="L133" t="s">
        <v>25</v>
      </c>
      <c r="M133">
        <v>4245089</v>
      </c>
      <c r="N133" t="s">
        <v>21</v>
      </c>
      <c r="O133" t="s">
        <v>30</v>
      </c>
      <c r="P133" t="s">
        <v>31</v>
      </c>
      <c r="Q133">
        <v>5</v>
      </c>
      <c r="R133">
        <v>0.20499999999999999</v>
      </c>
      <c r="S133">
        <v>0.62</v>
      </c>
    </row>
    <row r="134" spans="1:19" x14ac:dyDescent="0.2">
      <c r="A134">
        <v>1995</v>
      </c>
      <c r="B134" t="s">
        <v>29</v>
      </c>
      <c r="C134">
        <v>4</v>
      </c>
      <c r="D134">
        <v>0</v>
      </c>
      <c r="E134">
        <v>0</v>
      </c>
      <c r="F134">
        <v>0.36666670000000001</v>
      </c>
      <c r="G134">
        <v>0.63333329999999999</v>
      </c>
      <c r="H134">
        <v>0.36666670000000001</v>
      </c>
      <c r="I134">
        <v>0.63333329999999999</v>
      </c>
      <c r="J134">
        <v>0</v>
      </c>
      <c r="K134">
        <v>0</v>
      </c>
      <c r="L134" t="s">
        <v>25</v>
      </c>
      <c r="M134">
        <v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0.20499999999999999</v>
      </c>
      <c r="S134">
        <v>0.62</v>
      </c>
    </row>
    <row r="135" spans="1:19" x14ac:dyDescent="0.2">
      <c r="A135">
        <v>1996</v>
      </c>
      <c r="B135" t="s">
        <v>29</v>
      </c>
      <c r="C135">
        <v>4</v>
      </c>
      <c r="D135">
        <v>0</v>
      </c>
      <c r="E135">
        <v>0</v>
      </c>
      <c r="F135">
        <v>0.36666670000000001</v>
      </c>
      <c r="G135">
        <v>0.63333329999999999</v>
      </c>
      <c r="H135">
        <v>0.36666670000000001</v>
      </c>
      <c r="I135">
        <v>0.63333329999999999</v>
      </c>
      <c r="J135">
        <v>0</v>
      </c>
      <c r="K135">
        <v>0</v>
      </c>
      <c r="L135" t="s">
        <v>25</v>
      </c>
      <c r="M135">
        <v>4586940</v>
      </c>
      <c r="N135" t="s">
        <v>21</v>
      </c>
      <c r="O135" t="s">
        <v>30</v>
      </c>
      <c r="P135" t="s">
        <v>31</v>
      </c>
      <c r="Q135">
        <v>5</v>
      </c>
      <c r="R135">
        <v>0.20499999999999999</v>
      </c>
      <c r="S135">
        <v>0.62</v>
      </c>
    </row>
    <row r="136" spans="1:19" x14ac:dyDescent="0.2">
      <c r="A136">
        <v>1997</v>
      </c>
      <c r="B136" t="s">
        <v>29</v>
      </c>
      <c r="C136">
        <v>4</v>
      </c>
      <c r="D136">
        <v>0</v>
      </c>
      <c r="E136">
        <v>0</v>
      </c>
      <c r="F136">
        <v>0.4</v>
      </c>
      <c r="G136">
        <v>0.6</v>
      </c>
      <c r="H136">
        <v>0.36666670000000001</v>
      </c>
      <c r="I136">
        <v>0.63333329999999999</v>
      </c>
      <c r="J136">
        <v>0</v>
      </c>
      <c r="K136">
        <v>0</v>
      </c>
      <c r="L136" t="s">
        <v>25</v>
      </c>
      <c r="M136">
        <v>4736990</v>
      </c>
      <c r="N136" t="s">
        <v>21</v>
      </c>
      <c r="O136" t="s">
        <v>30</v>
      </c>
      <c r="P136" t="s">
        <v>31</v>
      </c>
      <c r="Q136">
        <v>5</v>
      </c>
      <c r="R136">
        <v>0.20499999999999999</v>
      </c>
      <c r="S136">
        <v>0.62</v>
      </c>
    </row>
    <row r="137" spans="1:19" x14ac:dyDescent="0.2">
      <c r="A137">
        <v>1998</v>
      </c>
      <c r="B137" t="s">
        <v>29</v>
      </c>
      <c r="C137">
        <v>4</v>
      </c>
      <c r="D137">
        <v>0</v>
      </c>
      <c r="E137">
        <v>0</v>
      </c>
      <c r="F137">
        <v>0.4</v>
      </c>
      <c r="G137">
        <v>0.6</v>
      </c>
      <c r="H137">
        <v>0.36666670000000001</v>
      </c>
      <c r="I137">
        <v>0.63333329999999999</v>
      </c>
      <c r="J137">
        <v>0</v>
      </c>
      <c r="K137">
        <v>0</v>
      </c>
      <c r="L137" t="s">
        <v>25</v>
      </c>
      <c r="M137">
        <v>4883342</v>
      </c>
      <c r="N137" t="s">
        <v>21</v>
      </c>
      <c r="O137" t="s">
        <v>30</v>
      </c>
      <c r="P137" t="s">
        <v>31</v>
      </c>
      <c r="Q137">
        <v>5</v>
      </c>
      <c r="R137">
        <v>0.20499999999999999</v>
      </c>
      <c r="S137">
        <v>0.62</v>
      </c>
    </row>
    <row r="138" spans="1:19" x14ac:dyDescent="0.2">
      <c r="A138">
        <v>1999</v>
      </c>
      <c r="B138" t="s">
        <v>29</v>
      </c>
      <c r="C138">
        <v>4</v>
      </c>
      <c r="D138">
        <v>0</v>
      </c>
      <c r="E138">
        <v>0</v>
      </c>
      <c r="F138">
        <v>0.46666669999999999</v>
      </c>
      <c r="G138">
        <v>0.53333339999999996</v>
      </c>
      <c r="H138">
        <v>0.3333333</v>
      </c>
      <c r="I138">
        <v>0.66666669999999995</v>
      </c>
      <c r="J138">
        <v>0</v>
      </c>
      <c r="K138">
        <v>0</v>
      </c>
      <c r="L138" t="s">
        <v>25</v>
      </c>
      <c r="M138">
        <v>5023823</v>
      </c>
      <c r="N138" t="s">
        <v>21</v>
      </c>
      <c r="O138" t="s">
        <v>30</v>
      </c>
      <c r="P138" t="s">
        <v>31</v>
      </c>
      <c r="Q138">
        <v>5</v>
      </c>
      <c r="R138">
        <v>0.20499999999999999</v>
      </c>
      <c r="S138">
        <v>0.62</v>
      </c>
    </row>
    <row r="139" spans="1:19" x14ac:dyDescent="0.2">
      <c r="A139">
        <v>2000</v>
      </c>
      <c r="B139" t="s">
        <v>29</v>
      </c>
      <c r="C139">
        <v>4</v>
      </c>
      <c r="D139">
        <v>0</v>
      </c>
      <c r="E139">
        <v>0</v>
      </c>
      <c r="F139">
        <v>0.46666669999999999</v>
      </c>
      <c r="G139">
        <v>0.53333339999999996</v>
      </c>
      <c r="H139">
        <v>0.36666670000000001</v>
      </c>
      <c r="I139">
        <v>0.63333329999999999</v>
      </c>
      <c r="J139">
        <v>0</v>
      </c>
      <c r="K139">
        <v>0</v>
      </c>
      <c r="L139" t="s">
        <v>25</v>
      </c>
      <c r="M139">
        <v>5160586</v>
      </c>
      <c r="N139" t="s">
        <v>21</v>
      </c>
      <c r="O139" t="s">
        <v>30</v>
      </c>
      <c r="P139" t="s">
        <v>31</v>
      </c>
      <c r="Q139">
        <v>5</v>
      </c>
      <c r="R139">
        <v>0.20499999999999999</v>
      </c>
      <c r="S139">
        <v>0.62</v>
      </c>
    </row>
    <row r="140" spans="1:19" x14ac:dyDescent="0.2">
      <c r="A140">
        <v>2001</v>
      </c>
      <c r="B140" t="s">
        <v>29</v>
      </c>
      <c r="C140">
        <v>4</v>
      </c>
      <c r="D140">
        <v>0.5</v>
      </c>
      <c r="E140">
        <v>0</v>
      </c>
      <c r="F140">
        <v>0.5</v>
      </c>
      <c r="G140">
        <v>0.5</v>
      </c>
      <c r="H140">
        <v>0.4</v>
      </c>
      <c r="I140">
        <v>0.6</v>
      </c>
      <c r="J140">
        <v>0</v>
      </c>
      <c r="K140">
        <v>0.1666667</v>
      </c>
      <c r="L140" t="s">
        <v>21</v>
      </c>
      <c r="M140">
        <v>5273477</v>
      </c>
      <c r="N140" t="s">
        <v>21</v>
      </c>
      <c r="O140" t="s">
        <v>30</v>
      </c>
      <c r="P140" t="s">
        <v>31</v>
      </c>
      <c r="Q140">
        <v>5</v>
      </c>
      <c r="R140">
        <v>0.20499999999999999</v>
      </c>
      <c r="S140">
        <v>0.62</v>
      </c>
    </row>
    <row r="141" spans="1:19" x14ac:dyDescent="0.2">
      <c r="A141">
        <v>2002</v>
      </c>
      <c r="B141" t="s">
        <v>29</v>
      </c>
      <c r="C141">
        <v>4</v>
      </c>
      <c r="D141">
        <v>0.5</v>
      </c>
      <c r="E141">
        <v>0</v>
      </c>
      <c r="F141">
        <v>0.5</v>
      </c>
      <c r="G141">
        <v>0.5</v>
      </c>
      <c r="H141">
        <v>0.4</v>
      </c>
      <c r="I141">
        <v>0.6</v>
      </c>
      <c r="J141">
        <v>0</v>
      </c>
      <c r="K141">
        <v>0.1666667</v>
      </c>
      <c r="L141" t="s">
        <v>21</v>
      </c>
      <c r="M141">
        <v>5396255</v>
      </c>
      <c r="N141" t="s">
        <v>21</v>
      </c>
      <c r="O141" t="s">
        <v>30</v>
      </c>
      <c r="P141" t="s">
        <v>31</v>
      </c>
      <c r="Q141">
        <v>5</v>
      </c>
      <c r="R141">
        <v>0.20499999999999999</v>
      </c>
      <c r="S141">
        <v>0.62</v>
      </c>
    </row>
    <row r="142" spans="1:19" x14ac:dyDescent="0.2">
      <c r="A142">
        <v>2003</v>
      </c>
      <c r="B142" t="s">
        <v>29</v>
      </c>
      <c r="C142">
        <v>4</v>
      </c>
      <c r="D142">
        <v>0</v>
      </c>
      <c r="E142">
        <v>0</v>
      </c>
      <c r="F142">
        <v>0.43333329999999998</v>
      </c>
      <c r="G142">
        <v>0.56666669999999997</v>
      </c>
      <c r="H142">
        <v>0.35</v>
      </c>
      <c r="I142">
        <v>0.65</v>
      </c>
      <c r="J142">
        <v>1</v>
      </c>
      <c r="K142">
        <v>0.3333333</v>
      </c>
      <c r="L142" t="s">
        <v>27</v>
      </c>
      <c r="M142">
        <v>5510364</v>
      </c>
      <c r="N142" t="s">
        <v>21</v>
      </c>
      <c r="O142" t="s">
        <v>30</v>
      </c>
      <c r="P142" t="s">
        <v>31</v>
      </c>
      <c r="Q142">
        <v>5</v>
      </c>
      <c r="R142">
        <v>0.20499999999999999</v>
      </c>
      <c r="S142">
        <v>0.62</v>
      </c>
    </row>
    <row r="143" spans="1:19" x14ac:dyDescent="0.2">
      <c r="A143">
        <v>2004</v>
      </c>
      <c r="B143" t="s">
        <v>29</v>
      </c>
      <c r="C143">
        <v>4</v>
      </c>
      <c r="D143">
        <v>0</v>
      </c>
      <c r="E143">
        <v>0</v>
      </c>
      <c r="F143">
        <v>0.43333329999999998</v>
      </c>
      <c r="G143">
        <v>0.56666669999999997</v>
      </c>
      <c r="H143">
        <v>0.35</v>
      </c>
      <c r="I143">
        <v>0.65</v>
      </c>
      <c r="J143">
        <v>1</v>
      </c>
      <c r="K143">
        <v>0.3333333</v>
      </c>
      <c r="L143" t="s">
        <v>27</v>
      </c>
      <c r="M143">
        <v>5652404</v>
      </c>
      <c r="N143" t="s">
        <v>21</v>
      </c>
      <c r="O143" t="s">
        <v>30</v>
      </c>
      <c r="P143" t="s">
        <v>31</v>
      </c>
      <c r="Q143">
        <v>5</v>
      </c>
      <c r="R143">
        <v>0.20499999999999999</v>
      </c>
      <c r="S143">
        <v>0.62</v>
      </c>
    </row>
    <row r="144" spans="1:19" x14ac:dyDescent="0.2">
      <c r="A144">
        <v>2005</v>
      </c>
      <c r="B144" t="s">
        <v>29</v>
      </c>
      <c r="C144">
        <v>4</v>
      </c>
      <c r="D144">
        <v>0</v>
      </c>
      <c r="E144">
        <v>0</v>
      </c>
      <c r="F144">
        <v>0.4</v>
      </c>
      <c r="G144">
        <v>0.6</v>
      </c>
      <c r="H144">
        <v>0.36666670000000001</v>
      </c>
      <c r="I144">
        <v>0.63333329999999999</v>
      </c>
      <c r="J144">
        <v>1</v>
      </c>
      <c r="K144">
        <v>0.3333333</v>
      </c>
      <c r="L144" t="s">
        <v>27</v>
      </c>
      <c r="M144">
        <v>5839077</v>
      </c>
      <c r="N144" t="s">
        <v>21</v>
      </c>
      <c r="O144" t="s">
        <v>30</v>
      </c>
      <c r="P144" t="s">
        <v>31</v>
      </c>
      <c r="Q144">
        <v>5</v>
      </c>
      <c r="R144">
        <v>0.20499999999999999</v>
      </c>
      <c r="S144">
        <v>0.62</v>
      </c>
    </row>
    <row r="145" spans="1:19" x14ac:dyDescent="0.2">
      <c r="A145">
        <v>2006</v>
      </c>
      <c r="B145" t="s">
        <v>29</v>
      </c>
      <c r="C145">
        <v>4</v>
      </c>
      <c r="D145">
        <v>0</v>
      </c>
      <c r="E145">
        <v>0</v>
      </c>
      <c r="F145">
        <v>0.4</v>
      </c>
      <c r="G145">
        <v>0.6</v>
      </c>
      <c r="H145">
        <v>0.35</v>
      </c>
      <c r="I145">
        <v>0.65</v>
      </c>
      <c r="J145">
        <v>1</v>
      </c>
      <c r="K145">
        <v>0.3333333</v>
      </c>
      <c r="L145" t="s">
        <v>27</v>
      </c>
      <c r="M145">
        <v>6029141</v>
      </c>
      <c r="N145" t="s">
        <v>21</v>
      </c>
      <c r="O145" t="s">
        <v>30</v>
      </c>
      <c r="P145" t="s">
        <v>31</v>
      </c>
      <c r="Q145">
        <v>5</v>
      </c>
      <c r="R145">
        <v>0.20499999999999999</v>
      </c>
      <c r="S145">
        <v>0.62</v>
      </c>
    </row>
    <row r="146" spans="1:19" x14ac:dyDescent="0.2">
      <c r="A146">
        <v>2007</v>
      </c>
      <c r="B146" t="s">
        <v>29</v>
      </c>
      <c r="C146">
        <v>4</v>
      </c>
      <c r="D146">
        <v>0</v>
      </c>
      <c r="E146">
        <v>0</v>
      </c>
      <c r="F146">
        <v>0.43333329999999998</v>
      </c>
      <c r="G146">
        <v>0.56666669999999997</v>
      </c>
      <c r="H146">
        <v>0.45</v>
      </c>
      <c r="I146">
        <v>0.55000000000000004</v>
      </c>
      <c r="J146">
        <v>1</v>
      </c>
      <c r="K146">
        <v>0.3333333</v>
      </c>
      <c r="L146" t="s">
        <v>27</v>
      </c>
      <c r="M146">
        <v>6167681</v>
      </c>
      <c r="N146" t="s">
        <v>21</v>
      </c>
      <c r="O146" t="s">
        <v>30</v>
      </c>
      <c r="P146" t="s">
        <v>31</v>
      </c>
      <c r="Q146">
        <v>5</v>
      </c>
      <c r="R146">
        <v>0.20499999999999999</v>
      </c>
      <c r="S146">
        <v>0.62</v>
      </c>
    </row>
    <row r="147" spans="1:19" x14ac:dyDescent="0.2">
      <c r="A147">
        <v>2008</v>
      </c>
      <c r="B147" t="s">
        <v>29</v>
      </c>
      <c r="C147">
        <v>4</v>
      </c>
      <c r="D147">
        <v>0</v>
      </c>
      <c r="E147">
        <v>0</v>
      </c>
      <c r="F147">
        <v>0.43333329999999998</v>
      </c>
      <c r="G147">
        <v>0.56666669999999997</v>
      </c>
      <c r="H147">
        <v>0.45</v>
      </c>
      <c r="I147">
        <v>0.55000000000000004</v>
      </c>
      <c r="J147">
        <v>1</v>
      </c>
      <c r="K147">
        <v>0.3333333</v>
      </c>
      <c r="L147" t="s">
        <v>27</v>
      </c>
      <c r="M147">
        <v>6280362</v>
      </c>
      <c r="N147" t="s">
        <v>21</v>
      </c>
      <c r="O147" t="s">
        <v>30</v>
      </c>
      <c r="P147" t="s">
        <v>31</v>
      </c>
      <c r="Q147">
        <v>5</v>
      </c>
      <c r="R147">
        <v>0.20499999999999999</v>
      </c>
      <c r="S147">
        <v>0.62</v>
      </c>
    </row>
    <row r="148" spans="1:19" x14ac:dyDescent="0.2">
      <c r="A148">
        <v>2009</v>
      </c>
      <c r="B148" t="s">
        <v>29</v>
      </c>
      <c r="C148">
        <v>4</v>
      </c>
      <c r="D148">
        <v>0</v>
      </c>
      <c r="E148">
        <v>0</v>
      </c>
      <c r="F148">
        <v>0.4</v>
      </c>
      <c r="G148">
        <v>0.6</v>
      </c>
      <c r="H148">
        <v>0.4166667</v>
      </c>
      <c r="I148">
        <v>0.58333330000000005</v>
      </c>
      <c r="J148">
        <v>0</v>
      </c>
      <c r="K148">
        <v>0</v>
      </c>
      <c r="L148" t="s">
        <v>25</v>
      </c>
      <c r="M148">
        <v>6343154</v>
      </c>
      <c r="N148" t="s">
        <v>21</v>
      </c>
      <c r="O148" t="s">
        <v>30</v>
      </c>
      <c r="P148" t="s">
        <v>31</v>
      </c>
      <c r="Q148">
        <v>5</v>
      </c>
      <c r="R148">
        <v>0.20499999999999999</v>
      </c>
      <c r="S148">
        <v>0.62</v>
      </c>
    </row>
    <row r="149" spans="1:19" x14ac:dyDescent="0.2">
      <c r="A149">
        <v>2010</v>
      </c>
      <c r="B149" t="s">
        <v>29</v>
      </c>
      <c r="C149">
        <v>4</v>
      </c>
      <c r="D149">
        <v>0</v>
      </c>
      <c r="E149">
        <v>0</v>
      </c>
      <c r="F149">
        <v>0.4</v>
      </c>
      <c r="G149">
        <v>0.6</v>
      </c>
      <c r="H149">
        <v>0.4166667</v>
      </c>
      <c r="I149">
        <v>0.58333330000000005</v>
      </c>
      <c r="J149">
        <v>0</v>
      </c>
      <c r="K149">
        <v>0</v>
      </c>
      <c r="L149" t="s">
        <v>25</v>
      </c>
      <c r="M149">
        <v>6407342</v>
      </c>
      <c r="N149" t="s">
        <v>21</v>
      </c>
      <c r="O149" t="s">
        <v>30</v>
      </c>
      <c r="P149" t="s">
        <v>31</v>
      </c>
      <c r="Q149">
        <v>5</v>
      </c>
      <c r="R149">
        <v>0.20499999999999999</v>
      </c>
      <c r="S149">
        <v>0.62</v>
      </c>
    </row>
    <row r="150" spans="1:19" x14ac:dyDescent="0.2">
      <c r="A150">
        <v>2011</v>
      </c>
      <c r="B150" t="s">
        <v>29</v>
      </c>
      <c r="C150">
        <v>4</v>
      </c>
      <c r="D150">
        <v>0</v>
      </c>
      <c r="E150">
        <v>0</v>
      </c>
      <c r="F150">
        <v>0.3</v>
      </c>
      <c r="G150">
        <v>0.7</v>
      </c>
      <c r="H150">
        <v>0.3333333</v>
      </c>
      <c r="I150">
        <v>0.66666669999999995</v>
      </c>
      <c r="J150">
        <v>0</v>
      </c>
      <c r="K150">
        <v>0</v>
      </c>
      <c r="L150" t="s">
        <v>25</v>
      </c>
      <c r="M150">
        <v>6473416</v>
      </c>
      <c r="N150" t="s">
        <v>21</v>
      </c>
      <c r="O150" t="s">
        <v>30</v>
      </c>
      <c r="P150" t="s">
        <v>31</v>
      </c>
      <c r="Q150">
        <v>5</v>
      </c>
      <c r="R150">
        <v>0.20499999999999999</v>
      </c>
      <c r="S150">
        <v>0.62</v>
      </c>
    </row>
    <row r="151" spans="1:19" x14ac:dyDescent="0.2">
      <c r="A151">
        <v>2012</v>
      </c>
      <c r="B151" t="s">
        <v>29</v>
      </c>
      <c r="C151">
        <v>4</v>
      </c>
      <c r="D151">
        <v>0</v>
      </c>
      <c r="E151">
        <v>0</v>
      </c>
      <c r="F151">
        <v>0.3</v>
      </c>
      <c r="G151">
        <v>0.7</v>
      </c>
      <c r="H151">
        <v>0.33333333333333298</v>
      </c>
      <c r="I151">
        <v>0.66666666666666696</v>
      </c>
      <c r="J151">
        <v>0</v>
      </c>
      <c r="K151">
        <v>0</v>
      </c>
      <c r="L151" t="s">
        <v>25</v>
      </c>
      <c r="M151">
        <v>6556344</v>
      </c>
      <c r="N151" t="s">
        <v>21</v>
      </c>
      <c r="O151" t="s">
        <v>30</v>
      </c>
      <c r="P151" t="s">
        <v>31</v>
      </c>
      <c r="Q151">
        <v>5</v>
      </c>
      <c r="R151">
        <v>0.20499999999999999</v>
      </c>
      <c r="S151">
        <v>0.62</v>
      </c>
    </row>
    <row r="152" spans="1:19" x14ac:dyDescent="0.2">
      <c r="A152">
        <v>2013</v>
      </c>
      <c r="B152" t="s">
        <v>29</v>
      </c>
      <c r="C152">
        <v>4</v>
      </c>
      <c r="D152">
        <v>0</v>
      </c>
      <c r="E152">
        <v>0</v>
      </c>
      <c r="F152">
        <v>0.43333333333333302</v>
      </c>
      <c r="G152">
        <v>0.56666666666666698</v>
      </c>
      <c r="H152">
        <v>0.4</v>
      </c>
      <c r="I152">
        <v>0.6</v>
      </c>
      <c r="J152">
        <v>0</v>
      </c>
      <c r="K152">
        <v>0</v>
      </c>
      <c r="L152" t="s">
        <v>25</v>
      </c>
      <c r="M152">
        <v>6634690</v>
      </c>
      <c r="N152" t="s">
        <v>21</v>
      </c>
      <c r="O152" t="s">
        <v>30</v>
      </c>
      <c r="P152" t="s">
        <v>31</v>
      </c>
      <c r="Q152">
        <v>5</v>
      </c>
      <c r="R152">
        <v>0.20499999999999999</v>
      </c>
      <c r="S152">
        <v>0.62</v>
      </c>
    </row>
    <row r="153" spans="1:19" x14ac:dyDescent="0.2">
      <c r="A153">
        <v>2014</v>
      </c>
      <c r="B153" t="s">
        <v>29</v>
      </c>
      <c r="C153">
        <v>4</v>
      </c>
      <c r="D153">
        <v>0</v>
      </c>
      <c r="E153">
        <v>0</v>
      </c>
      <c r="F153">
        <v>0.4</v>
      </c>
      <c r="G153">
        <v>0.56666666666666698</v>
      </c>
      <c r="H153">
        <v>0.4</v>
      </c>
      <c r="I153">
        <v>0.6</v>
      </c>
      <c r="J153">
        <v>0</v>
      </c>
      <c r="K153">
        <v>0</v>
      </c>
      <c r="L153" t="s">
        <v>25</v>
      </c>
      <c r="M153">
        <v>6732873</v>
      </c>
      <c r="N153" t="s">
        <v>21</v>
      </c>
      <c r="O153" t="s">
        <v>30</v>
      </c>
      <c r="P153" t="s">
        <v>31</v>
      </c>
      <c r="Q153">
        <v>5</v>
      </c>
      <c r="R153">
        <v>0.20499999999999999</v>
      </c>
      <c r="S153">
        <v>0.62</v>
      </c>
    </row>
    <row r="154" spans="1:19" x14ac:dyDescent="0.2">
      <c r="A154">
        <v>2015</v>
      </c>
      <c r="B154" t="s">
        <v>29</v>
      </c>
      <c r="C154">
        <v>4</v>
      </c>
      <c r="D154">
        <v>0</v>
      </c>
      <c r="E154">
        <v>0</v>
      </c>
      <c r="F154">
        <v>0.43333333333333302</v>
      </c>
      <c r="G154">
        <v>0.56666666666666698</v>
      </c>
      <c r="H154">
        <v>0.36666666666666697</v>
      </c>
      <c r="I154">
        <v>0.63333333333333297</v>
      </c>
      <c r="J154">
        <v>0</v>
      </c>
      <c r="K154">
        <v>0</v>
      </c>
      <c r="L154" t="s">
        <v>25</v>
      </c>
      <c r="M154">
        <v>6832810</v>
      </c>
      <c r="N154" t="s">
        <v>21</v>
      </c>
      <c r="O154" t="s">
        <v>30</v>
      </c>
      <c r="P154" t="s">
        <v>31</v>
      </c>
      <c r="Q154">
        <v>5</v>
      </c>
      <c r="R154">
        <v>0.20499999999999999</v>
      </c>
      <c r="S154">
        <v>0.62</v>
      </c>
    </row>
    <row r="155" spans="1:19" x14ac:dyDescent="0.2">
      <c r="A155">
        <v>2016</v>
      </c>
      <c r="B155" t="s">
        <v>29</v>
      </c>
      <c r="C155">
        <v>4</v>
      </c>
      <c r="D155">
        <v>0</v>
      </c>
      <c r="E155">
        <v>0</v>
      </c>
      <c r="F155">
        <v>0.43333333333333302</v>
      </c>
      <c r="G155">
        <v>0.56666666666666698</v>
      </c>
      <c r="H155">
        <v>0.4</v>
      </c>
      <c r="I155">
        <v>0.6</v>
      </c>
      <c r="J155">
        <v>0</v>
      </c>
      <c r="K155">
        <v>0</v>
      </c>
      <c r="L155" t="s">
        <v>25</v>
      </c>
      <c r="M155">
        <v>6944767</v>
      </c>
      <c r="N155" t="s">
        <v>21</v>
      </c>
      <c r="O155" t="s">
        <v>30</v>
      </c>
      <c r="P155" t="s">
        <v>31</v>
      </c>
      <c r="Q155">
        <v>5</v>
      </c>
      <c r="R155">
        <v>0.20499999999999999</v>
      </c>
      <c r="S155">
        <v>0.62</v>
      </c>
    </row>
    <row r="156" spans="1:19" x14ac:dyDescent="0.2">
      <c r="A156">
        <v>2017</v>
      </c>
      <c r="B156" t="s">
        <v>29</v>
      </c>
      <c r="C156">
        <v>4</v>
      </c>
      <c r="D156">
        <v>0</v>
      </c>
      <c r="E156">
        <v>0</v>
      </c>
      <c r="F156">
        <v>0.43333333333333302</v>
      </c>
      <c r="G156">
        <v>0.56666666666666698</v>
      </c>
      <c r="H156">
        <v>0.41666666666666702</v>
      </c>
      <c r="I156">
        <v>0.58333333333333304</v>
      </c>
      <c r="J156">
        <v>0</v>
      </c>
      <c r="K156">
        <v>0</v>
      </c>
      <c r="L156" t="s">
        <v>25</v>
      </c>
      <c r="M156">
        <v>7048088</v>
      </c>
      <c r="N156" t="s">
        <v>21</v>
      </c>
      <c r="O156" t="s">
        <v>30</v>
      </c>
      <c r="P156" t="s">
        <v>31</v>
      </c>
      <c r="Q156">
        <v>5</v>
      </c>
      <c r="R156">
        <v>0.20499999999999999</v>
      </c>
      <c r="S156">
        <v>0.62</v>
      </c>
    </row>
    <row r="157" spans="1:19" x14ac:dyDescent="0.2">
      <c r="A157">
        <v>2018</v>
      </c>
      <c r="B157" t="s">
        <v>29</v>
      </c>
      <c r="C157">
        <v>4</v>
      </c>
      <c r="D157">
        <v>0</v>
      </c>
      <c r="E157">
        <v>0</v>
      </c>
      <c r="F157">
        <v>0.43333333333333302</v>
      </c>
      <c r="G157">
        <v>0.53333333333333299</v>
      </c>
      <c r="H157">
        <v>0.41666666666666702</v>
      </c>
      <c r="I157">
        <v>0.58333333333333304</v>
      </c>
      <c r="J157">
        <v>0</v>
      </c>
      <c r="K157">
        <v>0</v>
      </c>
      <c r="L157" t="s">
        <v>25</v>
      </c>
      <c r="M157">
        <v>7164228</v>
      </c>
      <c r="N157" t="s">
        <v>21</v>
      </c>
      <c r="O157" t="s">
        <v>30</v>
      </c>
      <c r="P157" t="s">
        <v>31</v>
      </c>
      <c r="Q157">
        <v>5</v>
      </c>
      <c r="R157">
        <v>0.20499999999999999</v>
      </c>
      <c r="S157">
        <v>0.62</v>
      </c>
    </row>
    <row r="158" spans="1:19" x14ac:dyDescent="0.2">
      <c r="A158">
        <v>2019</v>
      </c>
      <c r="B158" t="s">
        <v>29</v>
      </c>
      <c r="C158">
        <v>4</v>
      </c>
      <c r="D158">
        <v>0</v>
      </c>
      <c r="E158">
        <v>0</v>
      </c>
      <c r="F158">
        <v>0.43333333333333302</v>
      </c>
      <c r="G158">
        <v>0.56666666666666698</v>
      </c>
      <c r="H158">
        <v>0.483333333333333</v>
      </c>
      <c r="I158">
        <v>0.51666666666666705</v>
      </c>
      <c r="J158">
        <v>0</v>
      </c>
      <c r="K158">
        <v>0</v>
      </c>
      <c r="L158" t="s">
        <v>25</v>
      </c>
      <c r="M158">
        <v>7291843</v>
      </c>
      <c r="N158" t="s">
        <v>21</v>
      </c>
      <c r="O158" t="s">
        <v>30</v>
      </c>
      <c r="P158" t="s">
        <v>31</v>
      </c>
      <c r="Q158">
        <v>5</v>
      </c>
      <c r="R158">
        <v>0.20499999999999999</v>
      </c>
      <c r="S158">
        <v>0.62</v>
      </c>
    </row>
    <row r="159" spans="1:19" x14ac:dyDescent="0.2">
      <c r="A159">
        <v>2020</v>
      </c>
      <c r="B159" t="s">
        <v>29</v>
      </c>
      <c r="C159">
        <v>4</v>
      </c>
      <c r="D159">
        <v>0</v>
      </c>
      <c r="E159">
        <v>0</v>
      </c>
      <c r="F159">
        <v>0.43333333333333302</v>
      </c>
      <c r="G159">
        <v>0.56666666666666698</v>
      </c>
      <c r="H159">
        <v>0.483333333333333</v>
      </c>
      <c r="I159">
        <v>0.51666666666666705</v>
      </c>
      <c r="J159">
        <v>0</v>
      </c>
      <c r="K159">
        <v>0</v>
      </c>
      <c r="L159" t="s">
        <v>25</v>
      </c>
      <c r="M159">
        <v>7421401</v>
      </c>
      <c r="N159" t="s">
        <v>21</v>
      </c>
      <c r="O159" t="s">
        <v>30</v>
      </c>
      <c r="P159" t="s">
        <v>31</v>
      </c>
      <c r="Q159">
        <v>5</v>
      </c>
      <c r="R159">
        <v>0.20499999999999999</v>
      </c>
      <c r="S159">
        <v>0.62</v>
      </c>
    </row>
    <row r="160" spans="1:19" x14ac:dyDescent="0.2">
      <c r="A160">
        <v>2021</v>
      </c>
      <c r="B160" t="s">
        <v>29</v>
      </c>
      <c r="C160">
        <v>4</v>
      </c>
      <c r="D160">
        <v>0</v>
      </c>
      <c r="E160">
        <v>0</v>
      </c>
      <c r="F160">
        <v>0.46666666666666701</v>
      </c>
      <c r="G160">
        <v>0.53333333333333299</v>
      </c>
      <c r="H160">
        <v>0.46666666666666701</v>
      </c>
      <c r="I160">
        <v>0.51666666666666705</v>
      </c>
      <c r="J160">
        <v>0</v>
      </c>
      <c r="K160">
        <v>0</v>
      </c>
      <c r="L160" t="s">
        <v>25</v>
      </c>
      <c r="M160">
        <v>7421401</v>
      </c>
      <c r="N160">
        <v>0.49055981030464701</v>
      </c>
      <c r="O160" t="s">
        <v>30</v>
      </c>
      <c r="P160" t="s">
        <v>31</v>
      </c>
      <c r="Q160">
        <v>5</v>
      </c>
      <c r="R160">
        <v>0.20499999999999999</v>
      </c>
      <c r="S160">
        <v>0.62</v>
      </c>
    </row>
    <row r="161" spans="1:19" x14ac:dyDescent="0.2">
      <c r="A161">
        <v>1969</v>
      </c>
      <c r="B161" t="s">
        <v>32</v>
      </c>
      <c r="C161">
        <v>5</v>
      </c>
      <c r="D161">
        <v>1</v>
      </c>
      <c r="E161">
        <v>1</v>
      </c>
      <c r="F161">
        <v>0.97142859999999998</v>
      </c>
      <c r="G161">
        <v>2.85714E-2</v>
      </c>
      <c r="H161">
        <v>0.96</v>
      </c>
      <c r="I161">
        <v>0.04</v>
      </c>
      <c r="J161">
        <v>0</v>
      </c>
      <c r="K161">
        <v>0.66666669999999995</v>
      </c>
      <c r="L161" t="s">
        <v>24</v>
      </c>
      <c r="M161">
        <v>1913000</v>
      </c>
      <c r="N161" t="s">
        <v>21</v>
      </c>
      <c r="O161" t="s">
        <v>33</v>
      </c>
      <c r="P161" t="s">
        <v>34</v>
      </c>
      <c r="Q161">
        <v>3</v>
      </c>
      <c r="R161">
        <v>0.56499999999999995</v>
      </c>
      <c r="S161">
        <v>0.62</v>
      </c>
    </row>
    <row r="162" spans="1:19" x14ac:dyDescent="0.2">
      <c r="A162">
        <v>1970</v>
      </c>
      <c r="B162" t="s">
        <v>32</v>
      </c>
      <c r="C162">
        <v>5</v>
      </c>
      <c r="D162">
        <v>1</v>
      </c>
      <c r="E162">
        <v>1</v>
      </c>
      <c r="F162">
        <v>0.97142859999999998</v>
      </c>
      <c r="G162">
        <v>2.85714E-2</v>
      </c>
      <c r="H162">
        <v>0.96</v>
      </c>
      <c r="I162">
        <v>0.04</v>
      </c>
      <c r="J162">
        <v>0</v>
      </c>
      <c r="K162">
        <v>0.66666669999999995</v>
      </c>
      <c r="L162" t="s">
        <v>24</v>
      </c>
      <c r="M162">
        <v>1930077</v>
      </c>
      <c r="N162" t="s">
        <v>21</v>
      </c>
      <c r="O162" t="s">
        <v>33</v>
      </c>
      <c r="P162" t="s">
        <v>34</v>
      </c>
      <c r="Q162">
        <v>3</v>
      </c>
      <c r="R162">
        <v>0.56499999999999995</v>
      </c>
      <c r="S162">
        <v>0.62</v>
      </c>
    </row>
    <row r="163" spans="1:19" x14ac:dyDescent="0.2">
      <c r="A163">
        <v>1971</v>
      </c>
      <c r="B163" t="s">
        <v>32</v>
      </c>
      <c r="C163">
        <v>5</v>
      </c>
      <c r="D163">
        <v>1</v>
      </c>
      <c r="E163">
        <v>1</v>
      </c>
      <c r="F163">
        <v>0.97142859999999998</v>
      </c>
      <c r="G163">
        <v>2.85714E-2</v>
      </c>
      <c r="H163">
        <v>0.98</v>
      </c>
      <c r="I163">
        <v>0.02</v>
      </c>
      <c r="J163">
        <v>1</v>
      </c>
      <c r="K163">
        <v>1</v>
      </c>
      <c r="L163" t="s">
        <v>20</v>
      </c>
      <c r="M163">
        <v>1972028</v>
      </c>
      <c r="N163" t="s">
        <v>21</v>
      </c>
      <c r="O163" t="s">
        <v>33</v>
      </c>
      <c r="P163" t="s">
        <v>34</v>
      </c>
      <c r="Q163">
        <v>3</v>
      </c>
      <c r="R163">
        <v>0.56499999999999995</v>
      </c>
      <c r="S163">
        <v>0.62</v>
      </c>
    </row>
    <row r="164" spans="1:19" x14ac:dyDescent="0.2">
      <c r="A164">
        <v>1972</v>
      </c>
      <c r="B164" t="s">
        <v>32</v>
      </c>
      <c r="C164">
        <v>5</v>
      </c>
      <c r="D164">
        <v>1</v>
      </c>
      <c r="E164">
        <v>1</v>
      </c>
      <c r="F164">
        <v>0.97142859999999998</v>
      </c>
      <c r="G164">
        <v>2.85714E-2</v>
      </c>
      <c r="H164">
        <v>0.98</v>
      </c>
      <c r="I164">
        <v>0.02</v>
      </c>
      <c r="J164">
        <v>1</v>
      </c>
      <c r="K164">
        <v>1</v>
      </c>
      <c r="L164" t="s">
        <v>20</v>
      </c>
      <c r="M164">
        <v>2018116</v>
      </c>
      <c r="N164" t="s">
        <v>21</v>
      </c>
      <c r="O164" t="s">
        <v>33</v>
      </c>
      <c r="P164" t="s">
        <v>34</v>
      </c>
      <c r="Q164">
        <v>3</v>
      </c>
      <c r="R164">
        <v>0.56499999999999995</v>
      </c>
      <c r="S164">
        <v>0.62</v>
      </c>
    </row>
    <row r="165" spans="1:19" x14ac:dyDescent="0.2">
      <c r="A165">
        <v>1973</v>
      </c>
      <c r="B165" t="s">
        <v>32</v>
      </c>
      <c r="C165">
        <v>5</v>
      </c>
      <c r="D165">
        <v>1</v>
      </c>
      <c r="E165">
        <v>1</v>
      </c>
      <c r="F165">
        <v>0.97142859999999998</v>
      </c>
      <c r="G165">
        <v>2.85714E-2</v>
      </c>
      <c r="H165">
        <v>0.99</v>
      </c>
      <c r="I165">
        <v>0.01</v>
      </c>
      <c r="J165">
        <v>1</v>
      </c>
      <c r="K165">
        <v>1</v>
      </c>
      <c r="L165" t="s">
        <v>20</v>
      </c>
      <c r="M165">
        <v>2058491</v>
      </c>
      <c r="N165" t="s">
        <v>21</v>
      </c>
      <c r="O165" t="s">
        <v>33</v>
      </c>
      <c r="P165" t="s">
        <v>34</v>
      </c>
      <c r="Q165">
        <v>3</v>
      </c>
      <c r="R165">
        <v>0.56499999999999995</v>
      </c>
      <c r="S165">
        <v>0.62</v>
      </c>
    </row>
    <row r="166" spans="1:19" x14ac:dyDescent="0.2">
      <c r="A166">
        <v>1974</v>
      </c>
      <c r="B166" t="s">
        <v>32</v>
      </c>
      <c r="C166">
        <v>5</v>
      </c>
      <c r="D166">
        <v>1</v>
      </c>
      <c r="E166">
        <v>1</v>
      </c>
      <c r="F166">
        <v>0.97142859999999998</v>
      </c>
      <c r="G166">
        <v>2.85714E-2</v>
      </c>
      <c r="H166">
        <v>0.99</v>
      </c>
      <c r="I166">
        <v>0.01</v>
      </c>
      <c r="J166">
        <v>1</v>
      </c>
      <c r="K166">
        <v>1</v>
      </c>
      <c r="L166" t="s">
        <v>20</v>
      </c>
      <c r="M166">
        <v>2100385</v>
      </c>
      <c r="N166" t="s">
        <v>21</v>
      </c>
      <c r="O166" t="s">
        <v>33</v>
      </c>
      <c r="P166" t="s">
        <v>34</v>
      </c>
      <c r="Q166">
        <v>3</v>
      </c>
      <c r="R166">
        <v>0.56499999999999995</v>
      </c>
      <c r="S166">
        <v>0.62</v>
      </c>
    </row>
    <row r="167" spans="1:19" x14ac:dyDescent="0.2">
      <c r="A167">
        <v>1975</v>
      </c>
      <c r="B167" t="s">
        <v>32</v>
      </c>
      <c r="C167">
        <v>5</v>
      </c>
      <c r="D167">
        <v>1</v>
      </c>
      <c r="E167">
        <v>1</v>
      </c>
      <c r="F167">
        <v>0.97142859999999998</v>
      </c>
      <c r="G167">
        <v>2.85714E-2</v>
      </c>
      <c r="H167">
        <v>0.97</v>
      </c>
      <c r="I167">
        <v>0.03</v>
      </c>
      <c r="J167">
        <v>1</v>
      </c>
      <c r="K167">
        <v>1</v>
      </c>
      <c r="L167" t="s">
        <v>20</v>
      </c>
      <c r="M167">
        <v>2158291</v>
      </c>
      <c r="N167" t="s">
        <v>21</v>
      </c>
      <c r="O167" t="s">
        <v>33</v>
      </c>
      <c r="P167" t="s">
        <v>34</v>
      </c>
      <c r="Q167">
        <v>3</v>
      </c>
      <c r="R167">
        <v>0.56499999999999995</v>
      </c>
      <c r="S167">
        <v>0.62</v>
      </c>
    </row>
    <row r="168" spans="1:19" x14ac:dyDescent="0.2">
      <c r="A168">
        <v>1976</v>
      </c>
      <c r="B168" t="s">
        <v>32</v>
      </c>
      <c r="C168">
        <v>5</v>
      </c>
      <c r="D168">
        <v>1</v>
      </c>
      <c r="E168">
        <v>1</v>
      </c>
      <c r="F168">
        <v>0.97142859999999998</v>
      </c>
      <c r="G168">
        <v>2.85714E-2</v>
      </c>
      <c r="H168">
        <v>0.98</v>
      </c>
      <c r="I168">
        <v>0.02</v>
      </c>
      <c r="J168">
        <v>1</v>
      </c>
      <c r="K168">
        <v>1</v>
      </c>
      <c r="L168" t="s">
        <v>20</v>
      </c>
      <c r="M168">
        <v>2168688</v>
      </c>
      <c r="N168" t="s">
        <v>21</v>
      </c>
      <c r="O168" t="s">
        <v>33</v>
      </c>
      <c r="P168" t="s">
        <v>34</v>
      </c>
      <c r="Q168">
        <v>3</v>
      </c>
      <c r="R168">
        <v>0.56499999999999995</v>
      </c>
      <c r="S168">
        <v>0.62</v>
      </c>
    </row>
    <row r="169" spans="1:19" x14ac:dyDescent="0.2">
      <c r="A169">
        <v>1977</v>
      </c>
      <c r="B169" t="s">
        <v>32</v>
      </c>
      <c r="C169">
        <v>5</v>
      </c>
      <c r="D169">
        <v>1</v>
      </c>
      <c r="E169">
        <v>1</v>
      </c>
      <c r="F169">
        <v>0.97142859999999998</v>
      </c>
      <c r="G169">
        <v>2.85714E-2</v>
      </c>
      <c r="H169">
        <v>0.96</v>
      </c>
      <c r="I169">
        <v>0.04</v>
      </c>
      <c r="J169">
        <v>1</v>
      </c>
      <c r="K169">
        <v>1</v>
      </c>
      <c r="L169" t="s">
        <v>20</v>
      </c>
      <c r="M169">
        <v>2207228</v>
      </c>
      <c r="N169" t="s">
        <v>21</v>
      </c>
      <c r="O169" t="s">
        <v>33</v>
      </c>
      <c r="P169" t="s">
        <v>34</v>
      </c>
      <c r="Q169">
        <v>3</v>
      </c>
      <c r="R169">
        <v>0.56499999999999995</v>
      </c>
      <c r="S169">
        <v>0.62</v>
      </c>
    </row>
    <row r="170" spans="1:19" x14ac:dyDescent="0.2">
      <c r="A170">
        <v>1978</v>
      </c>
      <c r="B170" t="s">
        <v>32</v>
      </c>
      <c r="C170">
        <v>5</v>
      </c>
      <c r="D170">
        <v>1</v>
      </c>
      <c r="E170">
        <v>1</v>
      </c>
      <c r="F170">
        <v>0.97142859999999998</v>
      </c>
      <c r="G170">
        <v>2.85714E-2</v>
      </c>
      <c r="H170">
        <v>0.95</v>
      </c>
      <c r="I170">
        <v>0.05</v>
      </c>
      <c r="J170">
        <v>1</v>
      </c>
      <c r="K170">
        <v>1</v>
      </c>
      <c r="L170" t="s">
        <v>20</v>
      </c>
      <c r="M170">
        <v>2241019</v>
      </c>
      <c r="N170" t="s">
        <v>21</v>
      </c>
      <c r="O170" t="s">
        <v>33</v>
      </c>
      <c r="P170" t="s">
        <v>34</v>
      </c>
      <c r="Q170">
        <v>3</v>
      </c>
      <c r="R170">
        <v>0.56499999999999995</v>
      </c>
      <c r="S170">
        <v>0.62</v>
      </c>
    </row>
    <row r="171" spans="1:19" x14ac:dyDescent="0.2">
      <c r="A171">
        <v>1979</v>
      </c>
      <c r="B171" t="s">
        <v>32</v>
      </c>
      <c r="C171">
        <v>5</v>
      </c>
      <c r="D171">
        <v>1</v>
      </c>
      <c r="E171">
        <v>1</v>
      </c>
      <c r="F171">
        <v>1</v>
      </c>
      <c r="G171">
        <v>0</v>
      </c>
      <c r="H171">
        <v>0.94</v>
      </c>
      <c r="I171">
        <v>0.06</v>
      </c>
      <c r="J171">
        <v>1</v>
      </c>
      <c r="K171">
        <v>1</v>
      </c>
      <c r="L171" t="s">
        <v>20</v>
      </c>
      <c r="M171">
        <v>2269115</v>
      </c>
      <c r="N171" t="s">
        <v>21</v>
      </c>
      <c r="O171" t="s">
        <v>33</v>
      </c>
      <c r="P171" t="s">
        <v>34</v>
      </c>
      <c r="Q171">
        <v>3</v>
      </c>
      <c r="R171">
        <v>0.56499999999999995</v>
      </c>
      <c r="S171">
        <v>0.62</v>
      </c>
    </row>
    <row r="172" spans="1:19" x14ac:dyDescent="0.2">
      <c r="A172">
        <v>1980</v>
      </c>
      <c r="B172" t="s">
        <v>32</v>
      </c>
      <c r="C172">
        <v>5</v>
      </c>
      <c r="D172">
        <v>1</v>
      </c>
      <c r="E172">
        <v>1</v>
      </c>
      <c r="F172">
        <v>1</v>
      </c>
      <c r="G172">
        <v>0</v>
      </c>
      <c r="H172">
        <v>0.94</v>
      </c>
      <c r="I172">
        <v>0.06</v>
      </c>
      <c r="J172">
        <v>1</v>
      </c>
      <c r="K172">
        <v>1</v>
      </c>
      <c r="L172" t="s">
        <v>20</v>
      </c>
      <c r="M172">
        <v>2288738</v>
      </c>
      <c r="N172" t="s">
        <v>21</v>
      </c>
      <c r="O172" t="s">
        <v>33</v>
      </c>
      <c r="P172" t="s">
        <v>34</v>
      </c>
      <c r="Q172">
        <v>3</v>
      </c>
      <c r="R172">
        <v>0.56499999999999995</v>
      </c>
      <c r="S172">
        <v>0.62</v>
      </c>
    </row>
    <row r="173" spans="1:19" x14ac:dyDescent="0.2">
      <c r="A173">
        <v>1981</v>
      </c>
      <c r="B173" t="s">
        <v>32</v>
      </c>
      <c r="C173">
        <v>5</v>
      </c>
      <c r="D173">
        <v>1</v>
      </c>
      <c r="E173">
        <v>1</v>
      </c>
      <c r="F173">
        <v>0.97142859999999998</v>
      </c>
      <c r="G173">
        <v>2.85714E-2</v>
      </c>
      <c r="H173">
        <v>0.93</v>
      </c>
      <c r="I173">
        <v>7.0000000000000007E-2</v>
      </c>
      <c r="J173">
        <v>0</v>
      </c>
      <c r="K173">
        <v>0.66666669999999995</v>
      </c>
      <c r="L173" t="s">
        <v>24</v>
      </c>
      <c r="M173">
        <v>2293204</v>
      </c>
      <c r="N173" t="s">
        <v>21</v>
      </c>
      <c r="O173" t="s">
        <v>33</v>
      </c>
      <c r="P173" t="s">
        <v>34</v>
      </c>
      <c r="Q173">
        <v>3</v>
      </c>
      <c r="R173">
        <v>0.56499999999999995</v>
      </c>
      <c r="S173">
        <v>0.62</v>
      </c>
    </row>
    <row r="174" spans="1:19" x14ac:dyDescent="0.2">
      <c r="A174">
        <v>1982</v>
      </c>
      <c r="B174" t="s">
        <v>32</v>
      </c>
      <c r="C174">
        <v>5</v>
      </c>
      <c r="D174">
        <v>1</v>
      </c>
      <c r="E174">
        <v>1</v>
      </c>
      <c r="F174">
        <v>0.97142859999999998</v>
      </c>
      <c r="G174">
        <v>2.85714E-2</v>
      </c>
      <c r="H174">
        <v>0.93</v>
      </c>
      <c r="I174">
        <v>7.0000000000000007E-2</v>
      </c>
      <c r="J174">
        <v>0</v>
      </c>
      <c r="K174">
        <v>0.66666669999999995</v>
      </c>
      <c r="L174" t="s">
        <v>24</v>
      </c>
      <c r="M174">
        <v>2294254</v>
      </c>
      <c r="N174" t="s">
        <v>21</v>
      </c>
      <c r="O174" t="s">
        <v>33</v>
      </c>
      <c r="P174" t="s">
        <v>34</v>
      </c>
      <c r="Q174">
        <v>3</v>
      </c>
      <c r="R174">
        <v>0.56499999999999995</v>
      </c>
      <c r="S174">
        <v>0.62</v>
      </c>
    </row>
    <row r="175" spans="1:19" x14ac:dyDescent="0.2">
      <c r="A175">
        <v>1983</v>
      </c>
      <c r="B175" t="s">
        <v>32</v>
      </c>
      <c r="C175">
        <v>5</v>
      </c>
      <c r="D175">
        <v>1</v>
      </c>
      <c r="E175">
        <v>1</v>
      </c>
      <c r="F175">
        <v>0.91428569999999998</v>
      </c>
      <c r="G175">
        <v>8.5714299999999993E-2</v>
      </c>
      <c r="H175">
        <v>0.92</v>
      </c>
      <c r="I175">
        <v>0.08</v>
      </c>
      <c r="J175">
        <v>1</v>
      </c>
      <c r="K175">
        <v>1</v>
      </c>
      <c r="L175" t="s">
        <v>20</v>
      </c>
      <c r="M175">
        <v>2305766</v>
      </c>
      <c r="N175" t="s">
        <v>21</v>
      </c>
      <c r="O175" t="s">
        <v>33</v>
      </c>
      <c r="P175" t="s">
        <v>34</v>
      </c>
      <c r="Q175">
        <v>3</v>
      </c>
      <c r="R175">
        <v>0.56499999999999995</v>
      </c>
      <c r="S175">
        <v>0.62</v>
      </c>
    </row>
    <row r="176" spans="1:19" x14ac:dyDescent="0.2">
      <c r="A176">
        <v>1984</v>
      </c>
      <c r="B176" t="s">
        <v>32</v>
      </c>
      <c r="C176">
        <v>5</v>
      </c>
      <c r="D176">
        <v>1</v>
      </c>
      <c r="E176">
        <v>1</v>
      </c>
      <c r="F176">
        <v>0.91428569999999998</v>
      </c>
      <c r="G176">
        <v>8.5714299999999993E-2</v>
      </c>
      <c r="H176">
        <v>0.92</v>
      </c>
      <c r="I176">
        <v>0.08</v>
      </c>
      <c r="J176">
        <v>1</v>
      </c>
      <c r="K176">
        <v>1</v>
      </c>
      <c r="L176" t="s">
        <v>20</v>
      </c>
      <c r="M176">
        <v>2319767</v>
      </c>
      <c r="N176" t="s">
        <v>21</v>
      </c>
      <c r="O176" t="s">
        <v>33</v>
      </c>
      <c r="P176" t="s">
        <v>34</v>
      </c>
      <c r="Q176">
        <v>3</v>
      </c>
      <c r="R176">
        <v>0.56499999999999995</v>
      </c>
      <c r="S176">
        <v>0.62</v>
      </c>
    </row>
    <row r="177" spans="1:19" x14ac:dyDescent="0.2">
      <c r="A177">
        <v>1985</v>
      </c>
      <c r="B177" t="s">
        <v>32</v>
      </c>
      <c r="C177">
        <v>5</v>
      </c>
      <c r="D177">
        <v>1</v>
      </c>
      <c r="E177">
        <v>1</v>
      </c>
      <c r="F177">
        <v>0.88571429999999995</v>
      </c>
      <c r="G177">
        <v>0.1142857</v>
      </c>
      <c r="H177">
        <v>0.91</v>
      </c>
      <c r="I177">
        <v>0.09</v>
      </c>
      <c r="J177">
        <v>1</v>
      </c>
      <c r="K177">
        <v>1</v>
      </c>
      <c r="L177" t="s">
        <v>20</v>
      </c>
      <c r="M177">
        <v>2327046</v>
      </c>
      <c r="N177" t="s">
        <v>21</v>
      </c>
      <c r="O177" t="s">
        <v>33</v>
      </c>
      <c r="P177" t="s">
        <v>34</v>
      </c>
      <c r="Q177">
        <v>3</v>
      </c>
      <c r="R177">
        <v>0.56499999999999995</v>
      </c>
      <c r="S177">
        <v>0.62</v>
      </c>
    </row>
    <row r="178" spans="1:19" x14ac:dyDescent="0.2">
      <c r="A178">
        <v>1986</v>
      </c>
      <c r="B178" t="s">
        <v>32</v>
      </c>
      <c r="C178">
        <v>5</v>
      </c>
      <c r="D178">
        <v>1</v>
      </c>
      <c r="E178">
        <v>1</v>
      </c>
      <c r="F178">
        <v>0.88571429999999995</v>
      </c>
      <c r="G178">
        <v>0.1142857</v>
      </c>
      <c r="H178">
        <v>0.91</v>
      </c>
      <c r="I178">
        <v>0.09</v>
      </c>
      <c r="J178">
        <v>1</v>
      </c>
      <c r="K178">
        <v>1</v>
      </c>
      <c r="L178" t="s">
        <v>20</v>
      </c>
      <c r="M178">
        <v>2331988</v>
      </c>
      <c r="N178" t="s">
        <v>21</v>
      </c>
      <c r="O178" t="s">
        <v>33</v>
      </c>
      <c r="P178" t="s">
        <v>34</v>
      </c>
      <c r="Q178">
        <v>3</v>
      </c>
      <c r="R178">
        <v>0.56499999999999995</v>
      </c>
      <c r="S178">
        <v>0.62</v>
      </c>
    </row>
    <row r="179" spans="1:19" x14ac:dyDescent="0.2">
      <c r="A179">
        <v>1987</v>
      </c>
      <c r="B179" t="s">
        <v>32</v>
      </c>
      <c r="C179">
        <v>5</v>
      </c>
      <c r="D179">
        <v>1</v>
      </c>
      <c r="E179">
        <v>1</v>
      </c>
      <c r="F179">
        <v>0.88571429999999995</v>
      </c>
      <c r="G179">
        <v>0.1142857</v>
      </c>
      <c r="H179">
        <v>0.91</v>
      </c>
      <c r="I179">
        <v>0.09</v>
      </c>
      <c r="J179">
        <v>1</v>
      </c>
      <c r="K179">
        <v>1</v>
      </c>
      <c r="L179" t="s">
        <v>20</v>
      </c>
      <c r="M179">
        <v>2342357</v>
      </c>
      <c r="N179" t="s">
        <v>21</v>
      </c>
      <c r="O179" t="s">
        <v>33</v>
      </c>
      <c r="P179" t="s">
        <v>34</v>
      </c>
      <c r="Q179">
        <v>3</v>
      </c>
      <c r="R179">
        <v>0.56499999999999995</v>
      </c>
      <c r="S179">
        <v>0.62</v>
      </c>
    </row>
    <row r="180" spans="1:19" x14ac:dyDescent="0.2">
      <c r="A180">
        <v>1988</v>
      </c>
      <c r="B180" t="s">
        <v>32</v>
      </c>
      <c r="C180">
        <v>5</v>
      </c>
      <c r="D180">
        <v>1</v>
      </c>
      <c r="E180">
        <v>1</v>
      </c>
      <c r="F180">
        <v>0.88571429999999995</v>
      </c>
      <c r="G180">
        <v>0.1142857</v>
      </c>
      <c r="H180">
        <v>0.91</v>
      </c>
      <c r="I180">
        <v>0.09</v>
      </c>
      <c r="J180">
        <v>1</v>
      </c>
      <c r="K180">
        <v>1</v>
      </c>
      <c r="L180" t="s">
        <v>20</v>
      </c>
      <c r="M180">
        <v>2342655</v>
      </c>
      <c r="N180" t="s">
        <v>21</v>
      </c>
      <c r="O180" t="s">
        <v>33</v>
      </c>
      <c r="P180" t="s">
        <v>34</v>
      </c>
      <c r="Q180">
        <v>3</v>
      </c>
      <c r="R180">
        <v>0.56499999999999995</v>
      </c>
      <c r="S180">
        <v>0.62</v>
      </c>
    </row>
    <row r="181" spans="1:19" x14ac:dyDescent="0.2">
      <c r="A181">
        <v>1989</v>
      </c>
      <c r="B181" t="s">
        <v>32</v>
      </c>
      <c r="C181">
        <v>5</v>
      </c>
      <c r="D181">
        <v>1</v>
      </c>
      <c r="E181">
        <v>1</v>
      </c>
      <c r="F181">
        <v>0.88571429999999995</v>
      </c>
      <c r="G181">
        <v>0.1142857</v>
      </c>
      <c r="H181">
        <v>0.88</v>
      </c>
      <c r="I181">
        <v>0.11</v>
      </c>
      <c r="J181">
        <v>1</v>
      </c>
      <c r="K181">
        <v>1</v>
      </c>
      <c r="L181" t="s">
        <v>20</v>
      </c>
      <c r="M181">
        <v>2346354</v>
      </c>
      <c r="N181" t="s">
        <v>21</v>
      </c>
      <c r="O181" t="s">
        <v>33</v>
      </c>
      <c r="P181" t="s">
        <v>34</v>
      </c>
      <c r="Q181">
        <v>3</v>
      </c>
      <c r="R181">
        <v>0.56499999999999995</v>
      </c>
      <c r="S181">
        <v>0.62</v>
      </c>
    </row>
    <row r="182" spans="1:19" x14ac:dyDescent="0.2">
      <c r="A182">
        <v>1990</v>
      </c>
      <c r="B182" t="s">
        <v>32</v>
      </c>
      <c r="C182">
        <v>5</v>
      </c>
      <c r="D182">
        <v>1</v>
      </c>
      <c r="E182">
        <v>1</v>
      </c>
      <c r="F182">
        <v>0.88571429999999995</v>
      </c>
      <c r="G182">
        <v>0.1142857</v>
      </c>
      <c r="H182">
        <v>0.88</v>
      </c>
      <c r="I182">
        <v>0.11</v>
      </c>
      <c r="J182">
        <v>1</v>
      </c>
      <c r="K182">
        <v>1</v>
      </c>
      <c r="L182" t="s">
        <v>20</v>
      </c>
      <c r="M182">
        <v>2356586</v>
      </c>
      <c r="N182" t="s">
        <v>21</v>
      </c>
      <c r="O182" t="s">
        <v>33</v>
      </c>
      <c r="P182" t="s">
        <v>34</v>
      </c>
      <c r="Q182">
        <v>3</v>
      </c>
      <c r="R182">
        <v>0.56499999999999995</v>
      </c>
      <c r="S182">
        <v>0.62</v>
      </c>
    </row>
    <row r="183" spans="1:19" x14ac:dyDescent="0.2">
      <c r="A183">
        <v>1991</v>
      </c>
      <c r="B183" t="s">
        <v>32</v>
      </c>
      <c r="C183">
        <v>5</v>
      </c>
      <c r="D183">
        <v>1</v>
      </c>
      <c r="E183">
        <v>1</v>
      </c>
      <c r="F183">
        <v>0.88571429999999995</v>
      </c>
      <c r="G183">
        <v>0.1142857</v>
      </c>
      <c r="H183">
        <v>0.91</v>
      </c>
      <c r="I183">
        <v>0.09</v>
      </c>
      <c r="J183">
        <v>1</v>
      </c>
      <c r="K183">
        <v>1</v>
      </c>
      <c r="L183" t="s">
        <v>20</v>
      </c>
      <c r="M183">
        <v>2383144</v>
      </c>
      <c r="N183" t="s">
        <v>21</v>
      </c>
      <c r="O183" t="s">
        <v>33</v>
      </c>
      <c r="P183" t="s">
        <v>34</v>
      </c>
      <c r="Q183">
        <v>3</v>
      </c>
      <c r="R183">
        <v>0.56499999999999995</v>
      </c>
      <c r="S183">
        <v>0.62</v>
      </c>
    </row>
    <row r="184" spans="1:19" x14ac:dyDescent="0.2">
      <c r="A184">
        <v>1992</v>
      </c>
      <c r="B184" t="s">
        <v>32</v>
      </c>
      <c r="C184">
        <v>5</v>
      </c>
      <c r="D184">
        <v>1</v>
      </c>
      <c r="E184">
        <v>1</v>
      </c>
      <c r="F184">
        <v>0.88571429999999995</v>
      </c>
      <c r="G184">
        <v>0.1142857</v>
      </c>
      <c r="H184">
        <v>0.9</v>
      </c>
      <c r="I184">
        <v>0.09</v>
      </c>
      <c r="J184">
        <v>1</v>
      </c>
      <c r="K184">
        <v>1</v>
      </c>
      <c r="L184" t="s">
        <v>20</v>
      </c>
      <c r="M184">
        <v>2415984</v>
      </c>
      <c r="N184" t="s">
        <v>21</v>
      </c>
      <c r="O184" t="s">
        <v>33</v>
      </c>
      <c r="P184" t="s">
        <v>34</v>
      </c>
      <c r="Q184">
        <v>3</v>
      </c>
      <c r="R184">
        <v>0.56499999999999995</v>
      </c>
      <c r="S184">
        <v>0.62</v>
      </c>
    </row>
    <row r="185" spans="1:19" x14ac:dyDescent="0.2">
      <c r="A185">
        <v>1993</v>
      </c>
      <c r="B185" t="s">
        <v>32</v>
      </c>
      <c r="C185">
        <v>5</v>
      </c>
      <c r="D185">
        <v>1</v>
      </c>
      <c r="E185">
        <v>1</v>
      </c>
      <c r="F185">
        <v>0.85714290000000004</v>
      </c>
      <c r="G185">
        <v>0.14285709999999999</v>
      </c>
      <c r="H185">
        <v>0.89</v>
      </c>
      <c r="I185">
        <v>0.1</v>
      </c>
      <c r="J185">
        <v>1</v>
      </c>
      <c r="K185">
        <v>1</v>
      </c>
      <c r="L185" t="s">
        <v>20</v>
      </c>
      <c r="M185">
        <v>2456303</v>
      </c>
      <c r="N185" t="s">
        <v>21</v>
      </c>
      <c r="O185" t="s">
        <v>33</v>
      </c>
      <c r="P185" t="s">
        <v>34</v>
      </c>
      <c r="Q185">
        <v>3</v>
      </c>
      <c r="R185">
        <v>0.56499999999999995</v>
      </c>
      <c r="S185">
        <v>0.62</v>
      </c>
    </row>
    <row r="186" spans="1:19" x14ac:dyDescent="0.2">
      <c r="A186">
        <v>1994</v>
      </c>
      <c r="B186" t="s">
        <v>32</v>
      </c>
      <c r="C186">
        <v>5</v>
      </c>
      <c r="D186">
        <v>1</v>
      </c>
      <c r="E186">
        <v>1</v>
      </c>
      <c r="F186">
        <v>0.85714290000000004</v>
      </c>
      <c r="G186">
        <v>0.14285709999999999</v>
      </c>
      <c r="H186">
        <v>0.88</v>
      </c>
      <c r="I186">
        <v>0.11</v>
      </c>
      <c r="J186">
        <v>1</v>
      </c>
      <c r="K186">
        <v>1</v>
      </c>
      <c r="L186" t="s">
        <v>20</v>
      </c>
      <c r="M186">
        <v>2494019</v>
      </c>
      <c r="N186" t="s">
        <v>21</v>
      </c>
      <c r="O186" t="s">
        <v>33</v>
      </c>
      <c r="P186" t="s">
        <v>34</v>
      </c>
      <c r="Q186">
        <v>3</v>
      </c>
      <c r="R186">
        <v>0.56499999999999995</v>
      </c>
      <c r="S186">
        <v>0.62</v>
      </c>
    </row>
    <row r="187" spans="1:19" x14ac:dyDescent="0.2">
      <c r="A187">
        <v>1995</v>
      </c>
      <c r="B187" t="s">
        <v>32</v>
      </c>
      <c r="C187">
        <v>5</v>
      </c>
      <c r="D187">
        <v>1</v>
      </c>
      <c r="E187">
        <v>1</v>
      </c>
      <c r="F187">
        <v>0.8</v>
      </c>
      <c r="G187">
        <v>0.2</v>
      </c>
      <c r="H187">
        <v>0.88</v>
      </c>
      <c r="I187">
        <v>0.12</v>
      </c>
      <c r="J187">
        <v>1</v>
      </c>
      <c r="K187">
        <v>1</v>
      </c>
      <c r="L187" t="s">
        <v>20</v>
      </c>
      <c r="M187">
        <v>2535399</v>
      </c>
      <c r="N187" t="s">
        <v>21</v>
      </c>
      <c r="O187" t="s">
        <v>33</v>
      </c>
      <c r="P187" t="s">
        <v>34</v>
      </c>
      <c r="Q187">
        <v>3</v>
      </c>
      <c r="R187">
        <v>0.56499999999999995</v>
      </c>
      <c r="S187">
        <v>0.62</v>
      </c>
    </row>
    <row r="188" spans="1:19" x14ac:dyDescent="0.2">
      <c r="A188">
        <v>1996</v>
      </c>
      <c r="B188" t="s">
        <v>32</v>
      </c>
      <c r="C188">
        <v>5</v>
      </c>
      <c r="D188">
        <v>1</v>
      </c>
      <c r="E188">
        <v>1</v>
      </c>
      <c r="F188">
        <v>0.8</v>
      </c>
      <c r="G188">
        <v>0.2</v>
      </c>
      <c r="H188">
        <v>0.87</v>
      </c>
      <c r="I188">
        <v>0.12</v>
      </c>
      <c r="J188">
        <v>0</v>
      </c>
      <c r="K188">
        <v>0.66666669999999995</v>
      </c>
      <c r="L188" t="s">
        <v>24</v>
      </c>
      <c r="M188">
        <v>2572109</v>
      </c>
      <c r="N188" t="s">
        <v>21</v>
      </c>
      <c r="O188" t="s">
        <v>33</v>
      </c>
      <c r="P188" t="s">
        <v>34</v>
      </c>
      <c r="Q188">
        <v>3</v>
      </c>
      <c r="R188">
        <v>0.56499999999999995</v>
      </c>
      <c r="S188">
        <v>0.62</v>
      </c>
    </row>
    <row r="189" spans="1:19" x14ac:dyDescent="0.2">
      <c r="A189">
        <v>1997</v>
      </c>
      <c r="B189" t="s">
        <v>32</v>
      </c>
      <c r="C189">
        <v>5</v>
      </c>
      <c r="D189">
        <v>1</v>
      </c>
      <c r="E189">
        <v>1</v>
      </c>
      <c r="F189">
        <v>0.8</v>
      </c>
      <c r="G189">
        <v>0.17142859999999999</v>
      </c>
      <c r="H189">
        <v>0.86</v>
      </c>
      <c r="I189">
        <v>0.13</v>
      </c>
      <c r="J189">
        <v>0</v>
      </c>
      <c r="K189">
        <v>0.66666669999999995</v>
      </c>
      <c r="L189" t="s">
        <v>24</v>
      </c>
      <c r="M189">
        <v>2601090</v>
      </c>
      <c r="N189" t="s">
        <v>21</v>
      </c>
      <c r="O189" t="s">
        <v>33</v>
      </c>
      <c r="P189" t="s">
        <v>34</v>
      </c>
      <c r="Q189">
        <v>3</v>
      </c>
      <c r="R189">
        <v>0.56499999999999995</v>
      </c>
      <c r="S189">
        <v>0.62</v>
      </c>
    </row>
    <row r="190" spans="1:19" x14ac:dyDescent="0.2">
      <c r="A190">
        <v>1998</v>
      </c>
      <c r="B190" t="s">
        <v>32</v>
      </c>
      <c r="C190">
        <v>5</v>
      </c>
      <c r="D190">
        <v>1</v>
      </c>
      <c r="E190">
        <v>1</v>
      </c>
      <c r="F190">
        <v>0.8</v>
      </c>
      <c r="G190">
        <v>0.2</v>
      </c>
      <c r="H190">
        <v>0.86</v>
      </c>
      <c r="I190">
        <v>0.14000000000000001</v>
      </c>
      <c r="J190">
        <v>0</v>
      </c>
      <c r="K190">
        <v>0.66666669999999995</v>
      </c>
      <c r="L190" t="s">
        <v>24</v>
      </c>
      <c r="M190">
        <v>2626289</v>
      </c>
      <c r="N190" t="s">
        <v>21</v>
      </c>
      <c r="O190" t="s">
        <v>33</v>
      </c>
      <c r="P190" t="s">
        <v>34</v>
      </c>
      <c r="Q190">
        <v>3</v>
      </c>
      <c r="R190">
        <v>0.56499999999999995</v>
      </c>
      <c r="S190">
        <v>0.62</v>
      </c>
    </row>
    <row r="191" spans="1:19" x14ac:dyDescent="0.2">
      <c r="A191">
        <v>1999</v>
      </c>
      <c r="B191" t="s">
        <v>32</v>
      </c>
      <c r="C191">
        <v>5</v>
      </c>
      <c r="D191">
        <v>1</v>
      </c>
      <c r="E191">
        <v>1</v>
      </c>
      <c r="F191">
        <v>0.82857139999999996</v>
      </c>
      <c r="G191">
        <v>0.17142859999999999</v>
      </c>
      <c r="H191">
        <v>0.76</v>
      </c>
      <c r="I191">
        <v>0.24</v>
      </c>
      <c r="J191">
        <v>0</v>
      </c>
      <c r="K191">
        <v>0.66666669999999995</v>
      </c>
      <c r="L191" t="s">
        <v>24</v>
      </c>
      <c r="M191">
        <v>2651860</v>
      </c>
      <c r="N191" t="s">
        <v>21</v>
      </c>
      <c r="O191" t="s">
        <v>33</v>
      </c>
      <c r="P191" t="s">
        <v>34</v>
      </c>
      <c r="Q191">
        <v>3</v>
      </c>
      <c r="R191">
        <v>0.56499999999999995</v>
      </c>
      <c r="S191">
        <v>0.62</v>
      </c>
    </row>
    <row r="192" spans="1:19" x14ac:dyDescent="0.2">
      <c r="A192">
        <v>2000</v>
      </c>
      <c r="B192" t="s">
        <v>32</v>
      </c>
      <c r="C192">
        <v>5</v>
      </c>
      <c r="D192">
        <v>1</v>
      </c>
      <c r="E192">
        <v>1</v>
      </c>
      <c r="F192">
        <v>0.82857139999999996</v>
      </c>
      <c r="G192">
        <v>0.17142859999999999</v>
      </c>
      <c r="H192">
        <v>0.74</v>
      </c>
      <c r="I192">
        <v>0.23</v>
      </c>
      <c r="J192">
        <v>0</v>
      </c>
      <c r="K192">
        <v>0.66666669999999995</v>
      </c>
      <c r="L192" t="s">
        <v>24</v>
      </c>
      <c r="M192">
        <v>2678588</v>
      </c>
      <c r="N192" t="s">
        <v>21</v>
      </c>
      <c r="O192" t="s">
        <v>33</v>
      </c>
      <c r="P192" t="s">
        <v>34</v>
      </c>
      <c r="Q192">
        <v>3</v>
      </c>
      <c r="R192">
        <v>0.56499999999999995</v>
      </c>
      <c r="S192">
        <v>0.62</v>
      </c>
    </row>
    <row r="193" spans="1:19" x14ac:dyDescent="0.2">
      <c r="A193">
        <v>2001</v>
      </c>
      <c r="B193" t="s">
        <v>32</v>
      </c>
      <c r="C193">
        <v>5</v>
      </c>
      <c r="D193">
        <v>1</v>
      </c>
      <c r="E193">
        <v>1</v>
      </c>
      <c r="F193">
        <v>0.77142860000000002</v>
      </c>
      <c r="G193">
        <v>0.22857140000000001</v>
      </c>
      <c r="H193">
        <v>0.7</v>
      </c>
      <c r="I193">
        <v>0.3</v>
      </c>
      <c r="J193">
        <v>0</v>
      </c>
      <c r="K193">
        <v>0.66666669999999995</v>
      </c>
      <c r="L193" t="s">
        <v>24</v>
      </c>
      <c r="M193">
        <v>2691571</v>
      </c>
      <c r="N193" t="s">
        <v>21</v>
      </c>
      <c r="O193" t="s">
        <v>33</v>
      </c>
      <c r="P193" t="s">
        <v>34</v>
      </c>
      <c r="Q193">
        <v>3</v>
      </c>
      <c r="R193">
        <v>0.56499999999999995</v>
      </c>
      <c r="S193">
        <v>0.62</v>
      </c>
    </row>
    <row r="194" spans="1:19" x14ac:dyDescent="0.2">
      <c r="A194">
        <v>2002</v>
      </c>
      <c r="B194" t="s">
        <v>32</v>
      </c>
      <c r="C194">
        <v>5</v>
      </c>
      <c r="D194">
        <v>1</v>
      </c>
      <c r="E194">
        <v>1</v>
      </c>
      <c r="F194">
        <v>0.77142860000000002</v>
      </c>
      <c r="G194">
        <v>0.22857140000000001</v>
      </c>
      <c r="H194">
        <v>0.7</v>
      </c>
      <c r="I194">
        <v>0.3</v>
      </c>
      <c r="J194">
        <v>0</v>
      </c>
      <c r="K194">
        <v>0.66666669999999995</v>
      </c>
      <c r="L194" t="s">
        <v>24</v>
      </c>
      <c r="M194">
        <v>2705927</v>
      </c>
      <c r="N194" t="s">
        <v>21</v>
      </c>
      <c r="O194" t="s">
        <v>33</v>
      </c>
      <c r="P194" t="s">
        <v>34</v>
      </c>
      <c r="Q194">
        <v>3</v>
      </c>
      <c r="R194">
        <v>0.56499999999999995</v>
      </c>
      <c r="S194">
        <v>0.62</v>
      </c>
    </row>
    <row r="195" spans="1:19" x14ac:dyDescent="0.2">
      <c r="A195">
        <v>2003</v>
      </c>
      <c r="B195" t="s">
        <v>32</v>
      </c>
      <c r="C195">
        <v>5</v>
      </c>
      <c r="D195">
        <v>1</v>
      </c>
      <c r="E195">
        <v>1</v>
      </c>
      <c r="F195">
        <v>0.77142860000000002</v>
      </c>
      <c r="G195">
        <v>0.22857140000000001</v>
      </c>
      <c r="H195">
        <v>0.72</v>
      </c>
      <c r="I195">
        <v>0.28000000000000003</v>
      </c>
      <c r="J195">
        <v>0</v>
      </c>
      <c r="K195">
        <v>0.66666669999999995</v>
      </c>
      <c r="L195" t="s">
        <v>24</v>
      </c>
      <c r="M195">
        <v>2724816</v>
      </c>
      <c r="N195" t="s">
        <v>21</v>
      </c>
      <c r="O195" t="s">
        <v>33</v>
      </c>
      <c r="P195" t="s">
        <v>34</v>
      </c>
      <c r="Q195">
        <v>3</v>
      </c>
      <c r="R195">
        <v>0.56499999999999995</v>
      </c>
      <c r="S195">
        <v>0.62</v>
      </c>
    </row>
    <row r="196" spans="1:19" x14ac:dyDescent="0.2">
      <c r="A196">
        <v>2004</v>
      </c>
      <c r="B196" t="s">
        <v>32</v>
      </c>
      <c r="C196">
        <v>5</v>
      </c>
      <c r="D196">
        <v>1</v>
      </c>
      <c r="E196">
        <v>1</v>
      </c>
      <c r="F196">
        <v>0.77142860000000002</v>
      </c>
      <c r="G196">
        <v>0.22857140000000001</v>
      </c>
      <c r="H196">
        <v>0.7</v>
      </c>
      <c r="I196">
        <v>0.3</v>
      </c>
      <c r="J196">
        <v>0</v>
      </c>
      <c r="K196">
        <v>0.66666669999999995</v>
      </c>
      <c r="L196" t="s">
        <v>24</v>
      </c>
      <c r="M196">
        <v>2749686</v>
      </c>
      <c r="N196" t="s">
        <v>21</v>
      </c>
      <c r="O196" t="s">
        <v>33</v>
      </c>
      <c r="P196" t="s">
        <v>34</v>
      </c>
      <c r="Q196">
        <v>3</v>
      </c>
      <c r="R196">
        <v>0.56499999999999995</v>
      </c>
      <c r="S196">
        <v>0.62</v>
      </c>
    </row>
    <row r="197" spans="1:19" x14ac:dyDescent="0.2">
      <c r="A197">
        <v>2005</v>
      </c>
      <c r="B197" t="s">
        <v>32</v>
      </c>
      <c r="C197">
        <v>5</v>
      </c>
      <c r="D197">
        <v>1</v>
      </c>
      <c r="E197">
        <v>1</v>
      </c>
      <c r="F197">
        <v>0.77142860000000002</v>
      </c>
      <c r="G197">
        <v>0.22857140000000001</v>
      </c>
      <c r="H197">
        <v>0.72</v>
      </c>
      <c r="I197">
        <v>0.28000000000000003</v>
      </c>
      <c r="J197">
        <v>0</v>
      </c>
      <c r="K197">
        <v>0.66666669999999995</v>
      </c>
      <c r="L197" t="s">
        <v>24</v>
      </c>
      <c r="M197">
        <v>2781097</v>
      </c>
      <c r="N197" t="s">
        <v>21</v>
      </c>
      <c r="O197" t="s">
        <v>33</v>
      </c>
      <c r="P197" t="s">
        <v>34</v>
      </c>
      <c r="Q197">
        <v>3</v>
      </c>
      <c r="R197">
        <v>0.56499999999999995</v>
      </c>
      <c r="S197">
        <v>0.62</v>
      </c>
    </row>
    <row r="198" spans="1:19" x14ac:dyDescent="0.2">
      <c r="A198">
        <v>2006</v>
      </c>
      <c r="B198" t="s">
        <v>32</v>
      </c>
      <c r="C198">
        <v>5</v>
      </c>
      <c r="D198">
        <v>1</v>
      </c>
      <c r="E198">
        <v>1</v>
      </c>
      <c r="F198">
        <v>0.77142860000000002</v>
      </c>
      <c r="G198">
        <v>0.22857140000000001</v>
      </c>
      <c r="H198">
        <v>0.72</v>
      </c>
      <c r="I198">
        <v>0.28000000000000003</v>
      </c>
      <c r="J198">
        <v>0</v>
      </c>
      <c r="K198">
        <v>0.66666669999999995</v>
      </c>
      <c r="L198" t="s">
        <v>24</v>
      </c>
      <c r="M198">
        <v>2821761</v>
      </c>
      <c r="N198" t="s">
        <v>21</v>
      </c>
      <c r="O198" t="s">
        <v>33</v>
      </c>
      <c r="P198" t="s">
        <v>34</v>
      </c>
      <c r="Q198">
        <v>3</v>
      </c>
      <c r="R198">
        <v>0.56499999999999995</v>
      </c>
      <c r="S198">
        <v>0.62</v>
      </c>
    </row>
    <row r="199" spans="1:19" x14ac:dyDescent="0.2">
      <c r="A199">
        <v>2007</v>
      </c>
      <c r="B199" t="s">
        <v>32</v>
      </c>
      <c r="C199">
        <v>5</v>
      </c>
      <c r="D199">
        <v>1</v>
      </c>
      <c r="E199">
        <v>1</v>
      </c>
      <c r="F199">
        <v>0.77142860000000002</v>
      </c>
      <c r="G199">
        <v>0.22857140000000001</v>
      </c>
      <c r="H199">
        <v>0.75</v>
      </c>
      <c r="I199">
        <v>0.25</v>
      </c>
      <c r="J199">
        <v>1</v>
      </c>
      <c r="K199">
        <v>1</v>
      </c>
      <c r="L199" t="s">
        <v>20</v>
      </c>
      <c r="M199">
        <v>2848650</v>
      </c>
      <c r="N199" t="s">
        <v>21</v>
      </c>
      <c r="O199" t="s">
        <v>33</v>
      </c>
      <c r="P199" t="s">
        <v>34</v>
      </c>
      <c r="Q199">
        <v>3</v>
      </c>
      <c r="R199">
        <v>0.56499999999999995</v>
      </c>
      <c r="S199">
        <v>0.62</v>
      </c>
    </row>
    <row r="200" spans="1:19" x14ac:dyDescent="0.2">
      <c r="A200">
        <v>2008</v>
      </c>
      <c r="B200" t="s">
        <v>32</v>
      </c>
      <c r="C200">
        <v>5</v>
      </c>
      <c r="D200">
        <v>1</v>
      </c>
      <c r="E200">
        <v>1</v>
      </c>
      <c r="F200">
        <v>0.77142860000000002</v>
      </c>
      <c r="G200">
        <v>0.22857140000000001</v>
      </c>
      <c r="H200">
        <v>0.75</v>
      </c>
      <c r="I200">
        <v>0.25</v>
      </c>
      <c r="J200">
        <v>1</v>
      </c>
      <c r="K200">
        <v>1</v>
      </c>
      <c r="L200" t="s">
        <v>20</v>
      </c>
      <c r="M200">
        <v>2874554</v>
      </c>
      <c r="N200" t="s">
        <v>21</v>
      </c>
      <c r="O200" t="s">
        <v>33</v>
      </c>
      <c r="P200" t="s">
        <v>34</v>
      </c>
      <c r="Q200">
        <v>3</v>
      </c>
      <c r="R200">
        <v>0.56499999999999995</v>
      </c>
      <c r="S200">
        <v>0.62</v>
      </c>
    </row>
    <row r="201" spans="1:19" x14ac:dyDescent="0.2">
      <c r="A201">
        <v>2009</v>
      </c>
      <c r="B201" t="s">
        <v>32</v>
      </c>
      <c r="C201">
        <v>5</v>
      </c>
      <c r="D201">
        <v>1</v>
      </c>
      <c r="E201">
        <v>1</v>
      </c>
      <c r="F201">
        <v>0.77142860000000002</v>
      </c>
      <c r="G201">
        <v>0.22857140000000001</v>
      </c>
      <c r="H201">
        <v>0.71</v>
      </c>
      <c r="I201">
        <v>0.28000000000000003</v>
      </c>
      <c r="J201">
        <v>1</v>
      </c>
      <c r="K201">
        <v>1</v>
      </c>
      <c r="L201" t="s">
        <v>20</v>
      </c>
      <c r="M201">
        <v>2896843</v>
      </c>
      <c r="N201" t="s">
        <v>21</v>
      </c>
      <c r="O201" t="s">
        <v>33</v>
      </c>
      <c r="P201" t="s">
        <v>34</v>
      </c>
      <c r="Q201">
        <v>3</v>
      </c>
      <c r="R201">
        <v>0.56499999999999995</v>
      </c>
      <c r="S201">
        <v>0.62</v>
      </c>
    </row>
    <row r="202" spans="1:19" x14ac:dyDescent="0.2">
      <c r="A202">
        <v>2010</v>
      </c>
      <c r="B202" t="s">
        <v>32</v>
      </c>
      <c r="C202">
        <v>5</v>
      </c>
      <c r="D202">
        <v>1</v>
      </c>
      <c r="E202">
        <v>1</v>
      </c>
      <c r="F202">
        <v>0.77142860000000002</v>
      </c>
      <c r="G202">
        <v>0.22857140000000001</v>
      </c>
      <c r="H202">
        <v>0.71</v>
      </c>
      <c r="I202">
        <v>0.28000000000000003</v>
      </c>
      <c r="J202">
        <v>1</v>
      </c>
      <c r="K202">
        <v>1</v>
      </c>
      <c r="L202" t="s">
        <v>20</v>
      </c>
      <c r="M202">
        <v>2921998</v>
      </c>
      <c r="N202" t="s">
        <v>21</v>
      </c>
      <c r="O202" t="s">
        <v>33</v>
      </c>
      <c r="P202" t="s">
        <v>34</v>
      </c>
      <c r="Q202">
        <v>3</v>
      </c>
      <c r="R202">
        <v>0.56499999999999995</v>
      </c>
      <c r="S202">
        <v>0.62</v>
      </c>
    </row>
    <row r="203" spans="1:19" x14ac:dyDescent="0.2">
      <c r="A203">
        <v>2011</v>
      </c>
      <c r="B203" t="s">
        <v>32</v>
      </c>
      <c r="C203">
        <v>5</v>
      </c>
      <c r="D203">
        <v>1</v>
      </c>
      <c r="E203">
        <v>1</v>
      </c>
      <c r="F203">
        <v>0.57142859999999995</v>
      </c>
      <c r="G203">
        <v>0.42857139999999999</v>
      </c>
      <c r="H203">
        <v>0.55000000000000004</v>
      </c>
      <c r="I203">
        <v>0.44</v>
      </c>
      <c r="J203">
        <v>1</v>
      </c>
      <c r="K203">
        <v>1</v>
      </c>
      <c r="L203" t="s">
        <v>20</v>
      </c>
      <c r="M203">
        <v>2941038</v>
      </c>
      <c r="N203" t="s">
        <v>21</v>
      </c>
      <c r="O203" t="s">
        <v>33</v>
      </c>
      <c r="P203" t="s">
        <v>34</v>
      </c>
      <c r="Q203">
        <v>3</v>
      </c>
      <c r="R203">
        <v>0.56499999999999995</v>
      </c>
      <c r="S203">
        <v>0.62</v>
      </c>
    </row>
    <row r="204" spans="1:19" x14ac:dyDescent="0.2">
      <c r="A204">
        <v>2012</v>
      </c>
      <c r="B204" t="s">
        <v>32</v>
      </c>
      <c r="C204">
        <v>5</v>
      </c>
      <c r="D204">
        <v>1</v>
      </c>
      <c r="E204">
        <v>1</v>
      </c>
      <c r="F204">
        <v>0.57142857142857095</v>
      </c>
      <c r="G204">
        <v>0.42857142857142899</v>
      </c>
      <c r="H204">
        <v>0.55000000000000004</v>
      </c>
      <c r="I204">
        <v>0.45</v>
      </c>
      <c r="J204">
        <v>1</v>
      </c>
      <c r="K204">
        <v>1</v>
      </c>
      <c r="L204" t="s">
        <v>20</v>
      </c>
      <c r="M204">
        <v>2952876</v>
      </c>
      <c r="N204" t="s">
        <v>21</v>
      </c>
      <c r="O204" t="s">
        <v>33</v>
      </c>
      <c r="P204" t="s">
        <v>34</v>
      </c>
      <c r="Q204">
        <v>3</v>
      </c>
      <c r="R204">
        <v>0.56499999999999995</v>
      </c>
      <c r="S204">
        <v>0.62</v>
      </c>
    </row>
    <row r="205" spans="1:19" x14ac:dyDescent="0.2">
      <c r="A205">
        <v>2013</v>
      </c>
      <c r="B205" t="s">
        <v>32</v>
      </c>
      <c r="C205">
        <v>5</v>
      </c>
      <c r="D205">
        <v>0</v>
      </c>
      <c r="E205">
        <v>0</v>
      </c>
      <c r="F205">
        <v>0.4</v>
      </c>
      <c r="G205">
        <v>0.6</v>
      </c>
      <c r="H205">
        <v>0.48</v>
      </c>
      <c r="I205">
        <v>0.51</v>
      </c>
      <c r="J205">
        <v>1</v>
      </c>
      <c r="K205">
        <v>0.33333333333333298</v>
      </c>
      <c r="L205" t="s">
        <v>27</v>
      </c>
      <c r="M205">
        <v>2960459</v>
      </c>
      <c r="N205" t="s">
        <v>21</v>
      </c>
      <c r="O205" t="s">
        <v>33</v>
      </c>
      <c r="P205" t="s">
        <v>34</v>
      </c>
      <c r="Q205">
        <v>3</v>
      </c>
      <c r="R205">
        <v>0.56499999999999995</v>
      </c>
      <c r="S205">
        <v>0.62</v>
      </c>
    </row>
    <row r="206" spans="1:19" x14ac:dyDescent="0.2">
      <c r="A206">
        <v>2014</v>
      </c>
      <c r="B206" t="s">
        <v>32</v>
      </c>
      <c r="C206">
        <v>5</v>
      </c>
      <c r="D206">
        <v>0</v>
      </c>
      <c r="E206">
        <v>0</v>
      </c>
      <c r="F206">
        <v>0.371428571428571</v>
      </c>
      <c r="G206">
        <v>0.628571428571429</v>
      </c>
      <c r="H206">
        <v>0.48</v>
      </c>
      <c r="I206">
        <v>0.51</v>
      </c>
      <c r="J206">
        <v>1</v>
      </c>
      <c r="K206">
        <v>0.33333333333333298</v>
      </c>
      <c r="L206" t="s">
        <v>27</v>
      </c>
      <c r="M206">
        <v>2968759</v>
      </c>
      <c r="N206" t="s">
        <v>21</v>
      </c>
      <c r="O206" t="s">
        <v>33</v>
      </c>
      <c r="P206" t="s">
        <v>34</v>
      </c>
      <c r="Q206">
        <v>3</v>
      </c>
      <c r="R206">
        <v>0.56499999999999995</v>
      </c>
      <c r="S206">
        <v>0.62</v>
      </c>
    </row>
    <row r="207" spans="1:19" x14ac:dyDescent="0.2">
      <c r="A207">
        <v>2015</v>
      </c>
      <c r="B207" t="s">
        <v>32</v>
      </c>
      <c r="C207">
        <v>5</v>
      </c>
      <c r="D207">
        <v>0</v>
      </c>
      <c r="E207">
        <v>0</v>
      </c>
      <c r="F207">
        <v>0.314285714285714</v>
      </c>
      <c r="G207">
        <v>0.68571428571428605</v>
      </c>
      <c r="H207">
        <v>0.36</v>
      </c>
      <c r="I207">
        <v>0.64</v>
      </c>
      <c r="J207">
        <v>0</v>
      </c>
      <c r="K207">
        <v>0</v>
      </c>
      <c r="L207" t="s">
        <v>25</v>
      </c>
      <c r="M207">
        <v>2979732</v>
      </c>
      <c r="N207" t="s">
        <v>21</v>
      </c>
      <c r="O207" t="s">
        <v>33</v>
      </c>
      <c r="P207" t="s">
        <v>34</v>
      </c>
      <c r="Q207">
        <v>3</v>
      </c>
      <c r="R207">
        <v>0.56499999999999995</v>
      </c>
      <c r="S207">
        <v>0.62</v>
      </c>
    </row>
    <row r="208" spans="1:19" x14ac:dyDescent="0.2">
      <c r="A208">
        <v>2016</v>
      </c>
      <c r="B208" t="s">
        <v>32</v>
      </c>
      <c r="C208">
        <v>5</v>
      </c>
      <c r="D208">
        <v>0</v>
      </c>
      <c r="E208">
        <v>0</v>
      </c>
      <c r="F208">
        <v>0.314285714285714</v>
      </c>
      <c r="G208">
        <v>0.68571428571428605</v>
      </c>
      <c r="H208">
        <v>0.36</v>
      </c>
      <c r="I208">
        <v>0.64</v>
      </c>
      <c r="J208">
        <v>0</v>
      </c>
      <c r="K208">
        <v>0</v>
      </c>
      <c r="L208" t="s">
        <v>25</v>
      </c>
      <c r="M208">
        <v>2991815</v>
      </c>
      <c r="N208" t="s">
        <v>21</v>
      </c>
      <c r="O208" t="s">
        <v>33</v>
      </c>
      <c r="P208" t="s">
        <v>34</v>
      </c>
      <c r="Q208">
        <v>3</v>
      </c>
      <c r="R208">
        <v>0.56499999999999995</v>
      </c>
      <c r="S208">
        <v>0.62</v>
      </c>
    </row>
    <row r="209" spans="1:19" x14ac:dyDescent="0.2">
      <c r="A209">
        <v>2017</v>
      </c>
      <c r="B209" t="s">
        <v>32</v>
      </c>
      <c r="C209">
        <v>5</v>
      </c>
      <c r="D209">
        <v>0</v>
      </c>
      <c r="E209">
        <v>0</v>
      </c>
      <c r="F209">
        <v>0.25714285714285701</v>
      </c>
      <c r="G209">
        <v>0.74285714285714299</v>
      </c>
      <c r="H209">
        <v>0.24</v>
      </c>
      <c r="I209">
        <v>0.76</v>
      </c>
      <c r="J209">
        <v>0</v>
      </c>
      <c r="K209">
        <v>0</v>
      </c>
      <c r="L209" t="s">
        <v>25</v>
      </c>
      <c r="M209">
        <v>3003855</v>
      </c>
      <c r="N209" t="s">
        <v>21</v>
      </c>
      <c r="O209" t="s">
        <v>33</v>
      </c>
      <c r="P209" t="s">
        <v>34</v>
      </c>
      <c r="Q209">
        <v>3</v>
      </c>
      <c r="R209">
        <v>0.56499999999999995</v>
      </c>
      <c r="S209">
        <v>0.62</v>
      </c>
    </row>
    <row r="210" spans="1:19" x14ac:dyDescent="0.2">
      <c r="A210">
        <v>2018</v>
      </c>
      <c r="B210" t="s">
        <v>32</v>
      </c>
      <c r="C210">
        <v>5</v>
      </c>
      <c r="D210">
        <v>0</v>
      </c>
      <c r="E210">
        <v>0</v>
      </c>
      <c r="F210">
        <v>0.25714285714285701</v>
      </c>
      <c r="G210">
        <v>0.68571428571428605</v>
      </c>
      <c r="H210">
        <v>0.24</v>
      </c>
      <c r="I210">
        <v>0.75</v>
      </c>
      <c r="J210">
        <v>0</v>
      </c>
      <c r="K210">
        <v>0</v>
      </c>
      <c r="L210" t="s">
        <v>25</v>
      </c>
      <c r="M210">
        <v>3012161</v>
      </c>
      <c r="N210" t="s">
        <v>21</v>
      </c>
      <c r="O210" t="s">
        <v>33</v>
      </c>
      <c r="P210" t="s">
        <v>34</v>
      </c>
      <c r="Q210">
        <v>3</v>
      </c>
      <c r="R210">
        <v>0.56499999999999995</v>
      </c>
      <c r="S210">
        <v>0.62</v>
      </c>
    </row>
    <row r="211" spans="1:19" x14ac:dyDescent="0.2">
      <c r="A211">
        <v>2019</v>
      </c>
      <c r="B211" t="s">
        <v>32</v>
      </c>
      <c r="C211">
        <v>5</v>
      </c>
      <c r="D211">
        <v>0</v>
      </c>
      <c r="E211">
        <v>0</v>
      </c>
      <c r="F211">
        <v>0.25714285714285701</v>
      </c>
      <c r="G211">
        <v>0.74285714285714299</v>
      </c>
      <c r="H211">
        <v>0.24</v>
      </c>
      <c r="I211">
        <v>0.76</v>
      </c>
      <c r="J211">
        <v>0</v>
      </c>
      <c r="K211">
        <v>0</v>
      </c>
      <c r="L211" t="s">
        <v>25</v>
      </c>
      <c r="M211">
        <v>3020985</v>
      </c>
      <c r="N211" t="s">
        <v>21</v>
      </c>
      <c r="O211" t="s">
        <v>33</v>
      </c>
      <c r="P211" t="s">
        <v>34</v>
      </c>
      <c r="Q211">
        <v>3</v>
      </c>
      <c r="R211">
        <v>0.56499999999999995</v>
      </c>
      <c r="S211">
        <v>0.62</v>
      </c>
    </row>
    <row r="212" spans="1:19" x14ac:dyDescent="0.2">
      <c r="A212">
        <v>2020</v>
      </c>
      <c r="B212" t="s">
        <v>32</v>
      </c>
      <c r="C212">
        <v>5</v>
      </c>
      <c r="D212">
        <v>0</v>
      </c>
      <c r="E212">
        <v>0</v>
      </c>
      <c r="F212">
        <v>0.25714285714285701</v>
      </c>
      <c r="G212">
        <v>0.74285714285714299</v>
      </c>
      <c r="H212">
        <v>0.24</v>
      </c>
      <c r="I212">
        <v>0.76</v>
      </c>
      <c r="J212">
        <v>0</v>
      </c>
      <c r="K212">
        <v>0</v>
      </c>
      <c r="L212" t="s">
        <v>25</v>
      </c>
      <c r="M212">
        <v>3030522</v>
      </c>
      <c r="N212" t="s">
        <v>21</v>
      </c>
      <c r="O212" t="s">
        <v>33</v>
      </c>
      <c r="P212" t="s">
        <v>34</v>
      </c>
      <c r="Q212">
        <v>3</v>
      </c>
      <c r="R212">
        <v>0.56499999999999995</v>
      </c>
      <c r="S212">
        <v>0.62</v>
      </c>
    </row>
    <row r="213" spans="1:19" x14ac:dyDescent="0.2">
      <c r="A213">
        <v>2021</v>
      </c>
      <c r="B213" t="s">
        <v>32</v>
      </c>
      <c r="C213">
        <v>5</v>
      </c>
      <c r="D213">
        <v>0</v>
      </c>
      <c r="E213">
        <v>0</v>
      </c>
      <c r="F213">
        <v>0.2</v>
      </c>
      <c r="G213">
        <v>0.77142857142857102</v>
      </c>
      <c r="H213">
        <v>0.22</v>
      </c>
      <c r="I213">
        <v>0.78</v>
      </c>
      <c r="J213">
        <v>0</v>
      </c>
      <c r="K213">
        <v>0</v>
      </c>
      <c r="L213" t="s">
        <v>25</v>
      </c>
      <c r="M213">
        <v>3030522</v>
      </c>
      <c r="N213">
        <v>0.623957298561443</v>
      </c>
      <c r="O213" t="s">
        <v>33</v>
      </c>
      <c r="P213" t="s">
        <v>34</v>
      </c>
      <c r="Q213">
        <v>3</v>
      </c>
      <c r="R213">
        <v>0.56499999999999995</v>
      </c>
      <c r="S213">
        <v>0.62</v>
      </c>
    </row>
    <row r="214" spans="1:19" x14ac:dyDescent="0.2">
      <c r="A214">
        <v>1969</v>
      </c>
      <c r="B214" t="s">
        <v>35</v>
      </c>
      <c r="C214">
        <v>6</v>
      </c>
      <c r="D214">
        <v>0</v>
      </c>
      <c r="E214">
        <v>0</v>
      </c>
      <c r="F214">
        <v>0.47499999999999998</v>
      </c>
      <c r="G214">
        <v>0.52500000000000002</v>
      </c>
      <c r="H214">
        <v>0.48749999999999999</v>
      </c>
      <c r="I214">
        <v>0.51249999999999996</v>
      </c>
      <c r="J214">
        <v>0</v>
      </c>
      <c r="K214">
        <v>0</v>
      </c>
      <c r="L214" t="s">
        <v>25</v>
      </c>
      <c r="M214">
        <v>19711000</v>
      </c>
      <c r="N214" t="s">
        <v>21</v>
      </c>
      <c r="O214" t="s">
        <v>36</v>
      </c>
      <c r="P214" t="s">
        <v>37</v>
      </c>
      <c r="Q214">
        <v>1</v>
      </c>
      <c r="R214">
        <v>7.0000000000000007E-2</v>
      </c>
      <c r="S214">
        <v>0.45500000000000002</v>
      </c>
    </row>
    <row r="215" spans="1:19" x14ac:dyDescent="0.2">
      <c r="A215">
        <v>1970</v>
      </c>
      <c r="B215" t="s">
        <v>35</v>
      </c>
      <c r="C215">
        <v>6</v>
      </c>
      <c r="D215">
        <v>0</v>
      </c>
      <c r="E215">
        <v>0</v>
      </c>
      <c r="F215">
        <v>0.47499999999999998</v>
      </c>
      <c r="G215">
        <v>0.52500000000000002</v>
      </c>
      <c r="H215">
        <v>0.48749999999999999</v>
      </c>
      <c r="I215">
        <v>0.51249999999999996</v>
      </c>
      <c r="J215">
        <v>0</v>
      </c>
      <c r="K215">
        <v>0</v>
      </c>
      <c r="L215" t="s">
        <v>25</v>
      </c>
      <c r="M215">
        <v>20023181</v>
      </c>
      <c r="N215" t="s">
        <v>21</v>
      </c>
      <c r="O215" t="s">
        <v>36</v>
      </c>
      <c r="P215" t="s">
        <v>37</v>
      </c>
      <c r="Q215">
        <v>1</v>
      </c>
      <c r="R215">
        <v>7.0000000000000007E-2</v>
      </c>
      <c r="S215">
        <v>0.45500000000000002</v>
      </c>
    </row>
    <row r="216" spans="1:19" x14ac:dyDescent="0.2">
      <c r="A216">
        <v>1971</v>
      </c>
      <c r="B216" t="s">
        <v>35</v>
      </c>
      <c r="C216">
        <v>6</v>
      </c>
      <c r="D216">
        <v>1</v>
      </c>
      <c r="E216">
        <v>1</v>
      </c>
      <c r="F216">
        <v>0.52500000000000002</v>
      </c>
      <c r="G216">
        <v>0.47499999999999998</v>
      </c>
      <c r="H216">
        <v>0.53749999999999998</v>
      </c>
      <c r="I216">
        <v>0.46250000000000002</v>
      </c>
      <c r="J216">
        <v>0</v>
      </c>
      <c r="K216">
        <v>0.66666669999999995</v>
      </c>
      <c r="L216" t="s">
        <v>24</v>
      </c>
      <c r="M216">
        <v>20345575</v>
      </c>
      <c r="N216" t="s">
        <v>21</v>
      </c>
      <c r="O216" t="s">
        <v>36</v>
      </c>
      <c r="P216" t="s">
        <v>37</v>
      </c>
      <c r="Q216">
        <v>1</v>
      </c>
      <c r="R216">
        <v>7.0000000000000007E-2</v>
      </c>
      <c r="S216">
        <v>0.45500000000000002</v>
      </c>
    </row>
    <row r="217" spans="1:19" x14ac:dyDescent="0.2">
      <c r="A217">
        <v>1972</v>
      </c>
      <c r="B217" t="s">
        <v>35</v>
      </c>
      <c r="C217">
        <v>6</v>
      </c>
      <c r="D217">
        <v>1</v>
      </c>
      <c r="E217">
        <v>1</v>
      </c>
      <c r="F217">
        <v>0.52500000000000002</v>
      </c>
      <c r="G217">
        <v>0.47499999999999998</v>
      </c>
      <c r="H217">
        <v>0.53749999999999998</v>
      </c>
      <c r="I217">
        <v>0.46250000000000002</v>
      </c>
      <c r="J217">
        <v>0</v>
      </c>
      <c r="K217">
        <v>0.66666669999999995</v>
      </c>
      <c r="L217" t="s">
        <v>24</v>
      </c>
      <c r="M217">
        <v>20584794</v>
      </c>
      <c r="N217" t="s">
        <v>21</v>
      </c>
      <c r="O217" t="s">
        <v>36</v>
      </c>
      <c r="P217" t="s">
        <v>37</v>
      </c>
      <c r="Q217">
        <v>1</v>
      </c>
      <c r="R217">
        <v>7.0000000000000007E-2</v>
      </c>
      <c r="S217">
        <v>0.45500000000000002</v>
      </c>
    </row>
    <row r="218" spans="1:19" x14ac:dyDescent="0.2">
      <c r="A218">
        <v>1973</v>
      </c>
      <c r="B218" t="s">
        <v>35</v>
      </c>
      <c r="C218">
        <v>6</v>
      </c>
      <c r="D218">
        <v>0.5</v>
      </c>
      <c r="E218">
        <v>1</v>
      </c>
      <c r="F218">
        <v>0.5</v>
      </c>
      <c r="G218">
        <v>0.5</v>
      </c>
      <c r="H218">
        <v>0.625</v>
      </c>
      <c r="I218">
        <v>0.375</v>
      </c>
      <c r="J218">
        <v>0</v>
      </c>
      <c r="K218">
        <v>0.5</v>
      </c>
      <c r="L218" t="s">
        <v>21</v>
      </c>
      <c r="M218">
        <v>20867737</v>
      </c>
      <c r="N218" t="s">
        <v>21</v>
      </c>
      <c r="O218" t="s">
        <v>36</v>
      </c>
      <c r="P218" t="s">
        <v>37</v>
      </c>
      <c r="Q218">
        <v>1</v>
      </c>
      <c r="R218">
        <v>7.0000000000000007E-2</v>
      </c>
      <c r="S218">
        <v>0.45500000000000002</v>
      </c>
    </row>
    <row r="219" spans="1:19" x14ac:dyDescent="0.2">
      <c r="A219">
        <v>1974</v>
      </c>
      <c r="B219" t="s">
        <v>35</v>
      </c>
      <c r="C219">
        <v>6</v>
      </c>
      <c r="D219">
        <v>0.5</v>
      </c>
      <c r="E219">
        <v>1</v>
      </c>
      <c r="F219">
        <v>0.5</v>
      </c>
      <c r="G219">
        <v>0.5</v>
      </c>
      <c r="H219">
        <v>0.61250000000000004</v>
      </c>
      <c r="I219">
        <v>0.38750000000000001</v>
      </c>
      <c r="J219">
        <v>0</v>
      </c>
      <c r="K219">
        <v>0.5</v>
      </c>
      <c r="L219" t="s">
        <v>21</v>
      </c>
      <c r="M219">
        <v>21172548</v>
      </c>
      <c r="N219" t="s">
        <v>21</v>
      </c>
      <c r="O219" t="s">
        <v>36</v>
      </c>
      <c r="P219" t="s">
        <v>37</v>
      </c>
      <c r="Q219">
        <v>1</v>
      </c>
      <c r="R219">
        <v>7.0000000000000007E-2</v>
      </c>
      <c r="S219">
        <v>0.45500000000000002</v>
      </c>
    </row>
    <row r="220" spans="1:19" x14ac:dyDescent="0.2">
      <c r="A220">
        <v>1975</v>
      </c>
      <c r="B220" t="s">
        <v>35</v>
      </c>
      <c r="C220">
        <v>6</v>
      </c>
      <c r="D220">
        <v>1</v>
      </c>
      <c r="E220">
        <v>1</v>
      </c>
      <c r="F220">
        <v>0.625</v>
      </c>
      <c r="G220">
        <v>0.375</v>
      </c>
      <c r="H220">
        <v>0.6875</v>
      </c>
      <c r="I220">
        <v>0.3125</v>
      </c>
      <c r="J220">
        <v>1</v>
      </c>
      <c r="K220">
        <v>1</v>
      </c>
      <c r="L220" t="s">
        <v>20</v>
      </c>
      <c r="M220">
        <v>21536715</v>
      </c>
      <c r="N220" t="s">
        <v>21</v>
      </c>
      <c r="O220" t="s">
        <v>36</v>
      </c>
      <c r="P220" t="s">
        <v>37</v>
      </c>
      <c r="Q220">
        <v>1</v>
      </c>
      <c r="R220">
        <v>7.0000000000000007E-2</v>
      </c>
      <c r="S220">
        <v>0.45500000000000002</v>
      </c>
    </row>
    <row r="221" spans="1:19" x14ac:dyDescent="0.2">
      <c r="A221">
        <v>1976</v>
      </c>
      <c r="B221" t="s">
        <v>35</v>
      </c>
      <c r="C221">
        <v>6</v>
      </c>
      <c r="D221">
        <v>1</v>
      </c>
      <c r="E221">
        <v>1</v>
      </c>
      <c r="F221">
        <v>0.625</v>
      </c>
      <c r="G221">
        <v>0.375</v>
      </c>
      <c r="H221">
        <v>0.6875</v>
      </c>
      <c r="I221">
        <v>0.3125</v>
      </c>
      <c r="J221">
        <v>1</v>
      </c>
      <c r="K221">
        <v>1</v>
      </c>
      <c r="L221" t="s">
        <v>20</v>
      </c>
      <c r="M221">
        <v>21934505</v>
      </c>
      <c r="N221" t="s">
        <v>21</v>
      </c>
      <c r="O221" t="s">
        <v>36</v>
      </c>
      <c r="P221" t="s">
        <v>37</v>
      </c>
      <c r="Q221">
        <v>1</v>
      </c>
      <c r="R221">
        <v>7.0000000000000007E-2</v>
      </c>
      <c r="S221">
        <v>0.45500000000000002</v>
      </c>
    </row>
    <row r="222" spans="1:19" x14ac:dyDescent="0.2">
      <c r="A222">
        <v>1977</v>
      </c>
      <c r="B222" t="s">
        <v>35</v>
      </c>
      <c r="C222">
        <v>6</v>
      </c>
      <c r="D222">
        <v>1</v>
      </c>
      <c r="E222">
        <v>1</v>
      </c>
      <c r="F222">
        <v>0.65</v>
      </c>
      <c r="G222">
        <v>0.35</v>
      </c>
      <c r="H222">
        <v>0.71250000000000002</v>
      </c>
      <c r="I222">
        <v>0.28749999999999998</v>
      </c>
      <c r="J222">
        <v>1</v>
      </c>
      <c r="K222">
        <v>1</v>
      </c>
      <c r="L222" t="s">
        <v>20</v>
      </c>
      <c r="M222">
        <v>22350247</v>
      </c>
      <c r="N222" t="s">
        <v>21</v>
      </c>
      <c r="O222" t="s">
        <v>36</v>
      </c>
      <c r="P222" t="s">
        <v>37</v>
      </c>
      <c r="Q222">
        <v>1</v>
      </c>
      <c r="R222">
        <v>7.0000000000000007E-2</v>
      </c>
      <c r="S222">
        <v>0.45500000000000002</v>
      </c>
    </row>
    <row r="223" spans="1:19" x14ac:dyDescent="0.2">
      <c r="A223">
        <v>1978</v>
      </c>
      <c r="B223" t="s">
        <v>35</v>
      </c>
      <c r="C223">
        <v>6</v>
      </c>
      <c r="D223">
        <v>1</v>
      </c>
      <c r="E223">
        <v>1</v>
      </c>
      <c r="F223">
        <v>0.65</v>
      </c>
      <c r="G223">
        <v>0.35</v>
      </c>
      <c r="H223">
        <v>0.71250000000000002</v>
      </c>
      <c r="I223">
        <v>0.28749999999999998</v>
      </c>
      <c r="J223">
        <v>1</v>
      </c>
      <c r="K223">
        <v>1</v>
      </c>
      <c r="L223" t="s">
        <v>20</v>
      </c>
      <c r="M223">
        <v>22838960</v>
      </c>
      <c r="N223" t="s">
        <v>21</v>
      </c>
      <c r="O223" t="s">
        <v>36</v>
      </c>
      <c r="P223" t="s">
        <v>37</v>
      </c>
      <c r="Q223">
        <v>1</v>
      </c>
      <c r="R223">
        <v>7.0000000000000007E-2</v>
      </c>
      <c r="S223">
        <v>0.45500000000000002</v>
      </c>
    </row>
    <row r="224" spans="1:19" x14ac:dyDescent="0.2">
      <c r="A224">
        <v>1979</v>
      </c>
      <c r="B224" t="s">
        <v>35</v>
      </c>
      <c r="C224">
        <v>6</v>
      </c>
      <c r="D224">
        <v>1</v>
      </c>
      <c r="E224">
        <v>1</v>
      </c>
      <c r="F224">
        <v>0.625</v>
      </c>
      <c r="G224">
        <v>0.375</v>
      </c>
      <c r="H224">
        <v>0.625</v>
      </c>
      <c r="I224">
        <v>0.375</v>
      </c>
      <c r="J224">
        <v>1</v>
      </c>
      <c r="K224">
        <v>1</v>
      </c>
      <c r="L224" t="s">
        <v>20</v>
      </c>
      <c r="M224">
        <v>23255069</v>
      </c>
      <c r="N224" t="s">
        <v>21</v>
      </c>
      <c r="O224" t="s">
        <v>36</v>
      </c>
      <c r="P224" t="s">
        <v>37</v>
      </c>
      <c r="Q224">
        <v>1</v>
      </c>
      <c r="R224">
        <v>7.0000000000000007E-2</v>
      </c>
      <c r="S224">
        <v>0.45500000000000002</v>
      </c>
    </row>
    <row r="225" spans="1:19" x14ac:dyDescent="0.2">
      <c r="A225">
        <v>1980</v>
      </c>
      <c r="B225" t="s">
        <v>35</v>
      </c>
      <c r="C225">
        <v>6</v>
      </c>
      <c r="D225">
        <v>1</v>
      </c>
      <c r="E225">
        <v>1</v>
      </c>
      <c r="F225">
        <v>0.625</v>
      </c>
      <c r="G225">
        <v>0.375</v>
      </c>
      <c r="H225">
        <v>0.625</v>
      </c>
      <c r="I225">
        <v>0.375</v>
      </c>
      <c r="J225">
        <v>1</v>
      </c>
      <c r="K225">
        <v>1</v>
      </c>
      <c r="L225" t="s">
        <v>20</v>
      </c>
      <c r="M225">
        <v>23800800</v>
      </c>
      <c r="N225" t="s">
        <v>21</v>
      </c>
      <c r="O225" t="s">
        <v>36</v>
      </c>
      <c r="P225" t="s">
        <v>37</v>
      </c>
      <c r="Q225">
        <v>1</v>
      </c>
      <c r="R225">
        <v>7.0000000000000007E-2</v>
      </c>
      <c r="S225">
        <v>0.45500000000000002</v>
      </c>
    </row>
    <row r="226" spans="1:19" x14ac:dyDescent="0.2">
      <c r="A226">
        <v>1981</v>
      </c>
      <c r="B226" t="s">
        <v>35</v>
      </c>
      <c r="C226">
        <v>6</v>
      </c>
      <c r="D226">
        <v>1</v>
      </c>
      <c r="E226">
        <v>1</v>
      </c>
      <c r="F226">
        <v>0.57499999999999996</v>
      </c>
      <c r="G226">
        <v>0.42499999999999999</v>
      </c>
      <c r="H226">
        <v>0.6</v>
      </c>
      <c r="I226">
        <v>0.4</v>
      </c>
      <c r="J226">
        <v>1</v>
      </c>
      <c r="K226">
        <v>1</v>
      </c>
      <c r="L226" t="s">
        <v>20</v>
      </c>
      <c r="M226">
        <v>24285933</v>
      </c>
      <c r="N226" t="s">
        <v>21</v>
      </c>
      <c r="O226" t="s">
        <v>36</v>
      </c>
      <c r="P226" t="s">
        <v>37</v>
      </c>
      <c r="Q226">
        <v>1</v>
      </c>
      <c r="R226">
        <v>7.0000000000000007E-2</v>
      </c>
      <c r="S226">
        <v>0.45500000000000002</v>
      </c>
    </row>
    <row r="227" spans="1:19" x14ac:dyDescent="0.2">
      <c r="A227">
        <v>1982</v>
      </c>
      <c r="B227" t="s">
        <v>35</v>
      </c>
      <c r="C227">
        <v>6</v>
      </c>
      <c r="D227">
        <v>1</v>
      </c>
      <c r="E227">
        <v>1</v>
      </c>
      <c r="F227">
        <v>0.57499999999999996</v>
      </c>
      <c r="G227">
        <v>0.42499999999999999</v>
      </c>
      <c r="H227">
        <v>0.6</v>
      </c>
      <c r="I227">
        <v>0.4</v>
      </c>
      <c r="J227">
        <v>1</v>
      </c>
      <c r="K227">
        <v>1</v>
      </c>
      <c r="L227" t="s">
        <v>20</v>
      </c>
      <c r="M227">
        <v>24820007</v>
      </c>
      <c r="N227" t="s">
        <v>21</v>
      </c>
      <c r="O227" t="s">
        <v>36</v>
      </c>
      <c r="P227" t="s">
        <v>37</v>
      </c>
      <c r="Q227">
        <v>1</v>
      </c>
      <c r="R227">
        <v>7.0000000000000007E-2</v>
      </c>
      <c r="S227">
        <v>0.45500000000000002</v>
      </c>
    </row>
    <row r="228" spans="1:19" x14ac:dyDescent="0.2">
      <c r="A228">
        <v>1983</v>
      </c>
      <c r="B228" t="s">
        <v>35</v>
      </c>
      <c r="C228">
        <v>6</v>
      </c>
      <c r="D228">
        <v>1</v>
      </c>
      <c r="E228">
        <v>1</v>
      </c>
      <c r="F228">
        <v>0.625</v>
      </c>
      <c r="G228">
        <v>0.375</v>
      </c>
      <c r="H228">
        <v>0.6</v>
      </c>
      <c r="I228">
        <v>0.4</v>
      </c>
      <c r="J228">
        <v>0</v>
      </c>
      <c r="K228">
        <v>0.66666669999999995</v>
      </c>
      <c r="L228" t="s">
        <v>24</v>
      </c>
      <c r="M228">
        <v>25360023</v>
      </c>
      <c r="N228" t="s">
        <v>21</v>
      </c>
      <c r="O228" t="s">
        <v>36</v>
      </c>
      <c r="P228" t="s">
        <v>37</v>
      </c>
      <c r="Q228">
        <v>1</v>
      </c>
      <c r="R228">
        <v>7.0000000000000007E-2</v>
      </c>
      <c r="S228">
        <v>0.45500000000000002</v>
      </c>
    </row>
    <row r="229" spans="1:19" x14ac:dyDescent="0.2">
      <c r="A229">
        <v>1984</v>
      </c>
      <c r="B229" t="s">
        <v>35</v>
      </c>
      <c r="C229">
        <v>6</v>
      </c>
      <c r="D229">
        <v>1</v>
      </c>
      <c r="E229">
        <v>1</v>
      </c>
      <c r="F229">
        <v>0.625</v>
      </c>
      <c r="G229">
        <v>0.35</v>
      </c>
      <c r="H229">
        <v>0.6</v>
      </c>
      <c r="I229">
        <v>0.4</v>
      </c>
      <c r="J229">
        <v>0</v>
      </c>
      <c r="K229">
        <v>0.66666669999999995</v>
      </c>
      <c r="L229" t="s">
        <v>24</v>
      </c>
      <c r="M229">
        <v>25844397</v>
      </c>
      <c r="N229" t="s">
        <v>21</v>
      </c>
      <c r="O229" t="s">
        <v>36</v>
      </c>
      <c r="P229" t="s">
        <v>37</v>
      </c>
      <c r="Q229">
        <v>1</v>
      </c>
      <c r="R229">
        <v>7.0000000000000007E-2</v>
      </c>
      <c r="S229">
        <v>0.45500000000000002</v>
      </c>
    </row>
    <row r="230" spans="1:19" x14ac:dyDescent="0.2">
      <c r="A230">
        <v>1985</v>
      </c>
      <c r="B230" t="s">
        <v>35</v>
      </c>
      <c r="C230">
        <v>6</v>
      </c>
      <c r="D230">
        <v>1</v>
      </c>
      <c r="E230">
        <v>1</v>
      </c>
      <c r="F230">
        <v>0.625</v>
      </c>
      <c r="G230">
        <v>0.375</v>
      </c>
      <c r="H230">
        <v>0.58750000000000002</v>
      </c>
      <c r="I230">
        <v>0.41249999999999998</v>
      </c>
      <c r="J230">
        <v>0</v>
      </c>
      <c r="K230">
        <v>0.66666669999999995</v>
      </c>
      <c r="L230" t="s">
        <v>24</v>
      </c>
      <c r="M230">
        <v>26441107</v>
      </c>
      <c r="N230" t="s">
        <v>21</v>
      </c>
      <c r="O230" t="s">
        <v>36</v>
      </c>
      <c r="P230" t="s">
        <v>37</v>
      </c>
      <c r="Q230">
        <v>1</v>
      </c>
      <c r="R230">
        <v>7.0000000000000007E-2</v>
      </c>
      <c r="S230">
        <v>0.45500000000000002</v>
      </c>
    </row>
    <row r="231" spans="1:19" x14ac:dyDescent="0.2">
      <c r="A231">
        <v>1986</v>
      </c>
      <c r="B231" t="s">
        <v>35</v>
      </c>
      <c r="C231">
        <v>6</v>
      </c>
      <c r="D231">
        <v>1</v>
      </c>
      <c r="E231">
        <v>1</v>
      </c>
      <c r="F231">
        <v>0.625</v>
      </c>
      <c r="G231">
        <v>0.375</v>
      </c>
      <c r="H231">
        <v>0.58750000000000002</v>
      </c>
      <c r="I231">
        <v>0.41249999999999998</v>
      </c>
      <c r="J231">
        <v>0</v>
      </c>
      <c r="K231">
        <v>0.66666669999999995</v>
      </c>
      <c r="L231" t="s">
        <v>24</v>
      </c>
      <c r="M231">
        <v>27102238</v>
      </c>
      <c r="N231" t="s">
        <v>21</v>
      </c>
      <c r="O231" t="s">
        <v>36</v>
      </c>
      <c r="P231" t="s">
        <v>37</v>
      </c>
      <c r="Q231">
        <v>1</v>
      </c>
      <c r="R231">
        <v>7.0000000000000007E-2</v>
      </c>
      <c r="S231">
        <v>0.45500000000000002</v>
      </c>
    </row>
    <row r="232" spans="1:19" x14ac:dyDescent="0.2">
      <c r="A232">
        <v>1987</v>
      </c>
      <c r="B232" t="s">
        <v>35</v>
      </c>
      <c r="C232">
        <v>6</v>
      </c>
      <c r="D232">
        <v>1</v>
      </c>
      <c r="E232">
        <v>1</v>
      </c>
      <c r="F232">
        <v>0.6</v>
      </c>
      <c r="G232">
        <v>0.375</v>
      </c>
      <c r="H232">
        <v>0.55000000000000004</v>
      </c>
      <c r="I232">
        <v>0.45</v>
      </c>
      <c r="J232">
        <v>0</v>
      </c>
      <c r="K232">
        <v>0.66666669999999995</v>
      </c>
      <c r="L232" t="s">
        <v>24</v>
      </c>
      <c r="M232">
        <v>27777160</v>
      </c>
      <c r="N232" t="s">
        <v>21</v>
      </c>
      <c r="O232" t="s">
        <v>36</v>
      </c>
      <c r="P232" t="s">
        <v>37</v>
      </c>
      <c r="Q232">
        <v>1</v>
      </c>
      <c r="R232">
        <v>7.0000000000000007E-2</v>
      </c>
      <c r="S232">
        <v>0.45500000000000002</v>
      </c>
    </row>
    <row r="233" spans="1:19" x14ac:dyDescent="0.2">
      <c r="A233">
        <v>1988</v>
      </c>
      <c r="B233" t="s">
        <v>35</v>
      </c>
      <c r="C233">
        <v>6</v>
      </c>
      <c r="D233">
        <v>1</v>
      </c>
      <c r="E233">
        <v>1</v>
      </c>
      <c r="F233">
        <v>0.6</v>
      </c>
      <c r="G233">
        <v>0.375</v>
      </c>
      <c r="H233">
        <v>0.55000000000000004</v>
      </c>
      <c r="I233">
        <v>0.45</v>
      </c>
      <c r="J233">
        <v>0</v>
      </c>
      <c r="K233">
        <v>0.66666669999999995</v>
      </c>
      <c r="L233" t="s">
        <v>24</v>
      </c>
      <c r="M233">
        <v>28464250</v>
      </c>
      <c r="N233" t="s">
        <v>21</v>
      </c>
      <c r="O233" t="s">
        <v>36</v>
      </c>
      <c r="P233" t="s">
        <v>37</v>
      </c>
      <c r="Q233">
        <v>1</v>
      </c>
      <c r="R233">
        <v>7.0000000000000007E-2</v>
      </c>
      <c r="S233">
        <v>0.45500000000000002</v>
      </c>
    </row>
    <row r="234" spans="1:19" x14ac:dyDescent="0.2">
      <c r="A234">
        <v>1989</v>
      </c>
      <c r="B234" t="s">
        <v>35</v>
      </c>
      <c r="C234">
        <v>6</v>
      </c>
      <c r="D234">
        <v>1</v>
      </c>
      <c r="E234">
        <v>1</v>
      </c>
      <c r="F234">
        <v>0.6</v>
      </c>
      <c r="G234">
        <v>0.375</v>
      </c>
      <c r="H234">
        <v>0.58750000000000002</v>
      </c>
      <c r="I234">
        <v>0.41249999999999998</v>
      </c>
      <c r="J234">
        <v>0</v>
      </c>
      <c r="K234">
        <v>0.66666669999999995</v>
      </c>
      <c r="L234" t="s">
        <v>24</v>
      </c>
      <c r="M234">
        <v>29218165</v>
      </c>
      <c r="N234" t="s">
        <v>21</v>
      </c>
      <c r="O234" t="s">
        <v>36</v>
      </c>
      <c r="P234" t="s">
        <v>37</v>
      </c>
      <c r="Q234">
        <v>1</v>
      </c>
      <c r="R234">
        <v>7.0000000000000007E-2</v>
      </c>
      <c r="S234">
        <v>0.45500000000000002</v>
      </c>
    </row>
    <row r="235" spans="1:19" x14ac:dyDescent="0.2">
      <c r="A235">
        <v>1990</v>
      </c>
      <c r="B235" t="s">
        <v>35</v>
      </c>
      <c r="C235">
        <v>6</v>
      </c>
      <c r="D235">
        <v>1</v>
      </c>
      <c r="E235">
        <v>1</v>
      </c>
      <c r="F235">
        <v>0.6</v>
      </c>
      <c r="G235">
        <v>0.375</v>
      </c>
      <c r="H235">
        <v>0.58750000000000002</v>
      </c>
      <c r="I235">
        <v>0.41249999999999998</v>
      </c>
      <c r="J235">
        <v>0</v>
      </c>
      <c r="K235">
        <v>0.66666669999999995</v>
      </c>
      <c r="L235" t="s">
        <v>24</v>
      </c>
      <c r="M235">
        <v>29959515</v>
      </c>
      <c r="N235" t="s">
        <v>21</v>
      </c>
      <c r="O235" t="s">
        <v>36</v>
      </c>
      <c r="P235" t="s">
        <v>37</v>
      </c>
      <c r="Q235">
        <v>1</v>
      </c>
      <c r="R235">
        <v>7.0000000000000007E-2</v>
      </c>
      <c r="S235">
        <v>0.45500000000000002</v>
      </c>
    </row>
    <row r="236" spans="1:19" x14ac:dyDescent="0.2">
      <c r="A236">
        <v>1991</v>
      </c>
      <c r="B236" t="s">
        <v>35</v>
      </c>
      <c r="C236">
        <v>6</v>
      </c>
      <c r="D236">
        <v>1</v>
      </c>
      <c r="E236">
        <v>1</v>
      </c>
      <c r="F236">
        <v>0.65</v>
      </c>
      <c r="G236">
        <v>0.32500000000000001</v>
      </c>
      <c r="H236">
        <v>0.6</v>
      </c>
      <c r="I236">
        <v>0.4</v>
      </c>
      <c r="J236">
        <v>0</v>
      </c>
      <c r="K236">
        <v>0.66666669999999995</v>
      </c>
      <c r="L236" t="s">
        <v>24</v>
      </c>
      <c r="M236">
        <v>30470736</v>
      </c>
      <c r="N236" t="s">
        <v>21</v>
      </c>
      <c r="O236" t="s">
        <v>36</v>
      </c>
      <c r="P236" t="s">
        <v>37</v>
      </c>
      <c r="Q236">
        <v>1</v>
      </c>
      <c r="R236">
        <v>7.0000000000000007E-2</v>
      </c>
      <c r="S236">
        <v>0.45500000000000002</v>
      </c>
    </row>
    <row r="237" spans="1:19" x14ac:dyDescent="0.2">
      <c r="A237">
        <v>1992</v>
      </c>
      <c r="B237" t="s">
        <v>35</v>
      </c>
      <c r="C237">
        <v>6</v>
      </c>
      <c r="D237">
        <v>1</v>
      </c>
      <c r="E237">
        <v>1</v>
      </c>
      <c r="F237">
        <v>0.625</v>
      </c>
      <c r="G237">
        <v>0.32500000000000001</v>
      </c>
      <c r="H237">
        <v>0.58750000000000002</v>
      </c>
      <c r="I237">
        <v>0.41249999999999998</v>
      </c>
      <c r="J237">
        <v>0</v>
      </c>
      <c r="K237">
        <v>0.66666669999999995</v>
      </c>
      <c r="L237" t="s">
        <v>24</v>
      </c>
      <c r="M237">
        <v>30974659</v>
      </c>
      <c r="N237" t="s">
        <v>21</v>
      </c>
      <c r="O237" t="s">
        <v>36</v>
      </c>
      <c r="P237" t="s">
        <v>37</v>
      </c>
      <c r="Q237">
        <v>1</v>
      </c>
      <c r="R237">
        <v>7.0000000000000007E-2</v>
      </c>
      <c r="S237">
        <v>0.45500000000000002</v>
      </c>
    </row>
    <row r="238" spans="1:19" x14ac:dyDescent="0.2">
      <c r="A238">
        <v>1993</v>
      </c>
      <c r="B238" t="s">
        <v>35</v>
      </c>
      <c r="C238">
        <v>6</v>
      </c>
      <c r="D238">
        <v>1</v>
      </c>
      <c r="E238">
        <v>1</v>
      </c>
      <c r="F238">
        <v>0.57499999999999996</v>
      </c>
      <c r="G238">
        <v>0.35</v>
      </c>
      <c r="H238">
        <v>0.6</v>
      </c>
      <c r="I238">
        <v>0.4</v>
      </c>
      <c r="J238">
        <v>0</v>
      </c>
      <c r="K238">
        <v>0.66666669999999995</v>
      </c>
      <c r="L238" t="s">
        <v>24</v>
      </c>
      <c r="M238">
        <v>31274928</v>
      </c>
      <c r="N238" t="s">
        <v>21</v>
      </c>
      <c r="O238" t="s">
        <v>36</v>
      </c>
      <c r="P238" t="s">
        <v>37</v>
      </c>
      <c r="Q238">
        <v>1</v>
      </c>
      <c r="R238">
        <v>7.0000000000000007E-2</v>
      </c>
      <c r="S238">
        <v>0.45500000000000002</v>
      </c>
    </row>
    <row r="239" spans="1:19" x14ac:dyDescent="0.2">
      <c r="A239">
        <v>1994</v>
      </c>
      <c r="B239" t="s">
        <v>35</v>
      </c>
      <c r="C239">
        <v>6</v>
      </c>
      <c r="D239">
        <v>1</v>
      </c>
      <c r="E239">
        <v>1</v>
      </c>
      <c r="F239">
        <v>0.55000000000000004</v>
      </c>
      <c r="G239">
        <v>0.4</v>
      </c>
      <c r="H239">
        <v>0.57499999999999996</v>
      </c>
      <c r="I239">
        <v>0.41249999999999998</v>
      </c>
      <c r="J239">
        <v>0</v>
      </c>
      <c r="K239">
        <v>0.66666669999999995</v>
      </c>
      <c r="L239" t="s">
        <v>24</v>
      </c>
      <c r="M239">
        <v>31484435</v>
      </c>
      <c r="N239" t="s">
        <v>21</v>
      </c>
      <c r="O239" t="s">
        <v>36</v>
      </c>
      <c r="P239" t="s">
        <v>37</v>
      </c>
      <c r="Q239">
        <v>1</v>
      </c>
      <c r="R239">
        <v>7.0000000000000007E-2</v>
      </c>
      <c r="S239">
        <v>0.45500000000000002</v>
      </c>
    </row>
    <row r="240" spans="1:19" x14ac:dyDescent="0.2">
      <c r="A240">
        <v>1995</v>
      </c>
      <c r="B240" t="s">
        <v>35</v>
      </c>
      <c r="C240">
        <v>6</v>
      </c>
      <c r="D240">
        <v>1</v>
      </c>
      <c r="E240">
        <v>0.5</v>
      </c>
      <c r="F240">
        <v>0.52500000000000002</v>
      </c>
      <c r="G240">
        <v>0.42499999999999999</v>
      </c>
      <c r="H240">
        <v>0.48749999999999999</v>
      </c>
      <c r="I240">
        <v>0.5</v>
      </c>
      <c r="J240">
        <v>0</v>
      </c>
      <c r="K240">
        <v>0.5</v>
      </c>
      <c r="L240" t="s">
        <v>21</v>
      </c>
      <c r="M240">
        <v>31696582</v>
      </c>
      <c r="N240" t="s">
        <v>21</v>
      </c>
      <c r="O240" t="s">
        <v>36</v>
      </c>
      <c r="P240" t="s">
        <v>37</v>
      </c>
      <c r="Q240">
        <v>1</v>
      </c>
      <c r="R240">
        <v>7.0000000000000007E-2</v>
      </c>
      <c r="S240">
        <v>0.45500000000000002</v>
      </c>
    </row>
    <row r="241" spans="1:19" x14ac:dyDescent="0.2">
      <c r="A241">
        <v>1996</v>
      </c>
      <c r="B241" t="s">
        <v>35</v>
      </c>
      <c r="C241">
        <v>6</v>
      </c>
      <c r="D241">
        <v>1</v>
      </c>
      <c r="E241">
        <v>0</v>
      </c>
      <c r="F241">
        <v>0.52500000000000002</v>
      </c>
      <c r="G241">
        <v>0.42499999999999999</v>
      </c>
      <c r="H241">
        <v>0.48749999999999999</v>
      </c>
      <c r="I241">
        <v>0.5</v>
      </c>
      <c r="J241">
        <v>0</v>
      </c>
      <c r="K241">
        <v>0.3333333</v>
      </c>
      <c r="L241" t="s">
        <v>27</v>
      </c>
      <c r="M241">
        <v>32018834</v>
      </c>
      <c r="N241" t="s">
        <v>21</v>
      </c>
      <c r="O241" t="s">
        <v>36</v>
      </c>
      <c r="P241" t="s">
        <v>37</v>
      </c>
      <c r="Q241">
        <v>1</v>
      </c>
      <c r="R241">
        <v>7.0000000000000007E-2</v>
      </c>
      <c r="S241">
        <v>0.45500000000000002</v>
      </c>
    </row>
    <row r="242" spans="1:19" x14ac:dyDescent="0.2">
      <c r="A242">
        <v>1997</v>
      </c>
      <c r="B242" t="s">
        <v>35</v>
      </c>
      <c r="C242">
        <v>6</v>
      </c>
      <c r="D242">
        <v>1</v>
      </c>
      <c r="E242">
        <v>1</v>
      </c>
      <c r="F242">
        <v>0.57499999999999996</v>
      </c>
      <c r="G242">
        <v>0.4</v>
      </c>
      <c r="H242">
        <v>0.53749999999999998</v>
      </c>
      <c r="I242">
        <v>0.46250000000000002</v>
      </c>
      <c r="J242">
        <v>0</v>
      </c>
      <c r="K242">
        <v>0.66666669999999995</v>
      </c>
      <c r="L242" t="s">
        <v>24</v>
      </c>
      <c r="M242">
        <v>32486010</v>
      </c>
      <c r="N242" t="s">
        <v>21</v>
      </c>
      <c r="O242" t="s">
        <v>36</v>
      </c>
      <c r="P242" t="s">
        <v>37</v>
      </c>
      <c r="Q242">
        <v>1</v>
      </c>
      <c r="R242">
        <v>7.0000000000000007E-2</v>
      </c>
      <c r="S242">
        <v>0.45500000000000002</v>
      </c>
    </row>
    <row r="243" spans="1:19" x14ac:dyDescent="0.2">
      <c r="A243">
        <v>1998</v>
      </c>
      <c r="B243" t="s">
        <v>35</v>
      </c>
      <c r="C243">
        <v>6</v>
      </c>
      <c r="D243">
        <v>1</v>
      </c>
      <c r="E243">
        <v>1</v>
      </c>
      <c r="F243">
        <v>0.57499999999999996</v>
      </c>
      <c r="G243">
        <v>0.4</v>
      </c>
      <c r="H243">
        <v>0.52500000000000002</v>
      </c>
      <c r="I243">
        <v>0.46250000000000002</v>
      </c>
      <c r="J243">
        <v>0</v>
      </c>
      <c r="K243">
        <v>0.66666669999999995</v>
      </c>
      <c r="L243" t="s">
        <v>24</v>
      </c>
      <c r="M243">
        <v>32987675</v>
      </c>
      <c r="N243" t="s">
        <v>21</v>
      </c>
      <c r="O243" t="s">
        <v>36</v>
      </c>
      <c r="P243" t="s">
        <v>37</v>
      </c>
      <c r="Q243">
        <v>1</v>
      </c>
      <c r="R243">
        <v>7.0000000000000007E-2</v>
      </c>
      <c r="S243">
        <v>0.45500000000000002</v>
      </c>
    </row>
    <row r="244" spans="1:19" x14ac:dyDescent="0.2">
      <c r="A244">
        <v>1999</v>
      </c>
      <c r="B244" t="s">
        <v>35</v>
      </c>
      <c r="C244">
        <v>6</v>
      </c>
      <c r="D244">
        <v>1</v>
      </c>
      <c r="E244">
        <v>1</v>
      </c>
      <c r="F244">
        <v>0.625</v>
      </c>
      <c r="G244">
        <v>0.375</v>
      </c>
      <c r="H244">
        <v>0.6</v>
      </c>
      <c r="I244">
        <v>0.4</v>
      </c>
      <c r="J244">
        <v>1</v>
      </c>
      <c r="K244">
        <v>1</v>
      </c>
      <c r="L244" t="s">
        <v>20</v>
      </c>
      <c r="M244">
        <v>33499204</v>
      </c>
      <c r="N244" t="s">
        <v>21</v>
      </c>
      <c r="O244" t="s">
        <v>36</v>
      </c>
      <c r="P244" t="s">
        <v>37</v>
      </c>
      <c r="Q244">
        <v>1</v>
      </c>
      <c r="R244">
        <v>7.0000000000000007E-2</v>
      </c>
      <c r="S244">
        <v>0.45500000000000002</v>
      </c>
    </row>
    <row r="245" spans="1:19" x14ac:dyDescent="0.2">
      <c r="A245">
        <v>2000</v>
      </c>
      <c r="B245" t="s">
        <v>35</v>
      </c>
      <c r="C245">
        <v>6</v>
      </c>
      <c r="D245">
        <v>1</v>
      </c>
      <c r="E245">
        <v>1</v>
      </c>
      <c r="F245">
        <v>0.6</v>
      </c>
      <c r="G245">
        <v>0.375</v>
      </c>
      <c r="H245">
        <v>0.58750000000000002</v>
      </c>
      <c r="I245">
        <v>0.4</v>
      </c>
      <c r="J245">
        <v>1</v>
      </c>
      <c r="K245">
        <v>1</v>
      </c>
      <c r="L245" t="s">
        <v>20</v>
      </c>
      <c r="M245">
        <v>33987977</v>
      </c>
      <c r="N245" t="s">
        <v>21</v>
      </c>
      <c r="O245" t="s">
        <v>36</v>
      </c>
      <c r="P245" t="s">
        <v>37</v>
      </c>
      <c r="Q245">
        <v>1</v>
      </c>
      <c r="R245">
        <v>7.0000000000000007E-2</v>
      </c>
      <c r="S245">
        <v>0.45500000000000002</v>
      </c>
    </row>
    <row r="246" spans="1:19" x14ac:dyDescent="0.2">
      <c r="A246">
        <v>2001</v>
      </c>
      <c r="B246" t="s">
        <v>35</v>
      </c>
      <c r="C246">
        <v>6</v>
      </c>
      <c r="D246">
        <v>1</v>
      </c>
      <c r="E246">
        <v>1</v>
      </c>
      <c r="F246">
        <v>0.65</v>
      </c>
      <c r="G246">
        <v>0.32500000000000001</v>
      </c>
      <c r="H246">
        <v>0.625</v>
      </c>
      <c r="I246">
        <v>0.375</v>
      </c>
      <c r="J246">
        <v>1</v>
      </c>
      <c r="K246">
        <v>1</v>
      </c>
      <c r="L246" t="s">
        <v>20</v>
      </c>
      <c r="M246">
        <v>34479458</v>
      </c>
      <c r="N246" t="s">
        <v>21</v>
      </c>
      <c r="O246" t="s">
        <v>36</v>
      </c>
      <c r="P246" t="s">
        <v>37</v>
      </c>
      <c r="Q246">
        <v>1</v>
      </c>
      <c r="R246">
        <v>7.0000000000000007E-2</v>
      </c>
      <c r="S246">
        <v>0.45500000000000002</v>
      </c>
    </row>
    <row r="247" spans="1:19" x14ac:dyDescent="0.2">
      <c r="A247">
        <v>2002</v>
      </c>
      <c r="B247" t="s">
        <v>35</v>
      </c>
      <c r="C247">
        <v>6</v>
      </c>
      <c r="D247">
        <v>1</v>
      </c>
      <c r="E247">
        <v>1</v>
      </c>
      <c r="F247">
        <v>0.65</v>
      </c>
      <c r="G247">
        <v>0.35</v>
      </c>
      <c r="H247">
        <v>0.625</v>
      </c>
      <c r="I247">
        <v>0.375</v>
      </c>
      <c r="J247">
        <v>1</v>
      </c>
      <c r="K247">
        <v>1</v>
      </c>
      <c r="L247" t="s">
        <v>20</v>
      </c>
      <c r="M247">
        <v>34871843</v>
      </c>
      <c r="N247" t="s">
        <v>21</v>
      </c>
      <c r="O247" t="s">
        <v>36</v>
      </c>
      <c r="P247" t="s">
        <v>37</v>
      </c>
      <c r="Q247">
        <v>1</v>
      </c>
      <c r="R247">
        <v>7.0000000000000007E-2</v>
      </c>
      <c r="S247">
        <v>0.45500000000000002</v>
      </c>
    </row>
    <row r="248" spans="1:19" x14ac:dyDescent="0.2">
      <c r="A248">
        <v>2003</v>
      </c>
      <c r="B248" t="s">
        <v>35</v>
      </c>
      <c r="C248">
        <v>6</v>
      </c>
      <c r="D248">
        <v>1</v>
      </c>
      <c r="E248">
        <v>1</v>
      </c>
      <c r="F248">
        <v>0.625</v>
      </c>
      <c r="G248">
        <v>0.375</v>
      </c>
      <c r="H248">
        <v>0.6</v>
      </c>
      <c r="I248">
        <v>0.4</v>
      </c>
      <c r="J248">
        <v>1</v>
      </c>
      <c r="K248">
        <v>1</v>
      </c>
      <c r="L248" t="s">
        <v>20</v>
      </c>
      <c r="M248">
        <v>35253159</v>
      </c>
      <c r="N248" t="s">
        <v>21</v>
      </c>
      <c r="O248" t="s">
        <v>36</v>
      </c>
      <c r="P248" t="s">
        <v>37</v>
      </c>
      <c r="Q248">
        <v>1</v>
      </c>
      <c r="R248">
        <v>7.0000000000000007E-2</v>
      </c>
      <c r="S248">
        <v>0.45500000000000002</v>
      </c>
    </row>
    <row r="249" spans="1:19" x14ac:dyDescent="0.2">
      <c r="A249">
        <v>2004</v>
      </c>
      <c r="B249" t="s">
        <v>35</v>
      </c>
      <c r="C249">
        <v>6</v>
      </c>
      <c r="D249">
        <v>1</v>
      </c>
      <c r="E249">
        <v>1</v>
      </c>
      <c r="F249">
        <v>0.625</v>
      </c>
      <c r="G249">
        <v>0.375</v>
      </c>
      <c r="H249">
        <v>0.6</v>
      </c>
      <c r="I249">
        <v>0.4</v>
      </c>
      <c r="J249">
        <v>0</v>
      </c>
      <c r="K249">
        <v>0.66666669999999995</v>
      </c>
      <c r="L249" t="s">
        <v>24</v>
      </c>
      <c r="M249">
        <v>35574576</v>
      </c>
      <c r="N249" t="s">
        <v>21</v>
      </c>
      <c r="O249" t="s">
        <v>36</v>
      </c>
      <c r="P249" t="s">
        <v>37</v>
      </c>
      <c r="Q249">
        <v>1</v>
      </c>
      <c r="R249">
        <v>7.0000000000000007E-2</v>
      </c>
      <c r="S249">
        <v>0.45500000000000002</v>
      </c>
    </row>
    <row r="250" spans="1:19" x14ac:dyDescent="0.2">
      <c r="A250">
        <v>2005</v>
      </c>
      <c r="B250" t="s">
        <v>35</v>
      </c>
      <c r="C250">
        <v>6</v>
      </c>
      <c r="D250">
        <v>1</v>
      </c>
      <c r="E250">
        <v>1</v>
      </c>
      <c r="F250">
        <v>0.625</v>
      </c>
      <c r="G250">
        <v>0.375</v>
      </c>
      <c r="H250">
        <v>0.6</v>
      </c>
      <c r="I250">
        <v>0.4</v>
      </c>
      <c r="J250">
        <v>0</v>
      </c>
      <c r="K250">
        <v>0.66666669999999995</v>
      </c>
      <c r="L250" t="s">
        <v>24</v>
      </c>
      <c r="M250">
        <v>35827943</v>
      </c>
      <c r="N250" t="s">
        <v>21</v>
      </c>
      <c r="O250" t="s">
        <v>36</v>
      </c>
      <c r="P250" t="s">
        <v>37</v>
      </c>
      <c r="Q250">
        <v>1</v>
      </c>
      <c r="R250">
        <v>7.0000000000000007E-2</v>
      </c>
      <c r="S250">
        <v>0.45500000000000002</v>
      </c>
    </row>
    <row r="251" spans="1:19" x14ac:dyDescent="0.2">
      <c r="A251">
        <v>2006</v>
      </c>
      <c r="B251" t="s">
        <v>35</v>
      </c>
      <c r="C251">
        <v>6</v>
      </c>
      <c r="D251">
        <v>1</v>
      </c>
      <c r="E251">
        <v>1</v>
      </c>
      <c r="F251">
        <v>0.625</v>
      </c>
      <c r="G251">
        <v>0.375</v>
      </c>
      <c r="H251">
        <v>0.6</v>
      </c>
      <c r="I251">
        <v>0.4</v>
      </c>
      <c r="J251">
        <v>0</v>
      </c>
      <c r="K251">
        <v>0.66666669999999995</v>
      </c>
      <c r="L251" t="s">
        <v>24</v>
      </c>
      <c r="M251">
        <v>36021202</v>
      </c>
      <c r="N251" t="s">
        <v>21</v>
      </c>
      <c r="O251" t="s">
        <v>36</v>
      </c>
      <c r="P251" t="s">
        <v>37</v>
      </c>
      <c r="Q251">
        <v>1</v>
      </c>
      <c r="R251">
        <v>7.0000000000000007E-2</v>
      </c>
      <c r="S251">
        <v>0.45500000000000002</v>
      </c>
    </row>
    <row r="252" spans="1:19" x14ac:dyDescent="0.2">
      <c r="A252">
        <v>2007</v>
      </c>
      <c r="B252" t="s">
        <v>35</v>
      </c>
      <c r="C252">
        <v>6</v>
      </c>
      <c r="D252">
        <v>1</v>
      </c>
      <c r="E252">
        <v>1</v>
      </c>
      <c r="F252">
        <v>0.625</v>
      </c>
      <c r="G252">
        <v>0.375</v>
      </c>
      <c r="H252">
        <v>0.6</v>
      </c>
      <c r="I252">
        <v>0.4</v>
      </c>
      <c r="J252">
        <v>0</v>
      </c>
      <c r="K252">
        <v>0.66666669999999995</v>
      </c>
      <c r="L252" t="s">
        <v>24</v>
      </c>
      <c r="M252">
        <v>36250311</v>
      </c>
      <c r="N252" t="s">
        <v>21</v>
      </c>
      <c r="O252" t="s">
        <v>36</v>
      </c>
      <c r="P252" t="s">
        <v>37</v>
      </c>
      <c r="Q252">
        <v>1</v>
      </c>
      <c r="R252">
        <v>7.0000000000000007E-2</v>
      </c>
      <c r="S252">
        <v>0.45500000000000002</v>
      </c>
    </row>
    <row r="253" spans="1:19" x14ac:dyDescent="0.2">
      <c r="A253">
        <v>2008</v>
      </c>
      <c r="B253" t="s">
        <v>35</v>
      </c>
      <c r="C253">
        <v>6</v>
      </c>
      <c r="D253">
        <v>1</v>
      </c>
      <c r="E253">
        <v>1</v>
      </c>
      <c r="F253">
        <v>0.625</v>
      </c>
      <c r="G253">
        <v>0.375</v>
      </c>
      <c r="H253">
        <v>0.58750000000000002</v>
      </c>
      <c r="I253">
        <v>0.4</v>
      </c>
      <c r="J253">
        <v>0</v>
      </c>
      <c r="K253">
        <v>0.66666669999999995</v>
      </c>
      <c r="L253" t="s">
        <v>24</v>
      </c>
      <c r="M253">
        <v>36604337</v>
      </c>
      <c r="N253" t="s">
        <v>21</v>
      </c>
      <c r="O253" t="s">
        <v>36</v>
      </c>
      <c r="P253" t="s">
        <v>37</v>
      </c>
      <c r="Q253">
        <v>1</v>
      </c>
      <c r="R253">
        <v>7.0000000000000007E-2</v>
      </c>
      <c r="S253">
        <v>0.45500000000000002</v>
      </c>
    </row>
    <row r="254" spans="1:19" x14ac:dyDescent="0.2">
      <c r="A254">
        <v>2009</v>
      </c>
      <c r="B254" t="s">
        <v>35</v>
      </c>
      <c r="C254">
        <v>6</v>
      </c>
      <c r="D254">
        <v>1</v>
      </c>
      <c r="E254">
        <v>1</v>
      </c>
      <c r="F254">
        <v>0.625</v>
      </c>
      <c r="G254">
        <v>0.35</v>
      </c>
      <c r="H254">
        <v>0.63749999999999996</v>
      </c>
      <c r="I254">
        <v>0.36249999999999999</v>
      </c>
      <c r="J254">
        <v>0</v>
      </c>
      <c r="K254">
        <v>0.66666669999999995</v>
      </c>
      <c r="L254" t="s">
        <v>24</v>
      </c>
      <c r="M254">
        <v>36961229</v>
      </c>
      <c r="N254" t="s">
        <v>21</v>
      </c>
      <c r="O254" t="s">
        <v>36</v>
      </c>
      <c r="P254" t="s">
        <v>37</v>
      </c>
      <c r="Q254">
        <v>1</v>
      </c>
      <c r="R254">
        <v>7.0000000000000007E-2</v>
      </c>
      <c r="S254">
        <v>0.45500000000000002</v>
      </c>
    </row>
    <row r="255" spans="1:19" x14ac:dyDescent="0.2">
      <c r="A255">
        <v>2010</v>
      </c>
      <c r="B255" t="s">
        <v>35</v>
      </c>
      <c r="C255">
        <v>6</v>
      </c>
      <c r="D255">
        <v>1</v>
      </c>
      <c r="E255">
        <v>1</v>
      </c>
      <c r="F255">
        <v>0.625</v>
      </c>
      <c r="G255">
        <v>0.35</v>
      </c>
      <c r="H255">
        <v>0.61250000000000004</v>
      </c>
      <c r="I255">
        <v>0.36249999999999999</v>
      </c>
      <c r="J255">
        <v>0</v>
      </c>
      <c r="K255">
        <v>0.66666669999999995</v>
      </c>
      <c r="L255" t="s">
        <v>24</v>
      </c>
      <c r="M255">
        <v>37319550</v>
      </c>
      <c r="N255" t="s">
        <v>21</v>
      </c>
      <c r="O255" t="s">
        <v>36</v>
      </c>
      <c r="P255" t="s">
        <v>37</v>
      </c>
      <c r="Q255">
        <v>1</v>
      </c>
      <c r="R255">
        <v>7.0000000000000007E-2</v>
      </c>
      <c r="S255">
        <v>0.45500000000000002</v>
      </c>
    </row>
    <row r="256" spans="1:19" x14ac:dyDescent="0.2">
      <c r="A256">
        <v>2011</v>
      </c>
      <c r="B256" t="s">
        <v>35</v>
      </c>
      <c r="C256">
        <v>6</v>
      </c>
      <c r="D256">
        <v>1</v>
      </c>
      <c r="E256">
        <v>1</v>
      </c>
      <c r="F256">
        <v>0.625</v>
      </c>
      <c r="G256">
        <v>0.375</v>
      </c>
      <c r="H256">
        <v>0.65</v>
      </c>
      <c r="I256">
        <v>0.35</v>
      </c>
      <c r="J256">
        <v>1</v>
      </c>
      <c r="K256">
        <v>1</v>
      </c>
      <c r="L256" t="s">
        <v>20</v>
      </c>
      <c r="M256">
        <v>37636311</v>
      </c>
      <c r="N256" t="s">
        <v>21</v>
      </c>
      <c r="O256" t="s">
        <v>36</v>
      </c>
      <c r="P256" t="s">
        <v>37</v>
      </c>
      <c r="Q256">
        <v>1</v>
      </c>
      <c r="R256">
        <v>7.0000000000000007E-2</v>
      </c>
      <c r="S256">
        <v>0.45500000000000002</v>
      </c>
    </row>
    <row r="257" spans="1:19" x14ac:dyDescent="0.2">
      <c r="A257">
        <v>2012</v>
      </c>
      <c r="B257" t="s">
        <v>35</v>
      </c>
      <c r="C257">
        <v>6</v>
      </c>
      <c r="D257">
        <v>1</v>
      </c>
      <c r="E257">
        <v>1</v>
      </c>
      <c r="F257">
        <v>0.625</v>
      </c>
      <c r="G257">
        <v>0.375</v>
      </c>
      <c r="H257">
        <v>0.65</v>
      </c>
      <c r="I257">
        <v>0.35</v>
      </c>
      <c r="J257">
        <v>1</v>
      </c>
      <c r="K257">
        <v>1</v>
      </c>
      <c r="L257" t="s">
        <v>20</v>
      </c>
      <c r="M257">
        <v>37944551</v>
      </c>
      <c r="N257" t="s">
        <v>21</v>
      </c>
      <c r="O257" t="s">
        <v>36</v>
      </c>
      <c r="P257" t="s">
        <v>37</v>
      </c>
      <c r="Q257">
        <v>1</v>
      </c>
      <c r="R257">
        <v>7.0000000000000007E-2</v>
      </c>
      <c r="S257">
        <v>0.45500000000000002</v>
      </c>
    </row>
    <row r="258" spans="1:19" x14ac:dyDescent="0.2">
      <c r="A258">
        <v>2013</v>
      </c>
      <c r="B258" t="s">
        <v>35</v>
      </c>
      <c r="C258">
        <v>6</v>
      </c>
      <c r="D258">
        <v>1</v>
      </c>
      <c r="E258">
        <v>1</v>
      </c>
      <c r="F258">
        <v>0.65</v>
      </c>
      <c r="G258">
        <v>0.3</v>
      </c>
      <c r="H258">
        <v>0.67500000000000004</v>
      </c>
      <c r="I258">
        <v>0.32500000000000001</v>
      </c>
      <c r="J258">
        <v>1</v>
      </c>
      <c r="K258">
        <v>1</v>
      </c>
      <c r="L258" t="s">
        <v>20</v>
      </c>
      <c r="M258">
        <v>38253768</v>
      </c>
      <c r="N258" t="s">
        <v>21</v>
      </c>
      <c r="O258" t="s">
        <v>36</v>
      </c>
      <c r="P258" t="s">
        <v>37</v>
      </c>
      <c r="Q258">
        <v>1</v>
      </c>
      <c r="R258">
        <v>7.0000000000000007E-2</v>
      </c>
      <c r="S258">
        <v>0.45500000000000002</v>
      </c>
    </row>
    <row r="259" spans="1:19" x14ac:dyDescent="0.2">
      <c r="A259">
        <v>2014</v>
      </c>
      <c r="B259" t="s">
        <v>35</v>
      </c>
      <c r="C259">
        <v>6</v>
      </c>
      <c r="D259">
        <v>1</v>
      </c>
      <c r="E259">
        <v>1</v>
      </c>
      <c r="F259">
        <v>0.7</v>
      </c>
      <c r="G259">
        <v>0.27500000000000002</v>
      </c>
      <c r="H259">
        <v>0.6875</v>
      </c>
      <c r="I259">
        <v>0.3125</v>
      </c>
      <c r="J259">
        <v>1</v>
      </c>
      <c r="K259">
        <v>1</v>
      </c>
      <c r="L259" t="s">
        <v>20</v>
      </c>
      <c r="M259">
        <v>38586706</v>
      </c>
      <c r="N259" t="s">
        <v>21</v>
      </c>
      <c r="O259" t="s">
        <v>36</v>
      </c>
      <c r="P259" t="s">
        <v>37</v>
      </c>
      <c r="Q259">
        <v>1</v>
      </c>
      <c r="R259">
        <v>7.0000000000000007E-2</v>
      </c>
      <c r="S259">
        <v>0.45500000000000002</v>
      </c>
    </row>
    <row r="260" spans="1:19" x14ac:dyDescent="0.2">
      <c r="A260">
        <v>2015</v>
      </c>
      <c r="B260" t="s">
        <v>35</v>
      </c>
      <c r="C260">
        <v>6</v>
      </c>
      <c r="D260">
        <v>1</v>
      </c>
      <c r="E260">
        <v>1</v>
      </c>
      <c r="F260">
        <v>0.625</v>
      </c>
      <c r="G260">
        <v>0.35</v>
      </c>
      <c r="H260">
        <v>0.65</v>
      </c>
      <c r="I260">
        <v>0.35</v>
      </c>
      <c r="J260">
        <v>1</v>
      </c>
      <c r="K260">
        <v>1</v>
      </c>
      <c r="L260" t="s">
        <v>20</v>
      </c>
      <c r="M260">
        <v>38904296</v>
      </c>
      <c r="N260" t="s">
        <v>21</v>
      </c>
      <c r="O260" t="s">
        <v>36</v>
      </c>
      <c r="P260" t="s">
        <v>37</v>
      </c>
      <c r="Q260">
        <v>1</v>
      </c>
      <c r="R260">
        <v>7.0000000000000007E-2</v>
      </c>
      <c r="S260">
        <v>0.45500000000000002</v>
      </c>
    </row>
    <row r="261" spans="1:19" x14ac:dyDescent="0.2">
      <c r="A261">
        <v>2016</v>
      </c>
      <c r="B261" t="s">
        <v>35</v>
      </c>
      <c r="C261">
        <v>6</v>
      </c>
      <c r="D261">
        <v>1</v>
      </c>
      <c r="E261">
        <v>1</v>
      </c>
      <c r="F261">
        <v>0.625</v>
      </c>
      <c r="G261">
        <v>0.35</v>
      </c>
      <c r="H261">
        <v>0.65</v>
      </c>
      <c r="I261">
        <v>0.35</v>
      </c>
      <c r="J261">
        <v>1</v>
      </c>
      <c r="K261">
        <v>1</v>
      </c>
      <c r="L261" t="s">
        <v>20</v>
      </c>
      <c r="M261">
        <v>39149186</v>
      </c>
      <c r="N261" t="s">
        <v>21</v>
      </c>
      <c r="O261" t="s">
        <v>36</v>
      </c>
      <c r="P261" t="s">
        <v>37</v>
      </c>
      <c r="Q261">
        <v>1</v>
      </c>
      <c r="R261">
        <v>7.0000000000000007E-2</v>
      </c>
      <c r="S261">
        <v>0.45500000000000002</v>
      </c>
    </row>
    <row r="262" spans="1:19" x14ac:dyDescent="0.2">
      <c r="A262">
        <v>2017</v>
      </c>
      <c r="B262" t="s">
        <v>35</v>
      </c>
      <c r="C262">
        <v>6</v>
      </c>
      <c r="D262">
        <v>1</v>
      </c>
      <c r="E262">
        <v>1</v>
      </c>
      <c r="F262">
        <v>0.67500000000000004</v>
      </c>
      <c r="G262">
        <v>0.32500000000000001</v>
      </c>
      <c r="H262">
        <v>0.6875</v>
      </c>
      <c r="I262">
        <v>0.3125</v>
      </c>
      <c r="J262">
        <v>1</v>
      </c>
      <c r="K262">
        <v>1</v>
      </c>
      <c r="L262" t="s">
        <v>20</v>
      </c>
      <c r="M262">
        <v>39337785</v>
      </c>
      <c r="N262" t="s">
        <v>21</v>
      </c>
      <c r="O262" t="s">
        <v>36</v>
      </c>
      <c r="P262" t="s">
        <v>37</v>
      </c>
      <c r="Q262">
        <v>1</v>
      </c>
      <c r="R262">
        <v>7.0000000000000007E-2</v>
      </c>
      <c r="S262">
        <v>0.45500000000000002</v>
      </c>
    </row>
    <row r="263" spans="1:19" x14ac:dyDescent="0.2">
      <c r="A263">
        <v>2018</v>
      </c>
      <c r="B263" t="s">
        <v>35</v>
      </c>
      <c r="C263">
        <v>6</v>
      </c>
      <c r="D263">
        <v>1</v>
      </c>
      <c r="E263">
        <v>1</v>
      </c>
      <c r="F263">
        <v>0.67500000000000004</v>
      </c>
      <c r="G263">
        <v>0.32500000000000001</v>
      </c>
      <c r="H263">
        <v>0.65</v>
      </c>
      <c r="I263">
        <v>0.3125</v>
      </c>
      <c r="J263">
        <v>1</v>
      </c>
      <c r="K263">
        <v>1</v>
      </c>
      <c r="L263" t="s">
        <v>20</v>
      </c>
      <c r="M263">
        <v>39437463</v>
      </c>
      <c r="N263" t="s">
        <v>21</v>
      </c>
      <c r="O263" t="s">
        <v>36</v>
      </c>
      <c r="P263" t="s">
        <v>37</v>
      </c>
      <c r="Q263">
        <v>1</v>
      </c>
      <c r="R263">
        <v>7.0000000000000007E-2</v>
      </c>
      <c r="S263">
        <v>0.45500000000000002</v>
      </c>
    </row>
    <row r="264" spans="1:19" x14ac:dyDescent="0.2">
      <c r="A264">
        <v>2019</v>
      </c>
      <c r="B264" t="s">
        <v>35</v>
      </c>
      <c r="C264">
        <v>6</v>
      </c>
      <c r="D264">
        <v>1</v>
      </c>
      <c r="E264">
        <v>1</v>
      </c>
      <c r="F264">
        <v>0.72499999999999998</v>
      </c>
      <c r="G264">
        <v>0.27500000000000002</v>
      </c>
      <c r="H264">
        <v>0.76249999999999996</v>
      </c>
      <c r="I264">
        <v>0.23749999999999999</v>
      </c>
      <c r="J264">
        <v>1</v>
      </c>
      <c r="K264">
        <v>1</v>
      </c>
      <c r="L264" t="s">
        <v>20</v>
      </c>
      <c r="M264">
        <v>39437610</v>
      </c>
      <c r="N264" t="s">
        <v>21</v>
      </c>
      <c r="O264" t="s">
        <v>36</v>
      </c>
      <c r="P264" t="s">
        <v>37</v>
      </c>
      <c r="Q264">
        <v>1</v>
      </c>
      <c r="R264">
        <v>7.0000000000000007E-2</v>
      </c>
      <c r="S264">
        <v>0.45500000000000002</v>
      </c>
    </row>
    <row r="265" spans="1:19" x14ac:dyDescent="0.2">
      <c r="A265">
        <v>2020</v>
      </c>
      <c r="B265" t="s">
        <v>35</v>
      </c>
      <c r="C265">
        <v>6</v>
      </c>
      <c r="D265">
        <v>1</v>
      </c>
      <c r="E265">
        <v>1</v>
      </c>
      <c r="F265">
        <v>0.72499999999999998</v>
      </c>
      <c r="G265">
        <v>0.25</v>
      </c>
      <c r="H265">
        <v>0.76249999999999996</v>
      </c>
      <c r="I265">
        <v>0.22500000000000001</v>
      </c>
      <c r="J265">
        <v>1</v>
      </c>
      <c r="K265">
        <v>1</v>
      </c>
      <c r="L265" t="s">
        <v>20</v>
      </c>
      <c r="M265">
        <v>39368078</v>
      </c>
      <c r="N265" t="s">
        <v>21</v>
      </c>
      <c r="O265" t="s">
        <v>36</v>
      </c>
      <c r="P265" t="s">
        <v>37</v>
      </c>
      <c r="Q265">
        <v>1</v>
      </c>
      <c r="R265">
        <v>7.0000000000000007E-2</v>
      </c>
      <c r="S265">
        <v>0.45500000000000002</v>
      </c>
    </row>
    <row r="266" spans="1:19" x14ac:dyDescent="0.2">
      <c r="A266">
        <v>2021</v>
      </c>
      <c r="B266" t="s">
        <v>35</v>
      </c>
      <c r="C266">
        <v>6</v>
      </c>
      <c r="D266">
        <v>1</v>
      </c>
      <c r="E266">
        <v>1</v>
      </c>
      <c r="F266">
        <v>0.75</v>
      </c>
      <c r="G266">
        <v>0.22500000000000001</v>
      </c>
      <c r="H266">
        <v>0.75</v>
      </c>
      <c r="I266">
        <v>0.23749999999999999</v>
      </c>
      <c r="J266">
        <v>1</v>
      </c>
      <c r="K266">
        <v>1</v>
      </c>
      <c r="L266" t="s">
        <v>20</v>
      </c>
      <c r="M266">
        <v>39368078</v>
      </c>
      <c r="N266">
        <v>0.34320723625284899</v>
      </c>
      <c r="O266" t="s">
        <v>36</v>
      </c>
      <c r="P266" t="s">
        <v>37</v>
      </c>
      <c r="Q266">
        <v>1</v>
      </c>
      <c r="R266">
        <v>7.0000000000000007E-2</v>
      </c>
      <c r="S266">
        <v>0.45500000000000002</v>
      </c>
    </row>
    <row r="267" spans="1:19" x14ac:dyDescent="0.2">
      <c r="A267">
        <v>1969</v>
      </c>
      <c r="B267" t="s">
        <v>38</v>
      </c>
      <c r="C267">
        <v>8</v>
      </c>
      <c r="D267">
        <v>0</v>
      </c>
      <c r="E267">
        <v>0</v>
      </c>
      <c r="F267">
        <v>0.3142857</v>
      </c>
      <c r="G267">
        <v>0.6857143</v>
      </c>
      <c r="H267">
        <v>0.41538459999999999</v>
      </c>
      <c r="I267">
        <v>0.58461540000000001</v>
      </c>
      <c r="J267">
        <v>0</v>
      </c>
      <c r="K267">
        <v>0</v>
      </c>
      <c r="L267" t="s">
        <v>25</v>
      </c>
      <c r="M267">
        <v>2166000</v>
      </c>
      <c r="N267" t="s">
        <v>21</v>
      </c>
      <c r="O267" t="s">
        <v>39</v>
      </c>
      <c r="P267" t="s">
        <v>40</v>
      </c>
      <c r="Q267" t="s">
        <v>21</v>
      </c>
      <c r="R267">
        <v>0.33</v>
      </c>
      <c r="S267">
        <v>0.45500000000000002</v>
      </c>
    </row>
    <row r="268" spans="1:19" x14ac:dyDescent="0.2">
      <c r="A268">
        <v>1970</v>
      </c>
      <c r="B268" t="s">
        <v>38</v>
      </c>
      <c r="C268">
        <v>8</v>
      </c>
      <c r="D268">
        <v>0</v>
      </c>
      <c r="E268">
        <v>0</v>
      </c>
      <c r="F268">
        <v>0.3142857</v>
      </c>
      <c r="G268">
        <v>0.6857143</v>
      </c>
      <c r="H268">
        <v>0.41538459999999999</v>
      </c>
      <c r="I268">
        <v>0.58461540000000001</v>
      </c>
      <c r="J268">
        <v>0</v>
      </c>
      <c r="K268">
        <v>0</v>
      </c>
      <c r="L268" t="s">
        <v>25</v>
      </c>
      <c r="M268">
        <v>2223979</v>
      </c>
      <c r="N268" t="s">
        <v>21</v>
      </c>
      <c r="O268" t="s">
        <v>39</v>
      </c>
      <c r="P268" t="s">
        <v>40</v>
      </c>
      <c r="Q268" t="s">
        <v>21</v>
      </c>
      <c r="R268">
        <v>0.33</v>
      </c>
      <c r="S268">
        <v>0.45500000000000002</v>
      </c>
    </row>
    <row r="269" spans="1:19" x14ac:dyDescent="0.2">
      <c r="A269">
        <v>1971</v>
      </c>
      <c r="B269" t="s">
        <v>38</v>
      </c>
      <c r="C269">
        <v>8</v>
      </c>
      <c r="D269">
        <v>0</v>
      </c>
      <c r="E269">
        <v>0</v>
      </c>
      <c r="F269">
        <v>0.4</v>
      </c>
      <c r="G269">
        <v>0.6</v>
      </c>
      <c r="H269">
        <v>0.41538459999999999</v>
      </c>
      <c r="I269">
        <v>0.58461540000000001</v>
      </c>
      <c r="J269">
        <v>0</v>
      </c>
      <c r="K269">
        <v>0</v>
      </c>
      <c r="L269" t="s">
        <v>25</v>
      </c>
      <c r="M269">
        <v>2303502</v>
      </c>
      <c r="N269" t="s">
        <v>21</v>
      </c>
      <c r="O269" t="s">
        <v>39</v>
      </c>
      <c r="P269" t="s">
        <v>40</v>
      </c>
      <c r="Q269" t="s">
        <v>21</v>
      </c>
      <c r="R269">
        <v>0.33</v>
      </c>
      <c r="S269">
        <v>0.45500000000000002</v>
      </c>
    </row>
    <row r="270" spans="1:19" x14ac:dyDescent="0.2">
      <c r="A270">
        <v>1972</v>
      </c>
      <c r="B270" t="s">
        <v>38</v>
      </c>
      <c r="C270">
        <v>8</v>
      </c>
      <c r="D270">
        <v>0</v>
      </c>
      <c r="E270">
        <v>0</v>
      </c>
      <c r="F270">
        <v>0.4</v>
      </c>
      <c r="G270">
        <v>0.6</v>
      </c>
      <c r="H270">
        <v>0.41538459999999999</v>
      </c>
      <c r="I270">
        <v>0.58461540000000001</v>
      </c>
      <c r="J270">
        <v>0</v>
      </c>
      <c r="K270">
        <v>0</v>
      </c>
      <c r="L270" t="s">
        <v>25</v>
      </c>
      <c r="M270">
        <v>2404576</v>
      </c>
      <c r="N270" t="s">
        <v>21</v>
      </c>
      <c r="O270" t="s">
        <v>39</v>
      </c>
      <c r="P270" t="s">
        <v>40</v>
      </c>
      <c r="Q270" t="s">
        <v>21</v>
      </c>
      <c r="R270">
        <v>0.33</v>
      </c>
      <c r="S270">
        <v>0.45500000000000002</v>
      </c>
    </row>
    <row r="271" spans="1:19" x14ac:dyDescent="0.2">
      <c r="A271">
        <v>1973</v>
      </c>
      <c r="B271" t="s">
        <v>38</v>
      </c>
      <c r="C271">
        <v>8</v>
      </c>
      <c r="D271">
        <v>0</v>
      </c>
      <c r="E271">
        <v>0</v>
      </c>
      <c r="F271">
        <v>0.3714286</v>
      </c>
      <c r="G271">
        <v>0.62857149999999995</v>
      </c>
      <c r="H271">
        <v>0.43076920000000002</v>
      </c>
      <c r="I271">
        <v>0.56923080000000004</v>
      </c>
      <c r="J271">
        <v>0</v>
      </c>
      <c r="K271">
        <v>0</v>
      </c>
      <c r="L271" t="s">
        <v>25</v>
      </c>
      <c r="M271">
        <v>2495803</v>
      </c>
      <c r="N271" t="s">
        <v>21</v>
      </c>
      <c r="O271" t="s">
        <v>39</v>
      </c>
      <c r="P271" t="s">
        <v>40</v>
      </c>
      <c r="Q271" t="s">
        <v>21</v>
      </c>
      <c r="R271">
        <v>0.33</v>
      </c>
      <c r="S271">
        <v>0.45500000000000002</v>
      </c>
    </row>
    <row r="272" spans="1:19" x14ac:dyDescent="0.2">
      <c r="A272">
        <v>1974</v>
      </c>
      <c r="B272" t="s">
        <v>38</v>
      </c>
      <c r="C272">
        <v>8</v>
      </c>
      <c r="D272">
        <v>0</v>
      </c>
      <c r="E272">
        <v>0</v>
      </c>
      <c r="F272">
        <v>0.3714286</v>
      </c>
      <c r="G272">
        <v>0.62857149999999995</v>
      </c>
      <c r="H272">
        <v>0.43076920000000002</v>
      </c>
      <c r="I272">
        <v>0.56923080000000004</v>
      </c>
      <c r="J272">
        <v>0</v>
      </c>
      <c r="K272">
        <v>0</v>
      </c>
      <c r="L272" t="s">
        <v>25</v>
      </c>
      <c r="M272">
        <v>2541318</v>
      </c>
      <c r="N272" t="s">
        <v>21</v>
      </c>
      <c r="O272" t="s">
        <v>39</v>
      </c>
      <c r="P272" t="s">
        <v>40</v>
      </c>
      <c r="Q272" t="s">
        <v>21</v>
      </c>
      <c r="R272">
        <v>0.33</v>
      </c>
      <c r="S272">
        <v>0.45500000000000002</v>
      </c>
    </row>
    <row r="273" spans="1:19" x14ac:dyDescent="0.2">
      <c r="A273">
        <v>1975</v>
      </c>
      <c r="B273" t="s">
        <v>38</v>
      </c>
      <c r="C273">
        <v>8</v>
      </c>
      <c r="D273">
        <v>0</v>
      </c>
      <c r="E273">
        <v>1</v>
      </c>
      <c r="F273">
        <v>0.45714290000000002</v>
      </c>
      <c r="G273">
        <v>0.54285720000000004</v>
      </c>
      <c r="H273">
        <v>0.6</v>
      </c>
      <c r="I273">
        <v>0.4</v>
      </c>
      <c r="J273">
        <v>1</v>
      </c>
      <c r="K273">
        <v>0.66666669999999995</v>
      </c>
      <c r="L273" t="s">
        <v>24</v>
      </c>
      <c r="M273">
        <v>2586144</v>
      </c>
      <c r="N273" t="s">
        <v>21</v>
      </c>
      <c r="O273" t="s">
        <v>39</v>
      </c>
      <c r="P273" t="s">
        <v>40</v>
      </c>
      <c r="Q273" t="s">
        <v>21</v>
      </c>
      <c r="R273">
        <v>0.33</v>
      </c>
      <c r="S273">
        <v>0.45500000000000002</v>
      </c>
    </row>
    <row r="274" spans="1:19" x14ac:dyDescent="0.2">
      <c r="A274">
        <v>1976</v>
      </c>
      <c r="B274" t="s">
        <v>38</v>
      </c>
      <c r="C274">
        <v>8</v>
      </c>
      <c r="D274">
        <v>0</v>
      </c>
      <c r="E274">
        <v>1</v>
      </c>
      <c r="F274">
        <v>0.45714290000000002</v>
      </c>
      <c r="G274">
        <v>0.54285720000000004</v>
      </c>
      <c r="H274">
        <v>0.6</v>
      </c>
      <c r="I274">
        <v>0.4</v>
      </c>
      <c r="J274">
        <v>1</v>
      </c>
      <c r="K274">
        <v>0.66666669999999995</v>
      </c>
      <c r="L274" t="s">
        <v>24</v>
      </c>
      <c r="M274">
        <v>2632244</v>
      </c>
      <c r="N274" t="s">
        <v>21</v>
      </c>
      <c r="O274" t="s">
        <v>39</v>
      </c>
      <c r="P274" t="s">
        <v>40</v>
      </c>
      <c r="Q274" t="s">
        <v>21</v>
      </c>
      <c r="R274">
        <v>0.33</v>
      </c>
      <c r="S274">
        <v>0.45500000000000002</v>
      </c>
    </row>
    <row r="275" spans="1:19" x14ac:dyDescent="0.2">
      <c r="A275">
        <v>1977</v>
      </c>
      <c r="B275" t="s">
        <v>38</v>
      </c>
      <c r="C275">
        <v>8</v>
      </c>
      <c r="D275">
        <v>0</v>
      </c>
      <c r="E275">
        <v>0</v>
      </c>
      <c r="F275">
        <v>0.48571429999999999</v>
      </c>
      <c r="G275">
        <v>0.51428569999999996</v>
      </c>
      <c r="H275">
        <v>0.46153850000000002</v>
      </c>
      <c r="I275">
        <v>0.53846159999999998</v>
      </c>
      <c r="J275">
        <v>1</v>
      </c>
      <c r="K275">
        <v>0.3333333</v>
      </c>
      <c r="L275" t="s">
        <v>27</v>
      </c>
      <c r="M275">
        <v>2696007</v>
      </c>
      <c r="N275" t="s">
        <v>21</v>
      </c>
      <c r="O275" t="s">
        <v>39</v>
      </c>
      <c r="P275" t="s">
        <v>40</v>
      </c>
      <c r="Q275" t="s">
        <v>21</v>
      </c>
      <c r="R275">
        <v>0.33</v>
      </c>
      <c r="S275">
        <v>0.45500000000000002</v>
      </c>
    </row>
    <row r="276" spans="1:19" x14ac:dyDescent="0.2">
      <c r="A276">
        <v>1978</v>
      </c>
      <c r="B276" t="s">
        <v>38</v>
      </c>
      <c r="C276">
        <v>8</v>
      </c>
      <c r="D276">
        <v>0</v>
      </c>
      <c r="E276">
        <v>0</v>
      </c>
      <c r="F276">
        <v>0.48571429999999999</v>
      </c>
      <c r="G276">
        <v>0.51428569999999996</v>
      </c>
      <c r="H276">
        <v>0.46153850000000002</v>
      </c>
      <c r="I276">
        <v>0.53846159999999998</v>
      </c>
      <c r="J276">
        <v>1</v>
      </c>
      <c r="K276">
        <v>0.3333333</v>
      </c>
      <c r="L276" t="s">
        <v>27</v>
      </c>
      <c r="M276">
        <v>2766725</v>
      </c>
      <c r="N276" t="s">
        <v>21</v>
      </c>
      <c r="O276" t="s">
        <v>39</v>
      </c>
      <c r="P276" t="s">
        <v>40</v>
      </c>
      <c r="Q276" t="s">
        <v>21</v>
      </c>
      <c r="R276">
        <v>0.33</v>
      </c>
      <c r="S276">
        <v>0.45500000000000002</v>
      </c>
    </row>
    <row r="277" spans="1:19" x14ac:dyDescent="0.2">
      <c r="A277">
        <v>1979</v>
      </c>
      <c r="B277" t="s">
        <v>38</v>
      </c>
      <c r="C277">
        <v>8</v>
      </c>
      <c r="D277">
        <v>0</v>
      </c>
      <c r="E277">
        <v>0</v>
      </c>
      <c r="F277">
        <v>0.3714286</v>
      </c>
      <c r="G277">
        <v>0.62857149999999995</v>
      </c>
      <c r="H277">
        <v>0.41538459999999999</v>
      </c>
      <c r="I277">
        <v>0.58461540000000001</v>
      </c>
      <c r="J277">
        <v>1</v>
      </c>
      <c r="K277">
        <v>0.3333333</v>
      </c>
      <c r="L277" t="s">
        <v>27</v>
      </c>
      <c r="M277">
        <v>2849181</v>
      </c>
      <c r="N277" t="s">
        <v>21</v>
      </c>
      <c r="O277" t="s">
        <v>39</v>
      </c>
      <c r="P277" t="s">
        <v>40</v>
      </c>
      <c r="Q277" t="s">
        <v>21</v>
      </c>
      <c r="R277">
        <v>0.33</v>
      </c>
      <c r="S277">
        <v>0.45500000000000002</v>
      </c>
    </row>
    <row r="278" spans="1:19" x14ac:dyDescent="0.2">
      <c r="A278">
        <v>1980</v>
      </c>
      <c r="B278" t="s">
        <v>38</v>
      </c>
      <c r="C278">
        <v>8</v>
      </c>
      <c r="D278">
        <v>0</v>
      </c>
      <c r="E278">
        <v>0</v>
      </c>
      <c r="F278">
        <v>0.3714286</v>
      </c>
      <c r="G278">
        <v>0.62857149999999995</v>
      </c>
      <c r="H278">
        <v>0.41538459999999999</v>
      </c>
      <c r="I278">
        <v>0.58461540000000001</v>
      </c>
      <c r="J278">
        <v>1</v>
      </c>
      <c r="K278">
        <v>0.3333333</v>
      </c>
      <c r="L278" t="s">
        <v>27</v>
      </c>
      <c r="M278">
        <v>2908803</v>
      </c>
      <c r="N278" t="s">
        <v>21</v>
      </c>
      <c r="O278" t="s">
        <v>39</v>
      </c>
      <c r="P278" t="s">
        <v>40</v>
      </c>
      <c r="Q278" t="s">
        <v>21</v>
      </c>
      <c r="R278">
        <v>0.33</v>
      </c>
      <c r="S278">
        <v>0.45500000000000002</v>
      </c>
    </row>
    <row r="279" spans="1:19" x14ac:dyDescent="0.2">
      <c r="A279">
        <v>1981</v>
      </c>
      <c r="B279" t="s">
        <v>38</v>
      </c>
      <c r="C279">
        <v>8</v>
      </c>
      <c r="D279">
        <v>0</v>
      </c>
      <c r="E279">
        <v>0</v>
      </c>
      <c r="F279">
        <v>0.3714286</v>
      </c>
      <c r="G279">
        <v>0.62857149999999995</v>
      </c>
      <c r="H279">
        <v>0.3846154</v>
      </c>
      <c r="I279">
        <v>0.61538459999999995</v>
      </c>
      <c r="J279">
        <v>1</v>
      </c>
      <c r="K279">
        <v>0.3333333</v>
      </c>
      <c r="L279" t="s">
        <v>27</v>
      </c>
      <c r="M279">
        <v>2977899</v>
      </c>
      <c r="N279" t="s">
        <v>21</v>
      </c>
      <c r="O279" t="s">
        <v>39</v>
      </c>
      <c r="P279" t="s">
        <v>40</v>
      </c>
      <c r="Q279" t="s">
        <v>21</v>
      </c>
      <c r="R279">
        <v>0.33</v>
      </c>
      <c r="S279">
        <v>0.45500000000000002</v>
      </c>
    </row>
    <row r="280" spans="1:19" x14ac:dyDescent="0.2">
      <c r="A280">
        <v>1982</v>
      </c>
      <c r="B280" t="s">
        <v>38</v>
      </c>
      <c r="C280">
        <v>8</v>
      </c>
      <c r="D280">
        <v>0</v>
      </c>
      <c r="E280">
        <v>0</v>
      </c>
      <c r="F280">
        <v>0.3714286</v>
      </c>
      <c r="G280">
        <v>0.62857149999999995</v>
      </c>
      <c r="H280">
        <v>0.3846154</v>
      </c>
      <c r="I280">
        <v>0.61538459999999995</v>
      </c>
      <c r="J280">
        <v>1</v>
      </c>
      <c r="K280">
        <v>0.3333333</v>
      </c>
      <c r="L280" t="s">
        <v>27</v>
      </c>
      <c r="M280">
        <v>3061562</v>
      </c>
      <c r="N280" t="s">
        <v>21</v>
      </c>
      <c r="O280" t="s">
        <v>39</v>
      </c>
      <c r="P280" t="s">
        <v>40</v>
      </c>
      <c r="Q280" t="s">
        <v>21</v>
      </c>
      <c r="R280">
        <v>0.33</v>
      </c>
      <c r="S280">
        <v>0.45500000000000002</v>
      </c>
    </row>
    <row r="281" spans="1:19" x14ac:dyDescent="0.2">
      <c r="A281">
        <v>1983</v>
      </c>
      <c r="B281" t="s">
        <v>38</v>
      </c>
      <c r="C281">
        <v>8</v>
      </c>
      <c r="D281">
        <v>0</v>
      </c>
      <c r="E281">
        <v>0</v>
      </c>
      <c r="F281">
        <v>0.4</v>
      </c>
      <c r="G281">
        <v>0.6</v>
      </c>
      <c r="H281">
        <v>0.36923080000000003</v>
      </c>
      <c r="I281">
        <v>0.63076929999999998</v>
      </c>
      <c r="J281">
        <v>1</v>
      </c>
      <c r="K281">
        <v>0.3333333</v>
      </c>
      <c r="L281" t="s">
        <v>27</v>
      </c>
      <c r="M281">
        <v>3133634</v>
      </c>
      <c r="N281" t="s">
        <v>21</v>
      </c>
      <c r="O281" t="s">
        <v>39</v>
      </c>
      <c r="P281" t="s">
        <v>40</v>
      </c>
      <c r="Q281" t="s">
        <v>21</v>
      </c>
      <c r="R281">
        <v>0.33</v>
      </c>
      <c r="S281">
        <v>0.45500000000000002</v>
      </c>
    </row>
    <row r="282" spans="1:19" x14ac:dyDescent="0.2">
      <c r="A282">
        <v>1984</v>
      </c>
      <c r="B282" t="s">
        <v>38</v>
      </c>
      <c r="C282">
        <v>8</v>
      </c>
      <c r="D282">
        <v>0</v>
      </c>
      <c r="E282">
        <v>0</v>
      </c>
      <c r="F282">
        <v>0.4</v>
      </c>
      <c r="G282">
        <v>0.6</v>
      </c>
      <c r="H282">
        <v>0.36923080000000003</v>
      </c>
      <c r="I282">
        <v>0.63076929999999998</v>
      </c>
      <c r="J282">
        <v>1</v>
      </c>
      <c r="K282">
        <v>0.3333333</v>
      </c>
      <c r="L282" t="s">
        <v>27</v>
      </c>
      <c r="M282">
        <v>3169995</v>
      </c>
      <c r="N282" t="s">
        <v>21</v>
      </c>
      <c r="O282" t="s">
        <v>39</v>
      </c>
      <c r="P282" t="s">
        <v>40</v>
      </c>
      <c r="Q282" t="s">
        <v>21</v>
      </c>
      <c r="R282">
        <v>0.33</v>
      </c>
      <c r="S282">
        <v>0.45500000000000002</v>
      </c>
    </row>
    <row r="283" spans="1:19" x14ac:dyDescent="0.2">
      <c r="A283">
        <v>1985</v>
      </c>
      <c r="B283" t="s">
        <v>38</v>
      </c>
      <c r="C283">
        <v>8</v>
      </c>
      <c r="D283">
        <v>0</v>
      </c>
      <c r="E283">
        <v>0</v>
      </c>
      <c r="F283">
        <v>0.3142857</v>
      </c>
      <c r="G283">
        <v>0.6857143</v>
      </c>
      <c r="H283">
        <v>0.27692309999999998</v>
      </c>
      <c r="I283">
        <v>0.72307690000000002</v>
      </c>
      <c r="J283">
        <v>1</v>
      </c>
      <c r="K283">
        <v>0.3333333</v>
      </c>
      <c r="L283" t="s">
        <v>27</v>
      </c>
      <c r="M283">
        <v>3208726</v>
      </c>
      <c r="N283" t="s">
        <v>21</v>
      </c>
      <c r="O283" t="s">
        <v>39</v>
      </c>
      <c r="P283" t="s">
        <v>40</v>
      </c>
      <c r="Q283" t="s">
        <v>21</v>
      </c>
      <c r="R283">
        <v>0.33</v>
      </c>
      <c r="S283">
        <v>0.45500000000000002</v>
      </c>
    </row>
    <row r="284" spans="1:19" x14ac:dyDescent="0.2">
      <c r="A284">
        <v>1986</v>
      </c>
      <c r="B284" t="s">
        <v>38</v>
      </c>
      <c r="C284">
        <v>8</v>
      </c>
      <c r="D284">
        <v>0</v>
      </c>
      <c r="E284">
        <v>0</v>
      </c>
      <c r="F284">
        <v>0.3142857</v>
      </c>
      <c r="G284">
        <v>0.6857143</v>
      </c>
      <c r="H284">
        <v>0.27692309999999998</v>
      </c>
      <c r="I284">
        <v>0.72307690000000002</v>
      </c>
      <c r="J284">
        <v>1</v>
      </c>
      <c r="K284">
        <v>0.3333333</v>
      </c>
      <c r="L284" t="s">
        <v>27</v>
      </c>
      <c r="M284">
        <v>3237448</v>
      </c>
      <c r="N284" t="s">
        <v>21</v>
      </c>
      <c r="O284" t="s">
        <v>39</v>
      </c>
      <c r="P284" t="s">
        <v>40</v>
      </c>
      <c r="Q284" t="s">
        <v>21</v>
      </c>
      <c r="R284">
        <v>0.33</v>
      </c>
      <c r="S284">
        <v>0.45500000000000002</v>
      </c>
    </row>
    <row r="285" spans="1:19" x14ac:dyDescent="0.2">
      <c r="A285">
        <v>1987</v>
      </c>
      <c r="B285" t="s">
        <v>38</v>
      </c>
      <c r="C285">
        <v>8</v>
      </c>
      <c r="D285">
        <v>0</v>
      </c>
      <c r="E285">
        <v>0</v>
      </c>
      <c r="F285">
        <v>0.28571429999999998</v>
      </c>
      <c r="G285">
        <v>0.71428570000000002</v>
      </c>
      <c r="H285">
        <v>0.36923080000000003</v>
      </c>
      <c r="I285">
        <v>0.63076929999999998</v>
      </c>
      <c r="J285">
        <v>1</v>
      </c>
      <c r="K285">
        <v>0.3333333</v>
      </c>
      <c r="L285" t="s">
        <v>27</v>
      </c>
      <c r="M285">
        <v>3260477</v>
      </c>
      <c r="N285" t="s">
        <v>21</v>
      </c>
      <c r="O285" t="s">
        <v>39</v>
      </c>
      <c r="P285" t="s">
        <v>40</v>
      </c>
      <c r="Q285" t="s">
        <v>21</v>
      </c>
      <c r="R285">
        <v>0.33</v>
      </c>
      <c r="S285">
        <v>0.45500000000000002</v>
      </c>
    </row>
    <row r="286" spans="1:19" x14ac:dyDescent="0.2">
      <c r="A286">
        <v>1988</v>
      </c>
      <c r="B286" t="s">
        <v>38</v>
      </c>
      <c r="C286">
        <v>8</v>
      </c>
      <c r="D286">
        <v>0</v>
      </c>
      <c r="E286">
        <v>0</v>
      </c>
      <c r="F286">
        <v>0.28571429999999998</v>
      </c>
      <c r="G286">
        <v>0.71428570000000002</v>
      </c>
      <c r="H286">
        <v>0.36923080000000003</v>
      </c>
      <c r="I286">
        <v>0.63076929999999998</v>
      </c>
      <c r="J286">
        <v>1</v>
      </c>
      <c r="K286">
        <v>0.3333333</v>
      </c>
      <c r="L286" t="s">
        <v>27</v>
      </c>
      <c r="M286">
        <v>3262280</v>
      </c>
      <c r="N286" t="s">
        <v>21</v>
      </c>
      <c r="O286" t="s">
        <v>39</v>
      </c>
      <c r="P286" t="s">
        <v>40</v>
      </c>
      <c r="Q286" t="s">
        <v>21</v>
      </c>
      <c r="R286">
        <v>0.33</v>
      </c>
      <c r="S286">
        <v>0.45500000000000002</v>
      </c>
    </row>
    <row r="287" spans="1:19" x14ac:dyDescent="0.2">
      <c r="A287">
        <v>1989</v>
      </c>
      <c r="B287" t="s">
        <v>38</v>
      </c>
      <c r="C287">
        <v>8</v>
      </c>
      <c r="D287">
        <v>0</v>
      </c>
      <c r="E287">
        <v>0</v>
      </c>
      <c r="F287">
        <v>0.3142857</v>
      </c>
      <c r="G287">
        <v>0.6857143</v>
      </c>
      <c r="H287">
        <v>0.4</v>
      </c>
      <c r="I287">
        <v>0.6</v>
      </c>
      <c r="J287">
        <v>1</v>
      </c>
      <c r="K287">
        <v>0.3333333</v>
      </c>
      <c r="L287" t="s">
        <v>27</v>
      </c>
      <c r="M287">
        <v>3275815</v>
      </c>
      <c r="N287" t="s">
        <v>21</v>
      </c>
      <c r="O287" t="s">
        <v>39</v>
      </c>
      <c r="P287" t="s">
        <v>40</v>
      </c>
      <c r="Q287" t="s">
        <v>21</v>
      </c>
      <c r="R287">
        <v>0.33</v>
      </c>
      <c r="S287">
        <v>0.45500000000000002</v>
      </c>
    </row>
    <row r="288" spans="1:19" x14ac:dyDescent="0.2">
      <c r="A288">
        <v>1990</v>
      </c>
      <c r="B288" t="s">
        <v>38</v>
      </c>
      <c r="C288">
        <v>8</v>
      </c>
      <c r="D288">
        <v>0</v>
      </c>
      <c r="E288">
        <v>0</v>
      </c>
      <c r="F288">
        <v>0.3142857</v>
      </c>
      <c r="G288">
        <v>0.6857143</v>
      </c>
      <c r="H288">
        <v>0.4</v>
      </c>
      <c r="I288">
        <v>0.6</v>
      </c>
      <c r="J288">
        <v>1</v>
      </c>
      <c r="K288">
        <v>0.3333333</v>
      </c>
      <c r="L288" t="s">
        <v>27</v>
      </c>
      <c r="M288">
        <v>3307618</v>
      </c>
      <c r="N288" t="s">
        <v>21</v>
      </c>
      <c r="O288" t="s">
        <v>39</v>
      </c>
      <c r="P288" t="s">
        <v>40</v>
      </c>
      <c r="Q288" t="s">
        <v>21</v>
      </c>
      <c r="R288">
        <v>0.33</v>
      </c>
      <c r="S288">
        <v>0.45500000000000002</v>
      </c>
    </row>
    <row r="289" spans="1:19" x14ac:dyDescent="0.2">
      <c r="A289">
        <v>1991</v>
      </c>
      <c r="B289" t="s">
        <v>38</v>
      </c>
      <c r="C289">
        <v>8</v>
      </c>
      <c r="D289">
        <v>0</v>
      </c>
      <c r="E289">
        <v>0</v>
      </c>
      <c r="F289">
        <v>0.34285719999999997</v>
      </c>
      <c r="G289">
        <v>0.65714289999999997</v>
      </c>
      <c r="H289">
        <v>0.41538459999999999</v>
      </c>
      <c r="I289">
        <v>0.58461540000000001</v>
      </c>
      <c r="J289">
        <v>1</v>
      </c>
      <c r="K289">
        <v>0.3333333</v>
      </c>
      <c r="L289" t="s">
        <v>27</v>
      </c>
      <c r="M289">
        <v>3387119</v>
      </c>
      <c r="N289" t="s">
        <v>21</v>
      </c>
      <c r="O289" t="s">
        <v>39</v>
      </c>
      <c r="P289" t="s">
        <v>40</v>
      </c>
      <c r="Q289" t="s">
        <v>21</v>
      </c>
      <c r="R289">
        <v>0.33</v>
      </c>
      <c r="S289">
        <v>0.45500000000000002</v>
      </c>
    </row>
    <row r="290" spans="1:19" x14ac:dyDescent="0.2">
      <c r="A290">
        <v>1992</v>
      </c>
      <c r="B290" t="s">
        <v>38</v>
      </c>
      <c r="C290">
        <v>8</v>
      </c>
      <c r="D290">
        <v>0</v>
      </c>
      <c r="E290">
        <v>0</v>
      </c>
      <c r="F290">
        <v>0.34285719999999997</v>
      </c>
      <c r="G290">
        <v>0.65714289999999997</v>
      </c>
      <c r="H290">
        <v>0.41538459999999999</v>
      </c>
      <c r="I290">
        <v>0.58461540000000001</v>
      </c>
      <c r="J290">
        <v>1</v>
      </c>
      <c r="K290">
        <v>0.3333333</v>
      </c>
      <c r="L290" t="s">
        <v>27</v>
      </c>
      <c r="M290">
        <v>3495939</v>
      </c>
      <c r="N290" t="s">
        <v>21</v>
      </c>
      <c r="O290" t="s">
        <v>39</v>
      </c>
      <c r="P290" t="s">
        <v>40</v>
      </c>
      <c r="Q290" t="s">
        <v>21</v>
      </c>
      <c r="R290">
        <v>0.33</v>
      </c>
      <c r="S290">
        <v>0.45500000000000002</v>
      </c>
    </row>
    <row r="291" spans="1:19" x14ac:dyDescent="0.2">
      <c r="A291">
        <v>1993</v>
      </c>
      <c r="B291" t="s">
        <v>38</v>
      </c>
      <c r="C291">
        <v>8</v>
      </c>
      <c r="D291">
        <v>0</v>
      </c>
      <c r="E291">
        <v>0</v>
      </c>
      <c r="F291">
        <v>0.45714290000000002</v>
      </c>
      <c r="G291">
        <v>0.54285720000000004</v>
      </c>
      <c r="H291">
        <v>0.47692309999999999</v>
      </c>
      <c r="I291">
        <v>0.52307700000000001</v>
      </c>
      <c r="J291">
        <v>1</v>
      </c>
      <c r="K291">
        <v>0.3333333</v>
      </c>
      <c r="L291" t="s">
        <v>27</v>
      </c>
      <c r="M291">
        <v>3613734</v>
      </c>
      <c r="N291" t="s">
        <v>21</v>
      </c>
      <c r="O291" t="s">
        <v>39</v>
      </c>
      <c r="P291" t="s">
        <v>40</v>
      </c>
      <c r="Q291" t="s">
        <v>21</v>
      </c>
      <c r="R291">
        <v>0.33</v>
      </c>
      <c r="S291">
        <v>0.45500000000000002</v>
      </c>
    </row>
    <row r="292" spans="1:19" x14ac:dyDescent="0.2">
      <c r="A292">
        <v>1994</v>
      </c>
      <c r="B292" t="s">
        <v>38</v>
      </c>
      <c r="C292">
        <v>8</v>
      </c>
      <c r="D292">
        <v>0</v>
      </c>
      <c r="E292">
        <v>0</v>
      </c>
      <c r="F292">
        <v>0.45714290000000002</v>
      </c>
      <c r="G292">
        <v>0.54285720000000004</v>
      </c>
      <c r="H292">
        <v>0.47692309999999999</v>
      </c>
      <c r="I292">
        <v>0.52307700000000001</v>
      </c>
      <c r="J292">
        <v>1</v>
      </c>
      <c r="K292">
        <v>0.3333333</v>
      </c>
      <c r="L292" t="s">
        <v>27</v>
      </c>
      <c r="M292">
        <v>3724168</v>
      </c>
      <c r="N292" t="s">
        <v>21</v>
      </c>
      <c r="O292" t="s">
        <v>39</v>
      </c>
      <c r="P292" t="s">
        <v>40</v>
      </c>
      <c r="Q292" t="s">
        <v>21</v>
      </c>
      <c r="R292">
        <v>0.33</v>
      </c>
      <c r="S292">
        <v>0.45500000000000002</v>
      </c>
    </row>
    <row r="293" spans="1:19" x14ac:dyDescent="0.2">
      <c r="A293">
        <v>1995</v>
      </c>
      <c r="B293" t="s">
        <v>38</v>
      </c>
      <c r="C293">
        <v>8</v>
      </c>
      <c r="D293">
        <v>0</v>
      </c>
      <c r="E293">
        <v>0</v>
      </c>
      <c r="F293">
        <v>0.45714290000000002</v>
      </c>
      <c r="G293">
        <v>0.54285720000000004</v>
      </c>
      <c r="H293">
        <v>0.36923080000000003</v>
      </c>
      <c r="I293">
        <v>0.63076929999999998</v>
      </c>
      <c r="J293">
        <v>1</v>
      </c>
      <c r="K293">
        <v>0.3333333</v>
      </c>
      <c r="L293" t="s">
        <v>27</v>
      </c>
      <c r="M293">
        <v>3826653</v>
      </c>
      <c r="N293" t="s">
        <v>21</v>
      </c>
      <c r="O293" t="s">
        <v>39</v>
      </c>
      <c r="P293" t="s">
        <v>40</v>
      </c>
      <c r="Q293" t="s">
        <v>21</v>
      </c>
      <c r="R293">
        <v>0.33</v>
      </c>
      <c r="S293">
        <v>0.45500000000000002</v>
      </c>
    </row>
    <row r="294" spans="1:19" x14ac:dyDescent="0.2">
      <c r="A294">
        <v>1996</v>
      </c>
      <c r="B294" t="s">
        <v>38</v>
      </c>
      <c r="C294">
        <v>8</v>
      </c>
      <c r="D294">
        <v>0</v>
      </c>
      <c r="E294">
        <v>0</v>
      </c>
      <c r="F294">
        <v>0.45714290000000002</v>
      </c>
      <c r="G294">
        <v>0.54285720000000004</v>
      </c>
      <c r="H294">
        <v>0.36923080000000003</v>
      </c>
      <c r="I294">
        <v>0.63076929999999998</v>
      </c>
      <c r="J294">
        <v>1</v>
      </c>
      <c r="K294">
        <v>0.3333333</v>
      </c>
      <c r="L294" t="s">
        <v>27</v>
      </c>
      <c r="M294">
        <v>3919972</v>
      </c>
      <c r="N294" t="s">
        <v>21</v>
      </c>
      <c r="O294" t="s">
        <v>39</v>
      </c>
      <c r="P294" t="s">
        <v>40</v>
      </c>
      <c r="Q294" t="s">
        <v>21</v>
      </c>
      <c r="R294">
        <v>0.33</v>
      </c>
      <c r="S294">
        <v>0.45500000000000002</v>
      </c>
    </row>
    <row r="295" spans="1:19" x14ac:dyDescent="0.2">
      <c r="A295">
        <v>1997</v>
      </c>
      <c r="B295" t="s">
        <v>38</v>
      </c>
      <c r="C295">
        <v>8</v>
      </c>
      <c r="D295">
        <v>0</v>
      </c>
      <c r="E295">
        <v>0</v>
      </c>
      <c r="F295">
        <v>0.42857139999999999</v>
      </c>
      <c r="G295">
        <v>0.57142859999999995</v>
      </c>
      <c r="H295">
        <v>0.36923080000000003</v>
      </c>
      <c r="I295">
        <v>0.63076929999999998</v>
      </c>
      <c r="J295">
        <v>1</v>
      </c>
      <c r="K295">
        <v>0.3333333</v>
      </c>
      <c r="L295" t="s">
        <v>27</v>
      </c>
      <c r="M295">
        <v>4018293</v>
      </c>
      <c r="N295" t="s">
        <v>21</v>
      </c>
      <c r="O295" t="s">
        <v>39</v>
      </c>
      <c r="P295" t="s">
        <v>40</v>
      </c>
      <c r="Q295" t="s">
        <v>21</v>
      </c>
      <c r="R295">
        <v>0.33</v>
      </c>
      <c r="S295">
        <v>0.45500000000000002</v>
      </c>
    </row>
    <row r="296" spans="1:19" x14ac:dyDescent="0.2">
      <c r="A296">
        <v>1998</v>
      </c>
      <c r="B296" t="s">
        <v>38</v>
      </c>
      <c r="C296">
        <v>8</v>
      </c>
      <c r="D296">
        <v>0</v>
      </c>
      <c r="E296">
        <v>0</v>
      </c>
      <c r="F296">
        <v>0.42857139999999999</v>
      </c>
      <c r="G296">
        <v>0.57142859999999995</v>
      </c>
      <c r="H296">
        <v>0.36923080000000003</v>
      </c>
      <c r="I296">
        <v>0.63076929999999998</v>
      </c>
      <c r="J296">
        <v>1</v>
      </c>
      <c r="K296">
        <v>0.3333333</v>
      </c>
      <c r="L296" t="s">
        <v>27</v>
      </c>
      <c r="M296">
        <v>4116639</v>
      </c>
      <c r="N296" t="s">
        <v>21</v>
      </c>
      <c r="O296" t="s">
        <v>39</v>
      </c>
      <c r="P296" t="s">
        <v>40</v>
      </c>
      <c r="Q296" t="s">
        <v>21</v>
      </c>
      <c r="R296">
        <v>0.33</v>
      </c>
      <c r="S296">
        <v>0.45500000000000002</v>
      </c>
    </row>
    <row r="297" spans="1:19" x14ac:dyDescent="0.2">
      <c r="A297">
        <v>1999</v>
      </c>
      <c r="B297" t="s">
        <v>38</v>
      </c>
      <c r="C297">
        <v>8</v>
      </c>
      <c r="D297">
        <v>0</v>
      </c>
      <c r="E297">
        <v>0</v>
      </c>
      <c r="F297">
        <v>0.42857139999999999</v>
      </c>
      <c r="G297">
        <v>0.57142859999999995</v>
      </c>
      <c r="H297">
        <v>0.3846154</v>
      </c>
      <c r="I297">
        <v>0.61538459999999995</v>
      </c>
      <c r="J297">
        <v>0</v>
      </c>
      <c r="K297">
        <v>0</v>
      </c>
      <c r="L297" t="s">
        <v>25</v>
      </c>
      <c r="M297">
        <v>4226018</v>
      </c>
      <c r="N297" t="s">
        <v>21</v>
      </c>
      <c r="O297" t="s">
        <v>39</v>
      </c>
      <c r="P297" t="s">
        <v>40</v>
      </c>
      <c r="Q297" t="s">
        <v>21</v>
      </c>
      <c r="R297">
        <v>0.33</v>
      </c>
      <c r="S297">
        <v>0.45500000000000002</v>
      </c>
    </row>
    <row r="298" spans="1:19" x14ac:dyDescent="0.2">
      <c r="A298">
        <v>2000</v>
      </c>
      <c r="B298" t="s">
        <v>38</v>
      </c>
      <c r="C298">
        <v>8</v>
      </c>
      <c r="D298">
        <v>0</v>
      </c>
      <c r="E298">
        <v>0</v>
      </c>
      <c r="F298">
        <v>0.42857139999999999</v>
      </c>
      <c r="G298">
        <v>0.57142859999999995</v>
      </c>
      <c r="H298">
        <v>0.3846154</v>
      </c>
      <c r="I298">
        <v>0.61538459999999995</v>
      </c>
      <c r="J298">
        <v>0</v>
      </c>
      <c r="K298">
        <v>0</v>
      </c>
      <c r="L298" t="s">
        <v>25</v>
      </c>
      <c r="M298">
        <v>4326921</v>
      </c>
      <c r="N298" t="s">
        <v>21</v>
      </c>
      <c r="O298" t="s">
        <v>39</v>
      </c>
      <c r="P298" t="s">
        <v>40</v>
      </c>
      <c r="Q298" t="s">
        <v>21</v>
      </c>
      <c r="R298">
        <v>0.33</v>
      </c>
      <c r="S298">
        <v>0.45500000000000002</v>
      </c>
    </row>
    <row r="299" spans="1:19" x14ac:dyDescent="0.2">
      <c r="A299">
        <v>2001</v>
      </c>
      <c r="B299" t="s">
        <v>38</v>
      </c>
      <c r="C299">
        <v>8</v>
      </c>
      <c r="D299">
        <v>1</v>
      </c>
      <c r="E299">
        <v>0</v>
      </c>
      <c r="F299">
        <v>0.51428569999999996</v>
      </c>
      <c r="G299">
        <v>0.48571429999999999</v>
      </c>
      <c r="H299">
        <v>0.43076920000000002</v>
      </c>
      <c r="I299">
        <v>0.56923080000000004</v>
      </c>
      <c r="J299">
        <v>0</v>
      </c>
      <c r="K299">
        <v>0.3333333</v>
      </c>
      <c r="L299" t="s">
        <v>27</v>
      </c>
      <c r="M299">
        <v>4425687</v>
      </c>
      <c r="N299" t="s">
        <v>21</v>
      </c>
      <c r="O299" t="s">
        <v>39</v>
      </c>
      <c r="P299" t="s">
        <v>40</v>
      </c>
      <c r="Q299" t="s">
        <v>21</v>
      </c>
      <c r="R299">
        <v>0.33</v>
      </c>
      <c r="S299">
        <v>0.45500000000000002</v>
      </c>
    </row>
    <row r="300" spans="1:19" x14ac:dyDescent="0.2">
      <c r="A300">
        <v>2002</v>
      </c>
      <c r="B300" t="s">
        <v>38</v>
      </c>
      <c r="C300">
        <v>8</v>
      </c>
      <c r="D300">
        <v>1</v>
      </c>
      <c r="E300">
        <v>0</v>
      </c>
      <c r="F300">
        <v>0.51428569999999996</v>
      </c>
      <c r="G300">
        <v>0.48571429999999999</v>
      </c>
      <c r="H300">
        <v>0.43076920000000002</v>
      </c>
      <c r="I300">
        <v>0.56923080000000004</v>
      </c>
      <c r="J300">
        <v>0</v>
      </c>
      <c r="K300">
        <v>0.3333333</v>
      </c>
      <c r="L300" t="s">
        <v>27</v>
      </c>
      <c r="M300">
        <v>4490406</v>
      </c>
      <c r="N300" t="s">
        <v>21</v>
      </c>
      <c r="O300" t="s">
        <v>39</v>
      </c>
      <c r="P300" t="s">
        <v>40</v>
      </c>
      <c r="Q300" t="s">
        <v>21</v>
      </c>
      <c r="R300">
        <v>0.33</v>
      </c>
      <c r="S300">
        <v>0.45500000000000002</v>
      </c>
    </row>
    <row r="301" spans="1:19" x14ac:dyDescent="0.2">
      <c r="A301">
        <v>2003</v>
      </c>
      <c r="B301" t="s">
        <v>38</v>
      </c>
      <c r="C301">
        <v>8</v>
      </c>
      <c r="D301">
        <v>0</v>
      </c>
      <c r="E301">
        <v>0</v>
      </c>
      <c r="F301">
        <v>0.48571429999999999</v>
      </c>
      <c r="G301">
        <v>0.51428569999999996</v>
      </c>
      <c r="H301">
        <v>0.43076920000000002</v>
      </c>
      <c r="I301">
        <v>0.56923080000000004</v>
      </c>
      <c r="J301">
        <v>0</v>
      </c>
      <c r="K301">
        <v>0</v>
      </c>
      <c r="L301" t="s">
        <v>25</v>
      </c>
      <c r="M301">
        <v>4528732</v>
      </c>
      <c r="N301" t="s">
        <v>21</v>
      </c>
      <c r="O301" t="s">
        <v>39</v>
      </c>
      <c r="P301" t="s">
        <v>40</v>
      </c>
      <c r="Q301" t="s">
        <v>21</v>
      </c>
      <c r="R301">
        <v>0.33</v>
      </c>
      <c r="S301">
        <v>0.45500000000000002</v>
      </c>
    </row>
    <row r="302" spans="1:19" x14ac:dyDescent="0.2">
      <c r="A302">
        <v>2004</v>
      </c>
      <c r="B302" t="s">
        <v>38</v>
      </c>
      <c r="C302">
        <v>8</v>
      </c>
      <c r="D302">
        <v>0</v>
      </c>
      <c r="E302">
        <v>0</v>
      </c>
      <c r="F302">
        <v>0.48571429999999999</v>
      </c>
      <c r="G302">
        <v>0.51428569999999996</v>
      </c>
      <c r="H302">
        <v>0.43076920000000002</v>
      </c>
      <c r="I302">
        <v>0.56923080000000004</v>
      </c>
      <c r="J302">
        <v>0</v>
      </c>
      <c r="K302">
        <v>0</v>
      </c>
      <c r="L302" t="s">
        <v>25</v>
      </c>
      <c r="M302">
        <v>4575013</v>
      </c>
      <c r="N302" t="s">
        <v>21</v>
      </c>
      <c r="O302" t="s">
        <v>39</v>
      </c>
      <c r="P302" t="s">
        <v>40</v>
      </c>
      <c r="Q302" t="s">
        <v>21</v>
      </c>
      <c r="R302">
        <v>0.33</v>
      </c>
      <c r="S302">
        <v>0.45500000000000002</v>
      </c>
    </row>
    <row r="303" spans="1:19" x14ac:dyDescent="0.2">
      <c r="A303">
        <v>2005</v>
      </c>
      <c r="B303" t="s">
        <v>38</v>
      </c>
      <c r="C303">
        <v>8</v>
      </c>
      <c r="D303">
        <v>1</v>
      </c>
      <c r="E303">
        <v>1</v>
      </c>
      <c r="F303">
        <v>0.51428569999999996</v>
      </c>
      <c r="G303">
        <v>0.48571429999999999</v>
      </c>
      <c r="H303">
        <v>0.53846159999999998</v>
      </c>
      <c r="I303">
        <v>0.46153850000000002</v>
      </c>
      <c r="J303">
        <v>0</v>
      </c>
      <c r="K303">
        <v>0.66666669999999995</v>
      </c>
      <c r="L303" t="s">
        <v>24</v>
      </c>
      <c r="M303">
        <v>4631888</v>
      </c>
      <c r="N303" t="s">
        <v>21</v>
      </c>
      <c r="O303" t="s">
        <v>39</v>
      </c>
      <c r="P303" t="s">
        <v>40</v>
      </c>
      <c r="Q303" t="s">
        <v>21</v>
      </c>
      <c r="R303">
        <v>0.33</v>
      </c>
      <c r="S303">
        <v>0.45500000000000002</v>
      </c>
    </row>
    <row r="304" spans="1:19" x14ac:dyDescent="0.2">
      <c r="A304">
        <v>2006</v>
      </c>
      <c r="B304" t="s">
        <v>38</v>
      </c>
      <c r="C304">
        <v>8</v>
      </c>
      <c r="D304">
        <v>1</v>
      </c>
      <c r="E304">
        <v>1</v>
      </c>
      <c r="F304">
        <v>0.51428569999999996</v>
      </c>
      <c r="G304">
        <v>0.48571429999999999</v>
      </c>
      <c r="H304">
        <v>0.53846159999999998</v>
      </c>
      <c r="I304">
        <v>0.46153850000000002</v>
      </c>
      <c r="J304">
        <v>0</v>
      </c>
      <c r="K304">
        <v>0.66666669999999995</v>
      </c>
      <c r="L304" t="s">
        <v>24</v>
      </c>
      <c r="M304">
        <v>4720423</v>
      </c>
      <c r="N304" t="s">
        <v>21</v>
      </c>
      <c r="O304" t="s">
        <v>39</v>
      </c>
      <c r="P304" t="s">
        <v>40</v>
      </c>
      <c r="Q304" t="s">
        <v>21</v>
      </c>
      <c r="R304">
        <v>0.33</v>
      </c>
      <c r="S304">
        <v>0.45500000000000002</v>
      </c>
    </row>
    <row r="305" spans="1:19" x14ac:dyDescent="0.2">
      <c r="A305">
        <v>2007</v>
      </c>
      <c r="B305" t="s">
        <v>38</v>
      </c>
      <c r="C305">
        <v>8</v>
      </c>
      <c r="D305">
        <v>1</v>
      </c>
      <c r="E305">
        <v>1</v>
      </c>
      <c r="F305">
        <v>0.57142859999999995</v>
      </c>
      <c r="G305">
        <v>0.42857139999999999</v>
      </c>
      <c r="H305">
        <v>0.6</v>
      </c>
      <c r="I305">
        <v>0.4</v>
      </c>
      <c r="J305">
        <v>1</v>
      </c>
      <c r="K305">
        <v>1</v>
      </c>
      <c r="L305" t="s">
        <v>20</v>
      </c>
      <c r="M305">
        <v>4803868</v>
      </c>
      <c r="N305" t="s">
        <v>21</v>
      </c>
      <c r="O305" t="s">
        <v>39</v>
      </c>
      <c r="P305" t="s">
        <v>40</v>
      </c>
      <c r="Q305" t="s">
        <v>21</v>
      </c>
      <c r="R305">
        <v>0.33</v>
      </c>
      <c r="S305">
        <v>0.45500000000000002</v>
      </c>
    </row>
    <row r="306" spans="1:19" x14ac:dyDescent="0.2">
      <c r="A306">
        <v>2008</v>
      </c>
      <c r="B306" t="s">
        <v>38</v>
      </c>
      <c r="C306">
        <v>8</v>
      </c>
      <c r="D306">
        <v>1</v>
      </c>
      <c r="E306">
        <v>1</v>
      </c>
      <c r="F306">
        <v>0.57142859999999995</v>
      </c>
      <c r="G306">
        <v>0.42857139999999999</v>
      </c>
      <c r="H306">
        <v>0.61538459999999995</v>
      </c>
      <c r="I306">
        <v>0.3846154</v>
      </c>
      <c r="J306">
        <v>1</v>
      </c>
      <c r="K306">
        <v>1</v>
      </c>
      <c r="L306" t="s">
        <v>20</v>
      </c>
      <c r="M306">
        <v>4889730</v>
      </c>
      <c r="N306" t="s">
        <v>21</v>
      </c>
      <c r="O306" t="s">
        <v>39</v>
      </c>
      <c r="P306" t="s">
        <v>40</v>
      </c>
      <c r="Q306" t="s">
        <v>21</v>
      </c>
      <c r="R306">
        <v>0.33</v>
      </c>
      <c r="S306">
        <v>0.45500000000000002</v>
      </c>
    </row>
    <row r="307" spans="1:19" x14ac:dyDescent="0.2">
      <c r="A307">
        <v>2009</v>
      </c>
      <c r="B307" t="s">
        <v>38</v>
      </c>
      <c r="C307">
        <v>8</v>
      </c>
      <c r="D307">
        <v>1</v>
      </c>
      <c r="E307">
        <v>1</v>
      </c>
      <c r="F307">
        <v>0.6</v>
      </c>
      <c r="G307">
        <v>0.4</v>
      </c>
      <c r="H307">
        <v>0.58461540000000001</v>
      </c>
      <c r="I307">
        <v>0.41538459999999999</v>
      </c>
      <c r="J307">
        <v>1</v>
      </c>
      <c r="K307">
        <v>1</v>
      </c>
      <c r="L307" t="s">
        <v>20</v>
      </c>
      <c r="M307">
        <v>4972195</v>
      </c>
      <c r="N307" t="s">
        <v>21</v>
      </c>
      <c r="O307" t="s">
        <v>39</v>
      </c>
      <c r="P307" t="s">
        <v>40</v>
      </c>
      <c r="Q307" t="s">
        <v>21</v>
      </c>
      <c r="R307">
        <v>0.33</v>
      </c>
      <c r="S307">
        <v>0.45500000000000002</v>
      </c>
    </row>
    <row r="308" spans="1:19" x14ac:dyDescent="0.2">
      <c r="A308">
        <v>2010</v>
      </c>
      <c r="B308" t="s">
        <v>38</v>
      </c>
      <c r="C308">
        <v>8</v>
      </c>
      <c r="D308">
        <v>1</v>
      </c>
      <c r="E308">
        <v>1</v>
      </c>
      <c r="F308">
        <v>0.6</v>
      </c>
      <c r="G308">
        <v>0.4</v>
      </c>
      <c r="H308">
        <v>0.58461540000000001</v>
      </c>
      <c r="I308">
        <v>0.41538459999999999</v>
      </c>
      <c r="J308">
        <v>1</v>
      </c>
      <c r="K308">
        <v>1</v>
      </c>
      <c r="L308" t="s">
        <v>20</v>
      </c>
      <c r="M308">
        <v>5047539</v>
      </c>
      <c r="N308" t="s">
        <v>21</v>
      </c>
      <c r="O308" t="s">
        <v>39</v>
      </c>
      <c r="P308" t="s">
        <v>40</v>
      </c>
      <c r="Q308" t="s">
        <v>21</v>
      </c>
      <c r="R308">
        <v>0.33</v>
      </c>
      <c r="S308">
        <v>0.45500000000000002</v>
      </c>
    </row>
    <row r="309" spans="1:19" x14ac:dyDescent="0.2">
      <c r="A309">
        <v>2011</v>
      </c>
      <c r="B309" t="s">
        <v>38</v>
      </c>
      <c r="C309">
        <v>8</v>
      </c>
      <c r="D309">
        <v>1</v>
      </c>
      <c r="E309">
        <v>0</v>
      </c>
      <c r="F309">
        <v>0.57142859999999995</v>
      </c>
      <c r="G309">
        <v>0.42857139999999999</v>
      </c>
      <c r="H309">
        <v>0.49230770000000001</v>
      </c>
      <c r="I309">
        <v>0.50769229999999999</v>
      </c>
      <c r="J309">
        <v>1</v>
      </c>
      <c r="K309">
        <v>0.66666669999999995</v>
      </c>
      <c r="L309" t="s">
        <v>24</v>
      </c>
      <c r="M309">
        <v>5121900</v>
      </c>
      <c r="N309" t="s">
        <v>21</v>
      </c>
      <c r="O309" t="s">
        <v>39</v>
      </c>
      <c r="P309" t="s">
        <v>40</v>
      </c>
      <c r="Q309" t="s">
        <v>21</v>
      </c>
      <c r="R309">
        <v>0.33</v>
      </c>
      <c r="S309">
        <v>0.45500000000000002</v>
      </c>
    </row>
    <row r="310" spans="1:19" x14ac:dyDescent="0.2">
      <c r="A310">
        <v>2012</v>
      </c>
      <c r="B310" t="s">
        <v>38</v>
      </c>
      <c r="C310">
        <v>8</v>
      </c>
      <c r="D310">
        <v>1</v>
      </c>
      <c r="E310">
        <v>0</v>
      </c>
      <c r="F310">
        <v>0.57142857142857095</v>
      </c>
      <c r="G310">
        <v>0.42857142857142899</v>
      </c>
      <c r="H310">
        <v>0.492307692307692</v>
      </c>
      <c r="I310">
        <v>0.507692307692308</v>
      </c>
      <c r="J310">
        <v>1</v>
      </c>
      <c r="K310">
        <v>0.66666666666666696</v>
      </c>
      <c r="L310" t="s">
        <v>24</v>
      </c>
      <c r="M310">
        <v>5193660</v>
      </c>
      <c r="N310" t="s">
        <v>21</v>
      </c>
      <c r="O310" t="s">
        <v>39</v>
      </c>
      <c r="P310" t="s">
        <v>40</v>
      </c>
      <c r="Q310" t="s">
        <v>21</v>
      </c>
      <c r="R310">
        <v>0.33</v>
      </c>
      <c r="S310">
        <v>0.45500000000000002</v>
      </c>
    </row>
    <row r="311" spans="1:19" x14ac:dyDescent="0.2">
      <c r="A311">
        <v>2013</v>
      </c>
      <c r="B311" t="s">
        <v>38</v>
      </c>
      <c r="C311">
        <v>8</v>
      </c>
      <c r="D311">
        <v>1</v>
      </c>
      <c r="E311">
        <v>1</v>
      </c>
      <c r="F311">
        <v>0.54285714285714304</v>
      </c>
      <c r="G311">
        <v>0.45714285714285702</v>
      </c>
      <c r="H311">
        <v>0.55384615384615399</v>
      </c>
      <c r="I311">
        <v>0.44615384615384601</v>
      </c>
      <c r="J311">
        <v>1</v>
      </c>
      <c r="K311">
        <v>1</v>
      </c>
      <c r="L311" t="s">
        <v>20</v>
      </c>
      <c r="M311">
        <v>5270774</v>
      </c>
      <c r="N311" t="s">
        <v>21</v>
      </c>
      <c r="O311" t="s">
        <v>39</v>
      </c>
      <c r="P311" t="s">
        <v>40</v>
      </c>
      <c r="Q311" t="s">
        <v>21</v>
      </c>
      <c r="R311">
        <v>0.33</v>
      </c>
      <c r="S311">
        <v>0.45500000000000002</v>
      </c>
    </row>
    <row r="312" spans="1:19" x14ac:dyDescent="0.2">
      <c r="A312">
        <v>2014</v>
      </c>
      <c r="B312" t="s">
        <v>38</v>
      </c>
      <c r="C312">
        <v>8</v>
      </c>
      <c r="D312">
        <v>1</v>
      </c>
      <c r="E312">
        <v>1</v>
      </c>
      <c r="F312">
        <v>0.51428571428571401</v>
      </c>
      <c r="G312">
        <v>0.48571428571428599</v>
      </c>
      <c r="H312">
        <v>0.56923076923076898</v>
      </c>
      <c r="I312">
        <v>0.43076923076923102</v>
      </c>
      <c r="J312">
        <v>1</v>
      </c>
      <c r="K312">
        <v>1</v>
      </c>
      <c r="L312" t="s">
        <v>20</v>
      </c>
      <c r="M312">
        <v>5352637</v>
      </c>
      <c r="N312" t="s">
        <v>21</v>
      </c>
      <c r="O312" t="s">
        <v>39</v>
      </c>
      <c r="P312" t="s">
        <v>40</v>
      </c>
      <c r="Q312" t="s">
        <v>21</v>
      </c>
      <c r="R312">
        <v>0.33</v>
      </c>
      <c r="S312">
        <v>0.45500000000000002</v>
      </c>
    </row>
    <row r="313" spans="1:19" x14ac:dyDescent="0.2">
      <c r="A313">
        <v>2015</v>
      </c>
      <c r="B313" t="s">
        <v>38</v>
      </c>
      <c r="C313">
        <v>8</v>
      </c>
      <c r="D313">
        <v>0</v>
      </c>
      <c r="E313">
        <v>1</v>
      </c>
      <c r="F313">
        <v>0.48571428571428599</v>
      </c>
      <c r="G313">
        <v>0.51428571428571401</v>
      </c>
      <c r="H313">
        <v>0.507692307692308</v>
      </c>
      <c r="I313">
        <v>0.492307692307692</v>
      </c>
      <c r="J313">
        <v>1</v>
      </c>
      <c r="K313">
        <v>0.66666666666666696</v>
      </c>
      <c r="L313" t="s">
        <v>24</v>
      </c>
      <c r="M313">
        <v>5454328</v>
      </c>
      <c r="N313" t="s">
        <v>21</v>
      </c>
      <c r="O313" t="s">
        <v>39</v>
      </c>
      <c r="P313" t="s">
        <v>40</v>
      </c>
      <c r="Q313" t="s">
        <v>21</v>
      </c>
      <c r="R313">
        <v>0.33</v>
      </c>
      <c r="S313">
        <v>0.45500000000000002</v>
      </c>
    </row>
    <row r="314" spans="1:19" x14ac:dyDescent="0.2">
      <c r="A314">
        <v>2016</v>
      </c>
      <c r="B314" t="s">
        <v>38</v>
      </c>
      <c r="C314">
        <v>8</v>
      </c>
      <c r="D314">
        <v>0</v>
      </c>
      <c r="E314">
        <v>1</v>
      </c>
      <c r="F314">
        <v>0.48571428571428599</v>
      </c>
      <c r="G314">
        <v>0.51428571428571401</v>
      </c>
      <c r="H314">
        <v>0.52307692307692299</v>
      </c>
      <c r="I314">
        <v>0.47692307692307701</v>
      </c>
      <c r="J314">
        <v>1</v>
      </c>
      <c r="K314">
        <v>0.66666666666666696</v>
      </c>
      <c r="L314" t="s">
        <v>24</v>
      </c>
      <c r="M314">
        <v>5543844</v>
      </c>
      <c r="N314" t="s">
        <v>21</v>
      </c>
      <c r="O314" t="s">
        <v>39</v>
      </c>
      <c r="P314" t="s">
        <v>40</v>
      </c>
      <c r="Q314" t="s">
        <v>21</v>
      </c>
      <c r="R314">
        <v>0.33</v>
      </c>
      <c r="S314">
        <v>0.45500000000000002</v>
      </c>
    </row>
    <row r="315" spans="1:19" x14ac:dyDescent="0.2">
      <c r="A315">
        <v>2017</v>
      </c>
      <c r="B315" t="s">
        <v>38</v>
      </c>
      <c r="C315">
        <v>8</v>
      </c>
      <c r="D315">
        <v>0</v>
      </c>
      <c r="E315">
        <v>1</v>
      </c>
      <c r="F315">
        <v>0.48571428571428599</v>
      </c>
      <c r="G315">
        <v>0.51428571428571401</v>
      </c>
      <c r="H315">
        <v>0.56923076923076898</v>
      </c>
      <c r="I315">
        <v>0.43076923076923102</v>
      </c>
      <c r="J315">
        <v>1</v>
      </c>
      <c r="K315">
        <v>0.66666666666666696</v>
      </c>
      <c r="L315" t="s">
        <v>24</v>
      </c>
      <c r="M315">
        <v>5617421</v>
      </c>
      <c r="N315" t="s">
        <v>21</v>
      </c>
      <c r="O315" t="s">
        <v>39</v>
      </c>
      <c r="P315" t="s">
        <v>40</v>
      </c>
      <c r="Q315" t="s">
        <v>21</v>
      </c>
      <c r="R315">
        <v>0.33</v>
      </c>
      <c r="S315">
        <v>0.45500000000000002</v>
      </c>
    </row>
    <row r="316" spans="1:19" x14ac:dyDescent="0.2">
      <c r="A316">
        <v>2018</v>
      </c>
      <c r="B316" t="s">
        <v>38</v>
      </c>
      <c r="C316">
        <v>8</v>
      </c>
      <c r="D316">
        <v>0</v>
      </c>
      <c r="E316">
        <v>1</v>
      </c>
      <c r="F316">
        <v>0.45714285714285702</v>
      </c>
      <c r="G316">
        <v>0.51428571428571401</v>
      </c>
      <c r="H316">
        <v>0.56923076923076898</v>
      </c>
      <c r="I316">
        <v>0.41538461538461502</v>
      </c>
      <c r="J316">
        <v>1</v>
      </c>
      <c r="K316">
        <v>0.66666666666666696</v>
      </c>
      <c r="L316" t="s">
        <v>24</v>
      </c>
      <c r="M316">
        <v>5697155</v>
      </c>
      <c r="N316" t="s">
        <v>21</v>
      </c>
      <c r="O316" t="s">
        <v>39</v>
      </c>
      <c r="P316" t="s">
        <v>40</v>
      </c>
      <c r="Q316" t="s">
        <v>21</v>
      </c>
      <c r="R316">
        <v>0.33</v>
      </c>
      <c r="S316">
        <v>0.45500000000000002</v>
      </c>
    </row>
    <row r="317" spans="1:19" x14ac:dyDescent="0.2">
      <c r="A317">
        <v>2019</v>
      </c>
      <c r="B317" t="s">
        <v>38</v>
      </c>
      <c r="C317">
        <v>8</v>
      </c>
      <c r="D317">
        <v>1</v>
      </c>
      <c r="E317">
        <v>1</v>
      </c>
      <c r="F317">
        <v>0.54285714285714304</v>
      </c>
      <c r="G317">
        <v>0.45714285714285702</v>
      </c>
      <c r="H317">
        <v>0.63076923076923097</v>
      </c>
      <c r="I317">
        <v>0.36923076923076897</v>
      </c>
      <c r="J317">
        <v>1</v>
      </c>
      <c r="K317">
        <v>1</v>
      </c>
      <c r="L317" t="s">
        <v>20</v>
      </c>
      <c r="M317">
        <v>5758486</v>
      </c>
      <c r="N317" t="s">
        <v>21</v>
      </c>
      <c r="O317" t="s">
        <v>39</v>
      </c>
      <c r="P317" t="s">
        <v>40</v>
      </c>
      <c r="Q317" t="s">
        <v>21</v>
      </c>
      <c r="R317">
        <v>0.33</v>
      </c>
      <c r="S317">
        <v>0.45500000000000002</v>
      </c>
    </row>
    <row r="318" spans="1:19" x14ac:dyDescent="0.2">
      <c r="A318">
        <v>2020</v>
      </c>
      <c r="B318" t="s">
        <v>38</v>
      </c>
      <c r="C318">
        <v>8</v>
      </c>
      <c r="D318">
        <v>1</v>
      </c>
      <c r="E318">
        <v>1</v>
      </c>
      <c r="F318">
        <v>0.54285714285714304</v>
      </c>
      <c r="G318">
        <v>0.45714285714285702</v>
      </c>
      <c r="H318">
        <v>0.63076923076923097</v>
      </c>
      <c r="I318">
        <v>0.36923076923076897</v>
      </c>
      <c r="J318">
        <v>1</v>
      </c>
      <c r="K318">
        <v>1</v>
      </c>
      <c r="L318" t="s">
        <v>20</v>
      </c>
      <c r="M318">
        <v>5807719</v>
      </c>
      <c r="N318" t="s">
        <v>21</v>
      </c>
      <c r="O318" t="s">
        <v>39</v>
      </c>
      <c r="P318" t="s">
        <v>40</v>
      </c>
      <c r="Q318" t="s">
        <v>21</v>
      </c>
      <c r="R318">
        <v>0.33</v>
      </c>
      <c r="S318">
        <v>0.45500000000000002</v>
      </c>
    </row>
    <row r="319" spans="1:19" x14ac:dyDescent="0.2">
      <c r="A319">
        <v>2021</v>
      </c>
      <c r="B319" t="s">
        <v>38</v>
      </c>
      <c r="C319">
        <v>8</v>
      </c>
      <c r="D319">
        <v>1</v>
      </c>
      <c r="E319">
        <v>1</v>
      </c>
      <c r="F319">
        <v>0.57142857142857095</v>
      </c>
      <c r="G319">
        <v>0.42857142857142899</v>
      </c>
      <c r="H319">
        <v>0.63076923076923097</v>
      </c>
      <c r="I319">
        <v>0.36923076923076897</v>
      </c>
      <c r="J319">
        <v>1</v>
      </c>
      <c r="K319">
        <v>1</v>
      </c>
      <c r="L319" t="s">
        <v>20</v>
      </c>
      <c r="M319">
        <v>5807719</v>
      </c>
      <c r="N319">
        <v>0.41604125634912398</v>
      </c>
      <c r="O319" t="s">
        <v>39</v>
      </c>
      <c r="P319" t="s">
        <v>40</v>
      </c>
      <c r="Q319" t="s">
        <v>21</v>
      </c>
      <c r="R319">
        <v>0.33</v>
      </c>
      <c r="S319">
        <v>0.45500000000000002</v>
      </c>
    </row>
    <row r="320" spans="1:19" x14ac:dyDescent="0.2">
      <c r="A320">
        <v>1969</v>
      </c>
      <c r="B320" t="s">
        <v>41</v>
      </c>
      <c r="C320">
        <v>9</v>
      </c>
      <c r="D320">
        <v>1</v>
      </c>
      <c r="E320">
        <v>1</v>
      </c>
      <c r="F320">
        <v>0.66666669999999995</v>
      </c>
      <c r="G320">
        <v>0.3333333</v>
      </c>
      <c r="H320">
        <v>0.62146889999999999</v>
      </c>
      <c r="I320">
        <v>0.37853110000000001</v>
      </c>
      <c r="J320">
        <v>1</v>
      </c>
      <c r="K320">
        <v>1</v>
      </c>
      <c r="L320" t="s">
        <v>20</v>
      </c>
      <c r="M320">
        <v>3000000</v>
      </c>
      <c r="N320" t="s">
        <v>21</v>
      </c>
      <c r="O320" t="s">
        <v>42</v>
      </c>
      <c r="P320" t="s">
        <v>43</v>
      </c>
      <c r="Q320">
        <v>1</v>
      </c>
      <c r="R320">
        <v>0.93500000000000005</v>
      </c>
      <c r="S320">
        <v>0.32600000000000001</v>
      </c>
    </row>
    <row r="321" spans="1:19" x14ac:dyDescent="0.2">
      <c r="A321">
        <v>1970</v>
      </c>
      <c r="B321" t="s">
        <v>41</v>
      </c>
      <c r="C321">
        <v>9</v>
      </c>
      <c r="D321">
        <v>1</v>
      </c>
      <c r="E321">
        <v>1</v>
      </c>
      <c r="F321">
        <v>0.66666669999999995</v>
      </c>
      <c r="G321">
        <v>0.3333333</v>
      </c>
      <c r="H321">
        <v>0.62146889999999999</v>
      </c>
      <c r="I321">
        <v>0.37853110000000001</v>
      </c>
      <c r="J321">
        <v>1</v>
      </c>
      <c r="K321">
        <v>1</v>
      </c>
      <c r="L321" t="s">
        <v>20</v>
      </c>
      <c r="M321">
        <v>3038782</v>
      </c>
      <c r="N321" t="s">
        <v>21</v>
      </c>
      <c r="O321" t="s">
        <v>42</v>
      </c>
      <c r="P321" t="s">
        <v>43</v>
      </c>
      <c r="Q321">
        <v>1</v>
      </c>
      <c r="R321">
        <v>0.93500000000000005</v>
      </c>
      <c r="S321">
        <v>0.32600000000000001</v>
      </c>
    </row>
    <row r="322" spans="1:19" x14ac:dyDescent="0.2">
      <c r="A322">
        <v>1971</v>
      </c>
      <c r="B322" t="s">
        <v>41</v>
      </c>
      <c r="C322">
        <v>9</v>
      </c>
      <c r="D322">
        <v>1</v>
      </c>
      <c r="E322">
        <v>1</v>
      </c>
      <c r="F322">
        <v>0.52777779999999996</v>
      </c>
      <c r="G322">
        <v>0.47222219999999998</v>
      </c>
      <c r="H322">
        <v>0.55932210000000004</v>
      </c>
      <c r="I322">
        <v>0.44067800000000001</v>
      </c>
      <c r="J322">
        <v>0</v>
      </c>
      <c r="K322">
        <v>0.66666669999999995</v>
      </c>
      <c r="L322" t="s">
        <v>24</v>
      </c>
      <c r="M322">
        <v>3061448</v>
      </c>
      <c r="N322" t="s">
        <v>21</v>
      </c>
      <c r="O322" t="s">
        <v>42</v>
      </c>
      <c r="P322" t="s">
        <v>43</v>
      </c>
      <c r="Q322">
        <v>1</v>
      </c>
      <c r="R322">
        <v>0.93500000000000005</v>
      </c>
      <c r="S322">
        <v>0.32600000000000001</v>
      </c>
    </row>
    <row r="323" spans="1:19" x14ac:dyDescent="0.2">
      <c r="A323">
        <v>1972</v>
      </c>
      <c r="B323" t="s">
        <v>41</v>
      </c>
      <c r="C323">
        <v>9</v>
      </c>
      <c r="D323">
        <v>1</v>
      </c>
      <c r="E323">
        <v>1</v>
      </c>
      <c r="F323">
        <v>0.52777779999999996</v>
      </c>
      <c r="G323">
        <v>0.47222219999999998</v>
      </c>
      <c r="H323">
        <v>0.55932210000000004</v>
      </c>
      <c r="I323">
        <v>0.44067800000000001</v>
      </c>
      <c r="J323">
        <v>0</v>
      </c>
      <c r="K323">
        <v>0.66666669999999995</v>
      </c>
      <c r="L323" t="s">
        <v>24</v>
      </c>
      <c r="M323">
        <v>3069617</v>
      </c>
      <c r="N323" t="s">
        <v>21</v>
      </c>
      <c r="O323" t="s">
        <v>42</v>
      </c>
      <c r="P323" t="s">
        <v>43</v>
      </c>
      <c r="Q323">
        <v>1</v>
      </c>
      <c r="R323">
        <v>0.93500000000000005</v>
      </c>
      <c r="S323">
        <v>0.32600000000000001</v>
      </c>
    </row>
    <row r="324" spans="1:19" x14ac:dyDescent="0.2">
      <c r="A324">
        <v>1973</v>
      </c>
      <c r="B324" t="s">
        <v>41</v>
      </c>
      <c r="C324">
        <v>9</v>
      </c>
      <c r="D324">
        <v>0</v>
      </c>
      <c r="E324">
        <v>0</v>
      </c>
      <c r="F324">
        <v>0.36111110000000002</v>
      </c>
      <c r="G324">
        <v>0.63888889999999998</v>
      </c>
      <c r="H324">
        <v>0.384106</v>
      </c>
      <c r="I324">
        <v>0.61589400000000005</v>
      </c>
      <c r="J324">
        <v>0</v>
      </c>
      <c r="K324">
        <v>0</v>
      </c>
      <c r="L324" t="s">
        <v>25</v>
      </c>
      <c r="M324">
        <v>3069140</v>
      </c>
      <c r="N324" t="s">
        <v>21</v>
      </c>
      <c r="O324" t="s">
        <v>42</v>
      </c>
      <c r="P324" t="s">
        <v>43</v>
      </c>
      <c r="Q324">
        <v>1</v>
      </c>
      <c r="R324">
        <v>0.93500000000000005</v>
      </c>
      <c r="S324">
        <v>0.32600000000000001</v>
      </c>
    </row>
    <row r="325" spans="1:19" x14ac:dyDescent="0.2">
      <c r="A325">
        <v>1974</v>
      </c>
      <c r="B325" t="s">
        <v>41</v>
      </c>
      <c r="C325">
        <v>9</v>
      </c>
      <c r="D325">
        <v>0</v>
      </c>
      <c r="E325">
        <v>0</v>
      </c>
      <c r="F325">
        <v>0.36111110000000002</v>
      </c>
      <c r="G325">
        <v>0.63888889999999998</v>
      </c>
      <c r="H325">
        <v>0.384106</v>
      </c>
      <c r="I325">
        <v>0.61589400000000005</v>
      </c>
      <c r="J325">
        <v>0</v>
      </c>
      <c r="K325">
        <v>0</v>
      </c>
      <c r="L325" t="s">
        <v>25</v>
      </c>
      <c r="M325">
        <v>3075784</v>
      </c>
      <c r="N325" t="s">
        <v>21</v>
      </c>
      <c r="O325" t="s">
        <v>42</v>
      </c>
      <c r="P325" t="s">
        <v>43</v>
      </c>
      <c r="Q325">
        <v>1</v>
      </c>
      <c r="R325">
        <v>0.93500000000000005</v>
      </c>
      <c r="S325">
        <v>0.32600000000000001</v>
      </c>
    </row>
    <row r="326" spans="1:19" x14ac:dyDescent="0.2">
      <c r="A326">
        <v>1975</v>
      </c>
      <c r="B326" t="s">
        <v>41</v>
      </c>
      <c r="C326">
        <v>9</v>
      </c>
      <c r="D326">
        <v>1</v>
      </c>
      <c r="E326">
        <v>1</v>
      </c>
      <c r="F326">
        <v>0.80555560000000004</v>
      </c>
      <c r="G326">
        <v>0.19444439999999999</v>
      </c>
      <c r="H326">
        <v>0.78145690000000001</v>
      </c>
      <c r="I326">
        <v>0.21854309999999999</v>
      </c>
      <c r="J326">
        <v>1</v>
      </c>
      <c r="K326">
        <v>1</v>
      </c>
      <c r="L326" t="s">
        <v>20</v>
      </c>
      <c r="M326">
        <v>3084726</v>
      </c>
      <c r="N326" t="s">
        <v>21</v>
      </c>
      <c r="O326" t="s">
        <v>42</v>
      </c>
      <c r="P326" t="s">
        <v>43</v>
      </c>
      <c r="Q326">
        <v>1</v>
      </c>
      <c r="R326">
        <v>0.93500000000000005</v>
      </c>
      <c r="S326">
        <v>0.32600000000000001</v>
      </c>
    </row>
    <row r="327" spans="1:19" x14ac:dyDescent="0.2">
      <c r="A327">
        <v>1976</v>
      </c>
      <c r="B327" t="s">
        <v>41</v>
      </c>
      <c r="C327">
        <v>9</v>
      </c>
      <c r="D327">
        <v>1</v>
      </c>
      <c r="E327">
        <v>1</v>
      </c>
      <c r="F327">
        <v>0.80555560000000004</v>
      </c>
      <c r="G327">
        <v>0.19444439999999999</v>
      </c>
      <c r="H327">
        <v>0.78145690000000001</v>
      </c>
      <c r="I327">
        <v>0.21854309999999999</v>
      </c>
      <c r="J327">
        <v>1</v>
      </c>
      <c r="K327">
        <v>1</v>
      </c>
      <c r="L327" t="s">
        <v>20</v>
      </c>
      <c r="M327">
        <v>3085984</v>
      </c>
      <c r="N327" t="s">
        <v>21</v>
      </c>
      <c r="O327" t="s">
        <v>42</v>
      </c>
      <c r="P327" t="s">
        <v>43</v>
      </c>
      <c r="Q327">
        <v>1</v>
      </c>
      <c r="R327">
        <v>0.93500000000000005</v>
      </c>
      <c r="S327">
        <v>0.32600000000000001</v>
      </c>
    </row>
    <row r="328" spans="1:19" x14ac:dyDescent="0.2">
      <c r="A328">
        <v>1977</v>
      </c>
      <c r="B328" t="s">
        <v>41</v>
      </c>
      <c r="C328">
        <v>9</v>
      </c>
      <c r="D328">
        <v>1</v>
      </c>
      <c r="E328">
        <v>1</v>
      </c>
      <c r="F328">
        <v>0.61111110000000002</v>
      </c>
      <c r="G328">
        <v>0.38888889999999998</v>
      </c>
      <c r="H328">
        <v>0.61589400000000005</v>
      </c>
      <c r="I328">
        <v>0.384106</v>
      </c>
      <c r="J328">
        <v>1</v>
      </c>
      <c r="K328">
        <v>1</v>
      </c>
      <c r="L328" t="s">
        <v>20</v>
      </c>
      <c r="M328">
        <v>3088729</v>
      </c>
      <c r="N328" t="s">
        <v>21</v>
      </c>
      <c r="O328" t="s">
        <v>42</v>
      </c>
      <c r="P328" t="s">
        <v>43</v>
      </c>
      <c r="Q328">
        <v>1</v>
      </c>
      <c r="R328">
        <v>0.93500000000000005</v>
      </c>
      <c r="S328">
        <v>0.32600000000000001</v>
      </c>
    </row>
    <row r="329" spans="1:19" x14ac:dyDescent="0.2">
      <c r="A329">
        <v>1978</v>
      </c>
      <c r="B329" t="s">
        <v>41</v>
      </c>
      <c r="C329">
        <v>9</v>
      </c>
      <c r="D329">
        <v>1</v>
      </c>
      <c r="E329">
        <v>1</v>
      </c>
      <c r="F329">
        <v>0.61111110000000002</v>
      </c>
      <c r="G329">
        <v>0.38888889999999998</v>
      </c>
      <c r="H329">
        <v>0.60264899999999999</v>
      </c>
      <c r="I329">
        <v>0.39735100000000001</v>
      </c>
      <c r="J329">
        <v>1</v>
      </c>
      <c r="K329">
        <v>1</v>
      </c>
      <c r="L329" t="s">
        <v>20</v>
      </c>
      <c r="M329">
        <v>3094839</v>
      </c>
      <c r="N329" t="s">
        <v>21</v>
      </c>
      <c r="O329" t="s">
        <v>42</v>
      </c>
      <c r="P329" t="s">
        <v>43</v>
      </c>
      <c r="Q329">
        <v>1</v>
      </c>
      <c r="R329">
        <v>0.93500000000000005</v>
      </c>
      <c r="S329">
        <v>0.32600000000000001</v>
      </c>
    </row>
    <row r="330" spans="1:19" x14ac:dyDescent="0.2">
      <c r="A330">
        <v>1979</v>
      </c>
      <c r="B330" t="s">
        <v>41</v>
      </c>
      <c r="C330">
        <v>9</v>
      </c>
      <c r="D330">
        <v>1</v>
      </c>
      <c r="E330">
        <v>1</v>
      </c>
      <c r="F330">
        <v>0.72222220000000004</v>
      </c>
      <c r="G330">
        <v>0.27777780000000002</v>
      </c>
      <c r="H330">
        <v>0.68211920000000004</v>
      </c>
      <c r="I330">
        <v>0.31788080000000002</v>
      </c>
      <c r="J330">
        <v>1</v>
      </c>
      <c r="K330">
        <v>1</v>
      </c>
      <c r="L330" t="s">
        <v>20</v>
      </c>
      <c r="M330">
        <v>3099907</v>
      </c>
      <c r="N330" t="s">
        <v>21</v>
      </c>
      <c r="O330" t="s">
        <v>42</v>
      </c>
      <c r="P330" t="s">
        <v>43</v>
      </c>
      <c r="Q330">
        <v>1</v>
      </c>
      <c r="R330">
        <v>0.93500000000000005</v>
      </c>
      <c r="S330">
        <v>0.32600000000000001</v>
      </c>
    </row>
    <row r="331" spans="1:19" x14ac:dyDescent="0.2">
      <c r="A331">
        <v>1980</v>
      </c>
      <c r="B331" t="s">
        <v>41</v>
      </c>
      <c r="C331">
        <v>9</v>
      </c>
      <c r="D331">
        <v>1</v>
      </c>
      <c r="E331">
        <v>1</v>
      </c>
      <c r="F331">
        <v>0.72222220000000004</v>
      </c>
      <c r="G331">
        <v>0.27777780000000002</v>
      </c>
      <c r="H331">
        <v>0.68211920000000004</v>
      </c>
      <c r="I331">
        <v>0.31788080000000002</v>
      </c>
      <c r="J331">
        <v>1</v>
      </c>
      <c r="K331">
        <v>1</v>
      </c>
      <c r="L331" t="s">
        <v>20</v>
      </c>
      <c r="M331">
        <v>3113174</v>
      </c>
      <c r="N331" t="s">
        <v>21</v>
      </c>
      <c r="O331" t="s">
        <v>42</v>
      </c>
      <c r="P331" t="s">
        <v>43</v>
      </c>
      <c r="Q331">
        <v>1</v>
      </c>
      <c r="R331">
        <v>0.93500000000000005</v>
      </c>
      <c r="S331">
        <v>0.32600000000000001</v>
      </c>
    </row>
    <row r="332" spans="1:19" x14ac:dyDescent="0.2">
      <c r="A332">
        <v>1981</v>
      </c>
      <c r="B332" t="s">
        <v>41</v>
      </c>
      <c r="C332">
        <v>9</v>
      </c>
      <c r="D332">
        <v>1</v>
      </c>
      <c r="E332">
        <v>1</v>
      </c>
      <c r="F332">
        <v>0.63888889999999998</v>
      </c>
      <c r="G332">
        <v>0.36111110000000002</v>
      </c>
      <c r="H332">
        <v>0.54304640000000004</v>
      </c>
      <c r="I332">
        <v>0.45695360000000002</v>
      </c>
      <c r="J332">
        <v>1</v>
      </c>
      <c r="K332">
        <v>1</v>
      </c>
      <c r="L332" t="s">
        <v>20</v>
      </c>
      <c r="M332">
        <v>3128837</v>
      </c>
      <c r="N332" t="s">
        <v>21</v>
      </c>
      <c r="O332" t="s">
        <v>42</v>
      </c>
      <c r="P332" t="s">
        <v>43</v>
      </c>
      <c r="Q332">
        <v>1</v>
      </c>
      <c r="R332">
        <v>0.93500000000000005</v>
      </c>
      <c r="S332">
        <v>0.32600000000000001</v>
      </c>
    </row>
    <row r="333" spans="1:19" x14ac:dyDescent="0.2">
      <c r="A333">
        <v>1982</v>
      </c>
      <c r="B333" t="s">
        <v>41</v>
      </c>
      <c r="C333">
        <v>9</v>
      </c>
      <c r="D333">
        <v>1</v>
      </c>
      <c r="E333">
        <v>1</v>
      </c>
      <c r="F333">
        <v>0.63888889999999998</v>
      </c>
      <c r="G333">
        <v>0.36111110000000002</v>
      </c>
      <c r="H333">
        <v>0.54304640000000004</v>
      </c>
      <c r="I333">
        <v>0.45695360000000002</v>
      </c>
      <c r="J333">
        <v>1</v>
      </c>
      <c r="K333">
        <v>1</v>
      </c>
      <c r="L333" t="s">
        <v>20</v>
      </c>
      <c r="M333">
        <v>3139014</v>
      </c>
      <c r="N333" t="s">
        <v>21</v>
      </c>
      <c r="O333" t="s">
        <v>42</v>
      </c>
      <c r="P333" t="s">
        <v>43</v>
      </c>
      <c r="Q333">
        <v>1</v>
      </c>
      <c r="R333">
        <v>0.93500000000000005</v>
      </c>
      <c r="S333">
        <v>0.32600000000000001</v>
      </c>
    </row>
    <row r="334" spans="1:19" x14ac:dyDescent="0.2">
      <c r="A334">
        <v>1983</v>
      </c>
      <c r="B334" t="s">
        <v>41</v>
      </c>
      <c r="C334">
        <v>9</v>
      </c>
      <c r="D334">
        <v>1</v>
      </c>
      <c r="E334">
        <v>1</v>
      </c>
      <c r="F334">
        <v>0.63888889999999998</v>
      </c>
      <c r="G334">
        <v>0.36111110000000002</v>
      </c>
      <c r="H334">
        <v>0.57615890000000003</v>
      </c>
      <c r="I334">
        <v>0.42384110000000003</v>
      </c>
      <c r="J334">
        <v>1</v>
      </c>
      <c r="K334">
        <v>1</v>
      </c>
      <c r="L334" t="s">
        <v>20</v>
      </c>
      <c r="M334">
        <v>3162355</v>
      </c>
      <c r="N334" t="s">
        <v>21</v>
      </c>
      <c r="O334" t="s">
        <v>42</v>
      </c>
      <c r="P334" t="s">
        <v>43</v>
      </c>
      <c r="Q334">
        <v>1</v>
      </c>
      <c r="R334">
        <v>0.93500000000000005</v>
      </c>
      <c r="S334">
        <v>0.32600000000000001</v>
      </c>
    </row>
    <row r="335" spans="1:19" x14ac:dyDescent="0.2">
      <c r="A335">
        <v>1984</v>
      </c>
      <c r="B335" t="s">
        <v>41</v>
      </c>
      <c r="C335">
        <v>9</v>
      </c>
      <c r="D335">
        <v>1</v>
      </c>
      <c r="E335">
        <v>1</v>
      </c>
      <c r="F335">
        <v>0.63888889999999998</v>
      </c>
      <c r="G335">
        <v>0.36111110000000002</v>
      </c>
      <c r="H335">
        <v>0.57615890000000003</v>
      </c>
      <c r="I335">
        <v>0.42384110000000003</v>
      </c>
      <c r="J335">
        <v>1</v>
      </c>
      <c r="K335">
        <v>1</v>
      </c>
      <c r="L335" t="s">
        <v>20</v>
      </c>
      <c r="M335">
        <v>3180014</v>
      </c>
      <c r="N335" t="s">
        <v>21</v>
      </c>
      <c r="O335" t="s">
        <v>42</v>
      </c>
      <c r="P335" t="s">
        <v>43</v>
      </c>
      <c r="Q335">
        <v>1</v>
      </c>
      <c r="R335">
        <v>0.93500000000000005</v>
      </c>
      <c r="S335">
        <v>0.32600000000000001</v>
      </c>
    </row>
    <row r="336" spans="1:19" x14ac:dyDescent="0.2">
      <c r="A336">
        <v>1985</v>
      </c>
      <c r="B336" t="s">
        <v>41</v>
      </c>
      <c r="C336">
        <v>9</v>
      </c>
      <c r="D336">
        <v>0</v>
      </c>
      <c r="E336">
        <v>0</v>
      </c>
      <c r="F336">
        <v>0.3333333</v>
      </c>
      <c r="G336">
        <v>0.66666669999999995</v>
      </c>
      <c r="H336">
        <v>0.43708609999999998</v>
      </c>
      <c r="I336">
        <v>0.56291389999999997</v>
      </c>
      <c r="J336">
        <v>1</v>
      </c>
      <c r="K336">
        <v>0.3333333</v>
      </c>
      <c r="L336" t="s">
        <v>27</v>
      </c>
      <c r="M336">
        <v>3201131</v>
      </c>
      <c r="N336" t="s">
        <v>21</v>
      </c>
      <c r="O336" t="s">
        <v>42</v>
      </c>
      <c r="P336" t="s">
        <v>43</v>
      </c>
      <c r="Q336">
        <v>1</v>
      </c>
      <c r="R336">
        <v>0.93500000000000005</v>
      </c>
      <c r="S336">
        <v>0.32600000000000001</v>
      </c>
    </row>
    <row r="337" spans="1:19" x14ac:dyDescent="0.2">
      <c r="A337">
        <v>1986</v>
      </c>
      <c r="B337" t="s">
        <v>41</v>
      </c>
      <c r="C337">
        <v>9</v>
      </c>
      <c r="D337">
        <v>0</v>
      </c>
      <c r="E337">
        <v>0</v>
      </c>
      <c r="F337">
        <v>0.3333333</v>
      </c>
      <c r="G337">
        <v>0.66666669999999995</v>
      </c>
      <c r="H337">
        <v>0.43708609999999998</v>
      </c>
      <c r="I337">
        <v>0.56291389999999997</v>
      </c>
      <c r="J337">
        <v>1</v>
      </c>
      <c r="K337">
        <v>0.3333333</v>
      </c>
      <c r="L337" t="s">
        <v>27</v>
      </c>
      <c r="M337">
        <v>3223741</v>
      </c>
      <c r="N337" t="s">
        <v>21</v>
      </c>
      <c r="O337" t="s">
        <v>42</v>
      </c>
      <c r="P337" t="s">
        <v>43</v>
      </c>
      <c r="Q337">
        <v>1</v>
      </c>
      <c r="R337">
        <v>0.93500000000000005</v>
      </c>
      <c r="S337">
        <v>0.32600000000000001</v>
      </c>
    </row>
    <row r="338" spans="1:19" x14ac:dyDescent="0.2">
      <c r="A338">
        <v>1987</v>
      </c>
      <c r="B338" t="s">
        <v>41</v>
      </c>
      <c r="C338">
        <v>9</v>
      </c>
      <c r="D338">
        <v>1</v>
      </c>
      <c r="E338">
        <v>1</v>
      </c>
      <c r="F338">
        <v>0.69444439999999996</v>
      </c>
      <c r="G338">
        <v>0.30555559999999998</v>
      </c>
      <c r="H338">
        <v>0.60927149999999997</v>
      </c>
      <c r="I338">
        <v>0.39072849999999998</v>
      </c>
      <c r="J338">
        <v>1</v>
      </c>
      <c r="K338">
        <v>1</v>
      </c>
      <c r="L338" t="s">
        <v>20</v>
      </c>
      <c r="M338">
        <v>3247290</v>
      </c>
      <c r="N338" t="s">
        <v>21</v>
      </c>
      <c r="O338" t="s">
        <v>42</v>
      </c>
      <c r="P338" t="s">
        <v>43</v>
      </c>
      <c r="Q338">
        <v>1</v>
      </c>
      <c r="R338">
        <v>0.93500000000000005</v>
      </c>
      <c r="S338">
        <v>0.32600000000000001</v>
      </c>
    </row>
    <row r="339" spans="1:19" x14ac:dyDescent="0.2">
      <c r="A339">
        <v>1988</v>
      </c>
      <c r="B339" t="s">
        <v>41</v>
      </c>
      <c r="C339">
        <v>9</v>
      </c>
      <c r="D339">
        <v>1</v>
      </c>
      <c r="E339">
        <v>1</v>
      </c>
      <c r="F339">
        <v>0.69444439999999996</v>
      </c>
      <c r="G339">
        <v>0.30555559999999998</v>
      </c>
      <c r="H339">
        <v>0.60264899999999999</v>
      </c>
      <c r="I339">
        <v>0.39735100000000001</v>
      </c>
      <c r="J339">
        <v>1</v>
      </c>
      <c r="K339">
        <v>1</v>
      </c>
      <c r="L339" t="s">
        <v>20</v>
      </c>
      <c r="M339">
        <v>3271954</v>
      </c>
      <c r="N339" t="s">
        <v>21</v>
      </c>
      <c r="O339" t="s">
        <v>42</v>
      </c>
      <c r="P339" t="s">
        <v>43</v>
      </c>
      <c r="Q339">
        <v>1</v>
      </c>
      <c r="R339">
        <v>0.93500000000000005</v>
      </c>
      <c r="S339">
        <v>0.32600000000000001</v>
      </c>
    </row>
    <row r="340" spans="1:19" x14ac:dyDescent="0.2">
      <c r="A340">
        <v>1989</v>
      </c>
      <c r="B340" t="s">
        <v>41</v>
      </c>
      <c r="C340">
        <v>9</v>
      </c>
      <c r="D340">
        <v>1</v>
      </c>
      <c r="E340">
        <v>1</v>
      </c>
      <c r="F340">
        <v>0.63888889999999998</v>
      </c>
      <c r="G340">
        <v>0.36111110000000002</v>
      </c>
      <c r="H340">
        <v>0.5827814</v>
      </c>
      <c r="I340">
        <v>0.41721849999999999</v>
      </c>
      <c r="J340">
        <v>1</v>
      </c>
      <c r="K340">
        <v>1</v>
      </c>
      <c r="L340" t="s">
        <v>20</v>
      </c>
      <c r="M340">
        <v>3283404</v>
      </c>
      <c r="N340" t="s">
        <v>21</v>
      </c>
      <c r="O340" t="s">
        <v>42</v>
      </c>
      <c r="P340" t="s">
        <v>43</v>
      </c>
      <c r="Q340">
        <v>1</v>
      </c>
      <c r="R340">
        <v>0.93500000000000005</v>
      </c>
      <c r="S340">
        <v>0.32600000000000001</v>
      </c>
    </row>
    <row r="341" spans="1:19" x14ac:dyDescent="0.2">
      <c r="A341">
        <v>1990</v>
      </c>
      <c r="B341" t="s">
        <v>41</v>
      </c>
      <c r="C341">
        <v>9</v>
      </c>
      <c r="D341">
        <v>1</v>
      </c>
      <c r="E341">
        <v>1</v>
      </c>
      <c r="F341">
        <v>0.63888889999999998</v>
      </c>
      <c r="G341">
        <v>0.36111110000000002</v>
      </c>
      <c r="H341">
        <v>0.5827814</v>
      </c>
      <c r="I341">
        <v>0.41721849999999999</v>
      </c>
      <c r="J341">
        <v>1</v>
      </c>
      <c r="K341">
        <v>1</v>
      </c>
      <c r="L341" t="s">
        <v>20</v>
      </c>
      <c r="M341">
        <v>3291967</v>
      </c>
      <c r="N341" t="s">
        <v>21</v>
      </c>
      <c r="O341" t="s">
        <v>42</v>
      </c>
      <c r="P341" t="s">
        <v>43</v>
      </c>
      <c r="Q341">
        <v>1</v>
      </c>
      <c r="R341">
        <v>0.93500000000000005</v>
      </c>
      <c r="S341">
        <v>0.32600000000000001</v>
      </c>
    </row>
    <row r="342" spans="1:19" x14ac:dyDescent="0.2">
      <c r="A342">
        <v>1991</v>
      </c>
      <c r="B342" t="s">
        <v>41</v>
      </c>
      <c r="C342">
        <v>9</v>
      </c>
      <c r="D342">
        <v>1</v>
      </c>
      <c r="E342">
        <v>1</v>
      </c>
      <c r="F342">
        <v>0.55555560000000004</v>
      </c>
      <c r="G342">
        <v>0.44444440000000002</v>
      </c>
      <c r="H342">
        <v>0.58940400000000004</v>
      </c>
      <c r="I342">
        <v>0.41059600000000002</v>
      </c>
      <c r="J342">
        <v>0.5</v>
      </c>
      <c r="K342">
        <v>0.83333330000000005</v>
      </c>
      <c r="L342" t="s">
        <v>21</v>
      </c>
      <c r="M342">
        <v>3302895</v>
      </c>
      <c r="N342" t="s">
        <v>21</v>
      </c>
      <c r="O342" t="s">
        <v>42</v>
      </c>
      <c r="P342" t="s">
        <v>43</v>
      </c>
      <c r="Q342">
        <v>1</v>
      </c>
      <c r="R342">
        <v>0.93500000000000005</v>
      </c>
      <c r="S342">
        <v>0.32600000000000001</v>
      </c>
    </row>
    <row r="343" spans="1:19" x14ac:dyDescent="0.2">
      <c r="A343">
        <v>1992</v>
      </c>
      <c r="B343" t="s">
        <v>41</v>
      </c>
      <c r="C343">
        <v>9</v>
      </c>
      <c r="D343">
        <v>1</v>
      </c>
      <c r="E343">
        <v>1</v>
      </c>
      <c r="F343">
        <v>0.55555560000000004</v>
      </c>
      <c r="G343">
        <v>0.44444440000000002</v>
      </c>
      <c r="H343">
        <v>0.57615890000000003</v>
      </c>
      <c r="I343">
        <v>0.42384110000000003</v>
      </c>
      <c r="J343">
        <v>0.5</v>
      </c>
      <c r="K343">
        <v>0.83333330000000005</v>
      </c>
      <c r="L343" t="s">
        <v>21</v>
      </c>
      <c r="M343">
        <v>3300712</v>
      </c>
      <c r="N343" t="s">
        <v>21</v>
      </c>
      <c r="O343" t="s">
        <v>42</v>
      </c>
      <c r="P343" t="s">
        <v>43</v>
      </c>
      <c r="Q343">
        <v>1</v>
      </c>
      <c r="R343">
        <v>0.93500000000000005</v>
      </c>
      <c r="S343">
        <v>0.32600000000000001</v>
      </c>
    </row>
    <row r="344" spans="1:19" x14ac:dyDescent="0.2">
      <c r="A344">
        <v>1993</v>
      </c>
      <c r="B344" t="s">
        <v>41</v>
      </c>
      <c r="C344">
        <v>9</v>
      </c>
      <c r="D344">
        <v>1</v>
      </c>
      <c r="E344">
        <v>1</v>
      </c>
      <c r="F344">
        <v>0.55555560000000004</v>
      </c>
      <c r="G344">
        <v>0.44444440000000002</v>
      </c>
      <c r="H344">
        <v>0.57615890000000003</v>
      </c>
      <c r="I344">
        <v>0.42384110000000003</v>
      </c>
      <c r="J344">
        <v>0.5</v>
      </c>
      <c r="K344">
        <v>0.83333330000000005</v>
      </c>
      <c r="L344" t="s">
        <v>21</v>
      </c>
      <c r="M344">
        <v>3309175</v>
      </c>
      <c r="N344" t="s">
        <v>21</v>
      </c>
      <c r="O344" t="s">
        <v>42</v>
      </c>
      <c r="P344" t="s">
        <v>43</v>
      </c>
      <c r="Q344">
        <v>1</v>
      </c>
      <c r="R344">
        <v>0.93500000000000005</v>
      </c>
      <c r="S344">
        <v>0.32600000000000001</v>
      </c>
    </row>
    <row r="345" spans="1:19" x14ac:dyDescent="0.2">
      <c r="A345">
        <v>1994</v>
      </c>
      <c r="B345" t="s">
        <v>41</v>
      </c>
      <c r="C345">
        <v>9</v>
      </c>
      <c r="D345">
        <v>1</v>
      </c>
      <c r="E345">
        <v>1</v>
      </c>
      <c r="F345">
        <v>0.52777779999999996</v>
      </c>
      <c r="G345">
        <v>0.47222219999999998</v>
      </c>
      <c r="H345">
        <v>0.56953640000000005</v>
      </c>
      <c r="I345">
        <v>0.4304636</v>
      </c>
      <c r="J345">
        <v>0.5</v>
      </c>
      <c r="K345">
        <v>0.83333330000000005</v>
      </c>
      <c r="L345" t="s">
        <v>21</v>
      </c>
      <c r="M345">
        <v>3316121</v>
      </c>
      <c r="N345" t="s">
        <v>21</v>
      </c>
      <c r="O345" t="s">
        <v>42</v>
      </c>
      <c r="P345" t="s">
        <v>43</v>
      </c>
      <c r="Q345">
        <v>1</v>
      </c>
      <c r="R345">
        <v>0.93500000000000005</v>
      </c>
      <c r="S345">
        <v>0.32600000000000001</v>
      </c>
    </row>
    <row r="346" spans="1:19" x14ac:dyDescent="0.2">
      <c r="A346">
        <v>1995</v>
      </c>
      <c r="B346" t="s">
        <v>41</v>
      </c>
      <c r="C346">
        <v>9</v>
      </c>
      <c r="D346">
        <v>0</v>
      </c>
      <c r="E346">
        <v>1</v>
      </c>
      <c r="F346">
        <v>0.47222219999999998</v>
      </c>
      <c r="G346">
        <v>0.52777779999999996</v>
      </c>
      <c r="H346">
        <v>0.60264899999999999</v>
      </c>
      <c r="I346">
        <v>0.39735100000000001</v>
      </c>
      <c r="J346">
        <v>0</v>
      </c>
      <c r="K346">
        <v>0.3333333</v>
      </c>
      <c r="L346" t="s">
        <v>27</v>
      </c>
      <c r="M346">
        <v>3324144</v>
      </c>
      <c r="N346" t="s">
        <v>21</v>
      </c>
      <c r="O346" t="s">
        <v>42</v>
      </c>
      <c r="P346" t="s">
        <v>43</v>
      </c>
      <c r="Q346">
        <v>1</v>
      </c>
      <c r="R346">
        <v>0.93500000000000005</v>
      </c>
      <c r="S346">
        <v>0.32600000000000001</v>
      </c>
    </row>
    <row r="347" spans="1:19" x14ac:dyDescent="0.2">
      <c r="A347">
        <v>1996</v>
      </c>
      <c r="B347" t="s">
        <v>41</v>
      </c>
      <c r="C347">
        <v>9</v>
      </c>
      <c r="D347">
        <v>0</v>
      </c>
      <c r="E347">
        <v>1</v>
      </c>
      <c r="F347">
        <v>0.47222219999999998</v>
      </c>
      <c r="G347">
        <v>0.52777779999999996</v>
      </c>
      <c r="H347">
        <v>0.60264899999999999</v>
      </c>
      <c r="I347">
        <v>0.39735100000000001</v>
      </c>
      <c r="J347">
        <v>0</v>
      </c>
      <c r="K347">
        <v>0.3333333</v>
      </c>
      <c r="L347" t="s">
        <v>27</v>
      </c>
      <c r="M347">
        <v>3336685</v>
      </c>
      <c r="N347" t="s">
        <v>21</v>
      </c>
      <c r="O347" t="s">
        <v>42</v>
      </c>
      <c r="P347" t="s">
        <v>43</v>
      </c>
      <c r="Q347">
        <v>1</v>
      </c>
      <c r="R347">
        <v>0.93500000000000005</v>
      </c>
      <c r="S347">
        <v>0.32600000000000001</v>
      </c>
    </row>
    <row r="348" spans="1:19" x14ac:dyDescent="0.2">
      <c r="A348">
        <v>1997</v>
      </c>
      <c r="B348" t="s">
        <v>41</v>
      </c>
      <c r="C348">
        <v>9</v>
      </c>
      <c r="D348">
        <v>1</v>
      </c>
      <c r="E348">
        <v>1</v>
      </c>
      <c r="F348">
        <v>0.52777779999999996</v>
      </c>
      <c r="G348">
        <v>0.47222219999999998</v>
      </c>
      <c r="H348">
        <v>0.63576160000000004</v>
      </c>
      <c r="I348">
        <v>0.36423840000000002</v>
      </c>
      <c r="J348">
        <v>0</v>
      </c>
      <c r="K348">
        <v>0.66666669999999995</v>
      </c>
      <c r="L348" t="s">
        <v>24</v>
      </c>
      <c r="M348">
        <v>3349348</v>
      </c>
      <c r="N348" t="s">
        <v>21</v>
      </c>
      <c r="O348" t="s">
        <v>42</v>
      </c>
      <c r="P348" t="s">
        <v>43</v>
      </c>
      <c r="Q348">
        <v>1</v>
      </c>
      <c r="R348">
        <v>0.93500000000000005</v>
      </c>
      <c r="S348">
        <v>0.32600000000000001</v>
      </c>
    </row>
    <row r="349" spans="1:19" x14ac:dyDescent="0.2">
      <c r="A349">
        <v>1998</v>
      </c>
      <c r="B349" t="s">
        <v>41</v>
      </c>
      <c r="C349">
        <v>9</v>
      </c>
      <c r="D349">
        <v>1</v>
      </c>
      <c r="E349">
        <v>1</v>
      </c>
      <c r="F349">
        <v>0.52777779999999996</v>
      </c>
      <c r="G349">
        <v>0.47222219999999998</v>
      </c>
      <c r="H349">
        <v>0.63576160000000004</v>
      </c>
      <c r="I349">
        <v>0.36423840000000002</v>
      </c>
      <c r="J349">
        <v>0</v>
      </c>
      <c r="K349">
        <v>0.66666669999999995</v>
      </c>
      <c r="L349" t="s">
        <v>24</v>
      </c>
      <c r="M349">
        <v>3365352</v>
      </c>
      <c r="N349" t="s">
        <v>21</v>
      </c>
      <c r="O349" t="s">
        <v>42</v>
      </c>
      <c r="P349" t="s">
        <v>43</v>
      </c>
      <c r="Q349">
        <v>1</v>
      </c>
      <c r="R349">
        <v>0.93500000000000005</v>
      </c>
      <c r="S349">
        <v>0.32600000000000001</v>
      </c>
    </row>
    <row r="350" spans="1:19" x14ac:dyDescent="0.2">
      <c r="A350">
        <v>1999</v>
      </c>
      <c r="B350" t="s">
        <v>41</v>
      </c>
      <c r="C350">
        <v>9</v>
      </c>
      <c r="D350">
        <v>1</v>
      </c>
      <c r="E350">
        <v>1</v>
      </c>
      <c r="F350">
        <v>0.52777779999999996</v>
      </c>
      <c r="G350">
        <v>0.47222219999999998</v>
      </c>
      <c r="H350">
        <v>0.63576160000000004</v>
      </c>
      <c r="I350">
        <v>0.36423840000000002</v>
      </c>
      <c r="J350">
        <v>0</v>
      </c>
      <c r="K350">
        <v>0.66666669999999995</v>
      </c>
      <c r="L350" t="s">
        <v>24</v>
      </c>
      <c r="M350">
        <v>3386401</v>
      </c>
      <c r="N350" t="s">
        <v>21</v>
      </c>
      <c r="O350" t="s">
        <v>42</v>
      </c>
      <c r="P350" t="s">
        <v>43</v>
      </c>
      <c r="Q350">
        <v>1</v>
      </c>
      <c r="R350">
        <v>0.93500000000000005</v>
      </c>
      <c r="S350">
        <v>0.32600000000000001</v>
      </c>
    </row>
    <row r="351" spans="1:19" x14ac:dyDescent="0.2">
      <c r="A351">
        <v>2000</v>
      </c>
      <c r="B351" t="s">
        <v>41</v>
      </c>
      <c r="C351">
        <v>9</v>
      </c>
      <c r="D351">
        <v>1</v>
      </c>
      <c r="E351">
        <v>1</v>
      </c>
      <c r="F351">
        <v>0.52777779999999996</v>
      </c>
      <c r="G351">
        <v>0.47222219999999998</v>
      </c>
      <c r="H351">
        <v>0.63576160000000004</v>
      </c>
      <c r="I351">
        <v>0.36423840000000002</v>
      </c>
      <c r="J351">
        <v>0</v>
      </c>
      <c r="K351">
        <v>0.66666669999999995</v>
      </c>
      <c r="L351" t="s">
        <v>24</v>
      </c>
      <c r="M351">
        <v>3411777</v>
      </c>
      <c r="N351" t="s">
        <v>21</v>
      </c>
      <c r="O351" t="s">
        <v>42</v>
      </c>
      <c r="P351" t="s">
        <v>43</v>
      </c>
      <c r="Q351">
        <v>1</v>
      </c>
      <c r="R351">
        <v>0.93500000000000005</v>
      </c>
      <c r="S351">
        <v>0.32600000000000001</v>
      </c>
    </row>
    <row r="352" spans="1:19" x14ac:dyDescent="0.2">
      <c r="A352">
        <v>2001</v>
      </c>
      <c r="B352" t="s">
        <v>41</v>
      </c>
      <c r="C352">
        <v>9</v>
      </c>
      <c r="D352">
        <v>1</v>
      </c>
      <c r="E352">
        <v>1</v>
      </c>
      <c r="F352">
        <v>0.58333330000000005</v>
      </c>
      <c r="G352">
        <v>0.4166667</v>
      </c>
      <c r="H352">
        <v>0.6622517</v>
      </c>
      <c r="I352">
        <v>0.3377483</v>
      </c>
      <c r="J352">
        <v>0</v>
      </c>
      <c r="K352">
        <v>0.66666669999999995</v>
      </c>
      <c r="L352" t="s">
        <v>24</v>
      </c>
      <c r="M352">
        <v>3432835</v>
      </c>
      <c r="N352" t="s">
        <v>21</v>
      </c>
      <c r="O352" t="s">
        <v>42</v>
      </c>
      <c r="P352" t="s">
        <v>43</v>
      </c>
      <c r="Q352">
        <v>1</v>
      </c>
      <c r="R352">
        <v>0.93500000000000005</v>
      </c>
      <c r="S352">
        <v>0.32600000000000001</v>
      </c>
    </row>
    <row r="353" spans="1:19" x14ac:dyDescent="0.2">
      <c r="A353">
        <v>2002</v>
      </c>
      <c r="B353" t="s">
        <v>41</v>
      </c>
      <c r="C353">
        <v>9</v>
      </c>
      <c r="D353">
        <v>1</v>
      </c>
      <c r="E353">
        <v>1</v>
      </c>
      <c r="F353">
        <v>0.58333330000000005</v>
      </c>
      <c r="G353">
        <v>0.4166667</v>
      </c>
      <c r="H353">
        <v>0.6622517</v>
      </c>
      <c r="I353">
        <v>0.3377483</v>
      </c>
      <c r="J353">
        <v>0</v>
      </c>
      <c r="K353">
        <v>0.66666669999999995</v>
      </c>
      <c r="L353" t="s">
        <v>24</v>
      </c>
      <c r="M353">
        <v>3458749</v>
      </c>
      <c r="N353" t="s">
        <v>21</v>
      </c>
      <c r="O353" t="s">
        <v>42</v>
      </c>
      <c r="P353" t="s">
        <v>43</v>
      </c>
      <c r="Q353">
        <v>1</v>
      </c>
      <c r="R353">
        <v>0.93500000000000005</v>
      </c>
      <c r="S353">
        <v>0.32600000000000001</v>
      </c>
    </row>
    <row r="354" spans="1:19" x14ac:dyDescent="0.2">
      <c r="A354">
        <v>2003</v>
      </c>
      <c r="B354" t="s">
        <v>41</v>
      </c>
      <c r="C354">
        <v>9</v>
      </c>
      <c r="D354">
        <v>1</v>
      </c>
      <c r="E354">
        <v>1</v>
      </c>
      <c r="F354">
        <v>0.58333330000000005</v>
      </c>
      <c r="G354">
        <v>0.4166667</v>
      </c>
      <c r="H354">
        <v>0.62251659999999998</v>
      </c>
      <c r="I354">
        <v>0.37748350000000003</v>
      </c>
      <c r="J354">
        <v>0</v>
      </c>
      <c r="K354">
        <v>0.66666669999999995</v>
      </c>
      <c r="L354" t="s">
        <v>24</v>
      </c>
      <c r="M354">
        <v>3484336</v>
      </c>
      <c r="N354" t="s">
        <v>21</v>
      </c>
      <c r="O354" t="s">
        <v>42</v>
      </c>
      <c r="P354" t="s">
        <v>43</v>
      </c>
      <c r="Q354">
        <v>1</v>
      </c>
      <c r="R354">
        <v>0.93500000000000005</v>
      </c>
      <c r="S354">
        <v>0.32600000000000001</v>
      </c>
    </row>
    <row r="355" spans="1:19" x14ac:dyDescent="0.2">
      <c r="A355">
        <v>2004</v>
      </c>
      <c r="B355" t="s">
        <v>41</v>
      </c>
      <c r="C355">
        <v>9</v>
      </c>
      <c r="D355">
        <v>1</v>
      </c>
      <c r="E355">
        <v>1</v>
      </c>
      <c r="F355">
        <v>0.58333330000000005</v>
      </c>
      <c r="G355">
        <v>0.4166667</v>
      </c>
      <c r="H355">
        <v>0.62913909999999995</v>
      </c>
      <c r="I355">
        <v>0.37086089999999999</v>
      </c>
      <c r="J355">
        <v>0</v>
      </c>
      <c r="K355">
        <v>0.66666669999999995</v>
      </c>
      <c r="L355" t="s">
        <v>24</v>
      </c>
      <c r="M355">
        <v>3496094</v>
      </c>
      <c r="N355" t="s">
        <v>21</v>
      </c>
      <c r="O355" t="s">
        <v>42</v>
      </c>
      <c r="P355" t="s">
        <v>43</v>
      </c>
      <c r="Q355">
        <v>1</v>
      </c>
      <c r="R355">
        <v>0.93500000000000005</v>
      </c>
      <c r="S355">
        <v>0.32600000000000001</v>
      </c>
    </row>
    <row r="356" spans="1:19" x14ac:dyDescent="0.2">
      <c r="A356">
        <v>2005</v>
      </c>
      <c r="B356" t="s">
        <v>41</v>
      </c>
      <c r="C356">
        <v>9</v>
      </c>
      <c r="D356">
        <v>1</v>
      </c>
      <c r="E356">
        <v>1</v>
      </c>
      <c r="F356">
        <v>0.66666669999999995</v>
      </c>
      <c r="G356">
        <v>0.3333333</v>
      </c>
      <c r="H356">
        <v>0.65562920000000002</v>
      </c>
      <c r="I356">
        <v>0.34437089999999998</v>
      </c>
      <c r="J356">
        <v>0</v>
      </c>
      <c r="K356">
        <v>0.66666669999999995</v>
      </c>
      <c r="L356" t="s">
        <v>24</v>
      </c>
      <c r="M356">
        <v>3506956</v>
      </c>
      <c r="N356" t="s">
        <v>21</v>
      </c>
      <c r="O356" t="s">
        <v>42</v>
      </c>
      <c r="P356" t="s">
        <v>43</v>
      </c>
      <c r="Q356">
        <v>1</v>
      </c>
      <c r="R356">
        <v>0.93500000000000005</v>
      </c>
      <c r="S356">
        <v>0.32600000000000001</v>
      </c>
    </row>
    <row r="357" spans="1:19" x14ac:dyDescent="0.2">
      <c r="A357">
        <v>2006</v>
      </c>
      <c r="B357" t="s">
        <v>41</v>
      </c>
      <c r="C357">
        <v>9</v>
      </c>
      <c r="D357">
        <v>1</v>
      </c>
      <c r="E357">
        <v>1</v>
      </c>
      <c r="F357">
        <v>0.66666669999999995</v>
      </c>
      <c r="G357">
        <v>0.3333333</v>
      </c>
      <c r="H357">
        <v>0.65562920000000002</v>
      </c>
      <c r="I357">
        <v>0.34437089999999998</v>
      </c>
      <c r="J357">
        <v>0</v>
      </c>
      <c r="K357">
        <v>0.66666669999999995</v>
      </c>
      <c r="L357" t="s">
        <v>24</v>
      </c>
      <c r="M357">
        <v>3517460</v>
      </c>
      <c r="N357" t="s">
        <v>21</v>
      </c>
      <c r="O357" t="s">
        <v>42</v>
      </c>
      <c r="P357" t="s">
        <v>43</v>
      </c>
      <c r="Q357">
        <v>1</v>
      </c>
      <c r="R357">
        <v>0.93500000000000005</v>
      </c>
      <c r="S357">
        <v>0.32600000000000001</v>
      </c>
    </row>
    <row r="358" spans="1:19" x14ac:dyDescent="0.2">
      <c r="A358">
        <v>2007</v>
      </c>
      <c r="B358" t="s">
        <v>41</v>
      </c>
      <c r="C358">
        <v>9</v>
      </c>
      <c r="D358">
        <v>1</v>
      </c>
      <c r="E358">
        <v>1</v>
      </c>
      <c r="F358">
        <v>0.66666669999999995</v>
      </c>
      <c r="G358">
        <v>0.3333333</v>
      </c>
      <c r="H358">
        <v>0.7086093</v>
      </c>
      <c r="I358">
        <v>0.2913907</v>
      </c>
      <c r="J358">
        <v>0</v>
      </c>
      <c r="K358">
        <v>0.66666669999999995</v>
      </c>
      <c r="L358" t="s">
        <v>24</v>
      </c>
      <c r="M358">
        <v>3527270</v>
      </c>
      <c r="N358" t="s">
        <v>21</v>
      </c>
      <c r="O358" t="s">
        <v>42</v>
      </c>
      <c r="P358" t="s">
        <v>43</v>
      </c>
      <c r="Q358">
        <v>1</v>
      </c>
      <c r="R358">
        <v>0.93500000000000005</v>
      </c>
      <c r="S358">
        <v>0.32600000000000001</v>
      </c>
    </row>
    <row r="359" spans="1:19" x14ac:dyDescent="0.2">
      <c r="A359">
        <v>2008</v>
      </c>
      <c r="B359" t="s">
        <v>41</v>
      </c>
      <c r="C359">
        <v>9</v>
      </c>
      <c r="D359">
        <v>1</v>
      </c>
      <c r="E359">
        <v>1</v>
      </c>
      <c r="F359">
        <v>0.66666669999999995</v>
      </c>
      <c r="G359">
        <v>0.3333333</v>
      </c>
      <c r="H359">
        <v>0.7086093</v>
      </c>
      <c r="I359">
        <v>0.2913907</v>
      </c>
      <c r="J359">
        <v>0</v>
      </c>
      <c r="K359">
        <v>0.66666669999999995</v>
      </c>
      <c r="L359" t="s">
        <v>24</v>
      </c>
      <c r="M359">
        <v>3545579</v>
      </c>
      <c r="N359" t="s">
        <v>21</v>
      </c>
      <c r="O359" t="s">
        <v>42</v>
      </c>
      <c r="P359" t="s">
        <v>43</v>
      </c>
      <c r="Q359">
        <v>1</v>
      </c>
      <c r="R359">
        <v>0.93500000000000005</v>
      </c>
      <c r="S359">
        <v>0.32600000000000001</v>
      </c>
    </row>
    <row r="360" spans="1:19" x14ac:dyDescent="0.2">
      <c r="A360">
        <v>2009</v>
      </c>
      <c r="B360" t="s">
        <v>41</v>
      </c>
      <c r="C360">
        <v>9</v>
      </c>
      <c r="D360">
        <v>1</v>
      </c>
      <c r="E360">
        <v>1</v>
      </c>
      <c r="F360">
        <v>0.66666669999999995</v>
      </c>
      <c r="G360">
        <v>0.3333333</v>
      </c>
      <c r="H360">
        <v>0.7549669</v>
      </c>
      <c r="I360">
        <v>0.2450331</v>
      </c>
      <c r="J360">
        <v>0</v>
      </c>
      <c r="K360">
        <v>0.66666669999999995</v>
      </c>
      <c r="L360" t="s">
        <v>24</v>
      </c>
      <c r="M360">
        <v>3561807</v>
      </c>
      <c r="N360" t="s">
        <v>21</v>
      </c>
      <c r="O360" t="s">
        <v>42</v>
      </c>
      <c r="P360" t="s">
        <v>43</v>
      </c>
      <c r="Q360">
        <v>1</v>
      </c>
      <c r="R360">
        <v>0.93500000000000005</v>
      </c>
      <c r="S360">
        <v>0.32600000000000001</v>
      </c>
    </row>
    <row r="361" spans="1:19" x14ac:dyDescent="0.2">
      <c r="A361">
        <v>2010</v>
      </c>
      <c r="B361" t="s">
        <v>41</v>
      </c>
      <c r="C361">
        <v>9</v>
      </c>
      <c r="D361">
        <v>1</v>
      </c>
      <c r="E361">
        <v>1</v>
      </c>
      <c r="F361">
        <v>0.66666669999999995</v>
      </c>
      <c r="G361">
        <v>0.3333333</v>
      </c>
      <c r="H361">
        <v>0.7549669</v>
      </c>
      <c r="I361">
        <v>0.2450331</v>
      </c>
      <c r="J361">
        <v>0</v>
      </c>
      <c r="K361">
        <v>0.66666669999999995</v>
      </c>
      <c r="L361" t="s">
        <v>24</v>
      </c>
      <c r="M361">
        <v>3579173</v>
      </c>
      <c r="N361" t="s">
        <v>21</v>
      </c>
      <c r="O361" t="s">
        <v>42</v>
      </c>
      <c r="P361" t="s">
        <v>43</v>
      </c>
      <c r="Q361">
        <v>1</v>
      </c>
      <c r="R361">
        <v>0.93500000000000005</v>
      </c>
      <c r="S361">
        <v>0.32600000000000001</v>
      </c>
    </row>
    <row r="362" spans="1:19" x14ac:dyDescent="0.2">
      <c r="A362">
        <v>2011</v>
      </c>
      <c r="B362" t="s">
        <v>41</v>
      </c>
      <c r="C362">
        <v>9</v>
      </c>
      <c r="D362">
        <v>1</v>
      </c>
      <c r="E362">
        <v>1</v>
      </c>
      <c r="F362">
        <v>0.63888889999999998</v>
      </c>
      <c r="G362">
        <v>0.36111110000000002</v>
      </c>
      <c r="H362">
        <v>0.6622517</v>
      </c>
      <c r="I362">
        <v>0.3377483</v>
      </c>
      <c r="J362">
        <v>1</v>
      </c>
      <c r="K362">
        <v>1</v>
      </c>
      <c r="L362" t="s">
        <v>20</v>
      </c>
      <c r="M362">
        <v>3588632</v>
      </c>
      <c r="N362" t="s">
        <v>21</v>
      </c>
      <c r="O362" t="s">
        <v>42</v>
      </c>
      <c r="P362" t="s">
        <v>43</v>
      </c>
      <c r="Q362">
        <v>1</v>
      </c>
      <c r="R362">
        <v>0.93500000000000005</v>
      </c>
      <c r="S362">
        <v>0.32600000000000001</v>
      </c>
    </row>
    <row r="363" spans="1:19" x14ac:dyDescent="0.2">
      <c r="A363">
        <v>2012</v>
      </c>
      <c r="B363" t="s">
        <v>41</v>
      </c>
      <c r="C363">
        <v>9</v>
      </c>
      <c r="D363">
        <v>1</v>
      </c>
      <c r="E363">
        <v>1</v>
      </c>
      <c r="F363">
        <v>0.61111111111111105</v>
      </c>
      <c r="G363">
        <v>0.38888888888888901</v>
      </c>
      <c r="H363">
        <v>0.66225165562913901</v>
      </c>
      <c r="I363">
        <v>0.33774834437086099</v>
      </c>
      <c r="J363">
        <v>1</v>
      </c>
      <c r="K363">
        <v>1</v>
      </c>
      <c r="L363" t="s">
        <v>20</v>
      </c>
      <c r="M363">
        <v>3595211</v>
      </c>
      <c r="N363" t="s">
        <v>21</v>
      </c>
      <c r="O363" t="s">
        <v>42</v>
      </c>
      <c r="P363" t="s">
        <v>43</v>
      </c>
      <c r="Q363">
        <v>1</v>
      </c>
      <c r="R363">
        <v>0.93500000000000005</v>
      </c>
      <c r="S363">
        <v>0.32600000000000001</v>
      </c>
    </row>
    <row r="364" spans="1:19" x14ac:dyDescent="0.2">
      <c r="A364">
        <v>2013</v>
      </c>
      <c r="B364" t="s">
        <v>41</v>
      </c>
      <c r="C364">
        <v>9</v>
      </c>
      <c r="D364">
        <v>1</v>
      </c>
      <c r="E364">
        <v>1</v>
      </c>
      <c r="F364">
        <v>0.61111111111111105</v>
      </c>
      <c r="G364">
        <v>0.38888888888888901</v>
      </c>
      <c r="H364">
        <v>0.65562913907284803</v>
      </c>
      <c r="I364">
        <v>0.34437086092715202</v>
      </c>
      <c r="J364">
        <v>1</v>
      </c>
      <c r="K364">
        <v>1</v>
      </c>
      <c r="L364" t="s">
        <v>20</v>
      </c>
      <c r="M364">
        <v>3595792</v>
      </c>
      <c r="N364" t="s">
        <v>21</v>
      </c>
      <c r="O364" t="s">
        <v>42</v>
      </c>
      <c r="P364" t="s">
        <v>43</v>
      </c>
      <c r="Q364">
        <v>1</v>
      </c>
      <c r="R364">
        <v>0.93500000000000005</v>
      </c>
      <c r="S364">
        <v>0.32600000000000001</v>
      </c>
    </row>
    <row r="365" spans="1:19" x14ac:dyDescent="0.2">
      <c r="A365">
        <v>2014</v>
      </c>
      <c r="B365" t="s">
        <v>41</v>
      </c>
      <c r="C365">
        <v>9</v>
      </c>
      <c r="D365">
        <v>1</v>
      </c>
      <c r="E365">
        <v>1</v>
      </c>
      <c r="F365">
        <v>0.58333333333333304</v>
      </c>
      <c r="G365">
        <v>0.38888888888888901</v>
      </c>
      <c r="H365">
        <v>0.64900662251655605</v>
      </c>
      <c r="I365">
        <v>0.350993377483444</v>
      </c>
      <c r="J365">
        <v>1</v>
      </c>
      <c r="K365">
        <v>1</v>
      </c>
      <c r="L365" t="s">
        <v>20</v>
      </c>
      <c r="M365">
        <v>3595697</v>
      </c>
      <c r="N365" t="s">
        <v>21</v>
      </c>
      <c r="O365" t="s">
        <v>42</v>
      </c>
      <c r="P365" t="s">
        <v>43</v>
      </c>
      <c r="Q365">
        <v>1</v>
      </c>
      <c r="R365">
        <v>0.93500000000000005</v>
      </c>
      <c r="S365">
        <v>0.32600000000000001</v>
      </c>
    </row>
    <row r="366" spans="1:19" x14ac:dyDescent="0.2">
      <c r="A366">
        <v>2015</v>
      </c>
      <c r="B366" t="s">
        <v>41</v>
      </c>
      <c r="C366">
        <v>9</v>
      </c>
      <c r="D366">
        <v>1</v>
      </c>
      <c r="E366">
        <v>1</v>
      </c>
      <c r="F366">
        <v>0.58333333333333304</v>
      </c>
      <c r="G366">
        <v>0.41666666666666702</v>
      </c>
      <c r="H366">
        <v>0.57615894039735105</v>
      </c>
      <c r="I366">
        <v>0.42384105960264901</v>
      </c>
      <c r="J366">
        <v>1</v>
      </c>
      <c r="K366">
        <v>1</v>
      </c>
      <c r="L366" t="s">
        <v>20</v>
      </c>
      <c r="M366">
        <v>3588561</v>
      </c>
      <c r="N366" t="s">
        <v>21</v>
      </c>
      <c r="O366" t="s">
        <v>42</v>
      </c>
      <c r="P366" t="s">
        <v>43</v>
      </c>
      <c r="Q366">
        <v>1</v>
      </c>
      <c r="R366">
        <v>0.93500000000000005</v>
      </c>
      <c r="S366">
        <v>0.32600000000000001</v>
      </c>
    </row>
    <row r="367" spans="1:19" x14ac:dyDescent="0.2">
      <c r="A367">
        <v>2016</v>
      </c>
      <c r="B367" t="s">
        <v>41</v>
      </c>
      <c r="C367">
        <v>9</v>
      </c>
      <c r="D367">
        <v>1</v>
      </c>
      <c r="E367">
        <v>1</v>
      </c>
      <c r="F367">
        <v>0.55555555555555602</v>
      </c>
      <c r="G367">
        <v>0.41666666666666702</v>
      </c>
      <c r="H367">
        <v>0.57615894039735105</v>
      </c>
      <c r="I367">
        <v>0.42384105960264901</v>
      </c>
      <c r="J367">
        <v>1</v>
      </c>
      <c r="K367">
        <v>1</v>
      </c>
      <c r="L367" t="s">
        <v>20</v>
      </c>
      <c r="M367">
        <v>3579830</v>
      </c>
      <c r="N367" t="s">
        <v>21</v>
      </c>
      <c r="O367" t="s">
        <v>42</v>
      </c>
      <c r="P367" t="s">
        <v>43</v>
      </c>
      <c r="Q367">
        <v>1</v>
      </c>
      <c r="R367">
        <v>0.93500000000000005</v>
      </c>
      <c r="S367">
        <v>0.32600000000000001</v>
      </c>
    </row>
    <row r="368" spans="1:19" x14ac:dyDescent="0.2">
      <c r="A368">
        <v>2017</v>
      </c>
      <c r="B368" t="s">
        <v>41</v>
      </c>
      <c r="C368">
        <v>9</v>
      </c>
      <c r="D368">
        <v>0.5</v>
      </c>
      <c r="E368">
        <v>1</v>
      </c>
      <c r="F368">
        <v>0.5</v>
      </c>
      <c r="G368">
        <v>0.5</v>
      </c>
      <c r="H368">
        <v>0.52317880794701999</v>
      </c>
      <c r="I368">
        <v>0.47682119205298001</v>
      </c>
      <c r="J368">
        <v>1</v>
      </c>
      <c r="K368">
        <v>0.83333333333333304</v>
      </c>
      <c r="L368" t="s">
        <v>21</v>
      </c>
      <c r="M368">
        <v>3575324</v>
      </c>
      <c r="N368" t="s">
        <v>21</v>
      </c>
      <c r="O368" t="s">
        <v>42</v>
      </c>
      <c r="P368" t="s">
        <v>43</v>
      </c>
      <c r="Q368">
        <v>1</v>
      </c>
      <c r="R368">
        <v>0.93500000000000005</v>
      </c>
      <c r="S368">
        <v>0.32600000000000001</v>
      </c>
    </row>
    <row r="369" spans="1:19" x14ac:dyDescent="0.2">
      <c r="A369">
        <v>2018</v>
      </c>
      <c r="B369" t="s">
        <v>41</v>
      </c>
      <c r="C369">
        <v>9</v>
      </c>
      <c r="D369">
        <v>0.5</v>
      </c>
      <c r="E369">
        <v>1</v>
      </c>
      <c r="F369">
        <v>0.5</v>
      </c>
      <c r="G369">
        <v>0.5</v>
      </c>
      <c r="H369">
        <v>0.51655629139072801</v>
      </c>
      <c r="I369">
        <v>0.47019867549668898</v>
      </c>
      <c r="J369">
        <v>1</v>
      </c>
      <c r="K369">
        <v>0.83333333333333304</v>
      </c>
      <c r="L369" t="s">
        <v>21</v>
      </c>
      <c r="M369">
        <v>3574561</v>
      </c>
      <c r="N369" t="s">
        <v>21</v>
      </c>
      <c r="O369" t="s">
        <v>42</v>
      </c>
      <c r="P369" t="s">
        <v>43</v>
      </c>
      <c r="Q369">
        <v>1</v>
      </c>
      <c r="R369">
        <v>0.93500000000000005</v>
      </c>
      <c r="S369">
        <v>0.32600000000000001</v>
      </c>
    </row>
    <row r="370" spans="1:19" x14ac:dyDescent="0.2">
      <c r="A370">
        <v>2019</v>
      </c>
      <c r="B370" t="s">
        <v>41</v>
      </c>
      <c r="C370">
        <v>9</v>
      </c>
      <c r="D370">
        <v>1</v>
      </c>
      <c r="E370">
        <v>1</v>
      </c>
      <c r="F370">
        <v>0.66666666666666696</v>
      </c>
      <c r="G370">
        <v>0.33333333333333298</v>
      </c>
      <c r="H370">
        <v>0.60927152317880795</v>
      </c>
      <c r="I370">
        <v>0.39072847682119199</v>
      </c>
      <c r="J370">
        <v>1</v>
      </c>
      <c r="K370">
        <v>1</v>
      </c>
      <c r="L370" t="s">
        <v>20</v>
      </c>
      <c r="M370">
        <v>3566022</v>
      </c>
      <c r="N370" t="s">
        <v>21</v>
      </c>
      <c r="O370" t="s">
        <v>42</v>
      </c>
      <c r="P370" t="s">
        <v>43</v>
      </c>
      <c r="Q370">
        <v>1</v>
      </c>
      <c r="R370">
        <v>0.93500000000000005</v>
      </c>
      <c r="S370">
        <v>0.32600000000000001</v>
      </c>
    </row>
    <row r="371" spans="1:19" x14ac:dyDescent="0.2">
      <c r="A371">
        <v>2020</v>
      </c>
      <c r="B371" t="s">
        <v>41</v>
      </c>
      <c r="C371">
        <v>9</v>
      </c>
      <c r="D371">
        <v>1</v>
      </c>
      <c r="E371">
        <v>1</v>
      </c>
      <c r="F371">
        <v>0.61111111111111105</v>
      </c>
      <c r="G371">
        <v>0.38888888888888901</v>
      </c>
      <c r="H371">
        <v>0.60264900662251697</v>
      </c>
      <c r="I371">
        <v>0.39735099337748297</v>
      </c>
      <c r="J371">
        <v>1</v>
      </c>
      <c r="K371">
        <v>1</v>
      </c>
      <c r="L371" t="s">
        <v>20</v>
      </c>
      <c r="M371">
        <v>3557006</v>
      </c>
      <c r="N371" t="s">
        <v>21</v>
      </c>
      <c r="O371" t="s">
        <v>42</v>
      </c>
      <c r="P371" t="s">
        <v>43</v>
      </c>
      <c r="Q371">
        <v>1</v>
      </c>
      <c r="R371">
        <v>0.93500000000000005</v>
      </c>
      <c r="S371">
        <v>0.32600000000000001</v>
      </c>
    </row>
    <row r="372" spans="1:19" x14ac:dyDescent="0.2">
      <c r="A372">
        <v>2021</v>
      </c>
      <c r="B372" t="s">
        <v>41</v>
      </c>
      <c r="C372">
        <v>9</v>
      </c>
      <c r="D372">
        <v>1</v>
      </c>
      <c r="E372">
        <v>1</v>
      </c>
      <c r="F372">
        <v>0.63888888888888895</v>
      </c>
      <c r="G372">
        <v>0.33333333333333298</v>
      </c>
      <c r="H372">
        <v>0.64238410596026496</v>
      </c>
      <c r="I372">
        <v>0.35761589403973498</v>
      </c>
      <c r="J372">
        <v>1</v>
      </c>
      <c r="K372">
        <v>1</v>
      </c>
      <c r="L372" t="s">
        <v>20</v>
      </c>
      <c r="M372">
        <v>3557006</v>
      </c>
      <c r="N372">
        <v>0.39187118288330702</v>
      </c>
      <c r="O372" t="s">
        <v>42</v>
      </c>
      <c r="P372" t="s">
        <v>43</v>
      </c>
      <c r="Q372">
        <v>1</v>
      </c>
      <c r="R372">
        <v>0.93500000000000005</v>
      </c>
      <c r="S372">
        <v>0.32600000000000001</v>
      </c>
    </row>
    <row r="373" spans="1:19" x14ac:dyDescent="0.2">
      <c r="A373">
        <v>1969</v>
      </c>
      <c r="B373" t="s">
        <v>44</v>
      </c>
      <c r="C373">
        <v>10</v>
      </c>
      <c r="D373">
        <v>0</v>
      </c>
      <c r="E373">
        <v>0</v>
      </c>
      <c r="F373">
        <v>0.3157895</v>
      </c>
      <c r="G373">
        <v>0.68421050000000005</v>
      </c>
      <c r="H373">
        <v>0.3333333</v>
      </c>
      <c r="I373">
        <v>0.66666669999999995</v>
      </c>
      <c r="J373">
        <v>0</v>
      </c>
      <c r="K373">
        <v>0</v>
      </c>
      <c r="L373" t="s">
        <v>25</v>
      </c>
      <c r="M373">
        <v>540000</v>
      </c>
      <c r="N373" t="s">
        <v>21</v>
      </c>
      <c r="O373" t="s">
        <v>45</v>
      </c>
      <c r="P373" t="s">
        <v>46</v>
      </c>
      <c r="Q373" t="s">
        <v>21</v>
      </c>
      <c r="R373">
        <v>0.88300000000000001</v>
      </c>
      <c r="S373">
        <v>0.39800000000000002</v>
      </c>
    </row>
    <row r="374" spans="1:19" x14ac:dyDescent="0.2">
      <c r="A374">
        <v>1970</v>
      </c>
      <c r="B374" t="s">
        <v>44</v>
      </c>
      <c r="C374">
        <v>10</v>
      </c>
      <c r="D374">
        <v>0</v>
      </c>
      <c r="E374">
        <v>0</v>
      </c>
      <c r="F374">
        <v>0.3157895</v>
      </c>
      <c r="G374">
        <v>0.68421050000000005</v>
      </c>
      <c r="H374">
        <v>0.3333333</v>
      </c>
      <c r="I374">
        <v>0.66666669999999995</v>
      </c>
      <c r="J374">
        <v>0</v>
      </c>
      <c r="K374">
        <v>0</v>
      </c>
      <c r="L374" t="s">
        <v>25</v>
      </c>
      <c r="M374">
        <v>550332</v>
      </c>
      <c r="N374" t="s">
        <v>21</v>
      </c>
      <c r="O374" t="s">
        <v>45</v>
      </c>
      <c r="P374" t="s">
        <v>46</v>
      </c>
      <c r="Q374" t="s">
        <v>21</v>
      </c>
      <c r="R374">
        <v>0.88300000000000001</v>
      </c>
      <c r="S374">
        <v>0.39800000000000002</v>
      </c>
    </row>
    <row r="375" spans="1:19" x14ac:dyDescent="0.2">
      <c r="A375">
        <v>1971</v>
      </c>
      <c r="B375" t="s">
        <v>44</v>
      </c>
      <c r="C375">
        <v>10</v>
      </c>
      <c r="D375">
        <v>0</v>
      </c>
      <c r="E375">
        <v>0</v>
      </c>
      <c r="F375">
        <v>0.3157895</v>
      </c>
      <c r="G375">
        <v>0.68421050000000005</v>
      </c>
      <c r="H375">
        <v>0.41025640000000002</v>
      </c>
      <c r="I375">
        <v>0.58974360000000003</v>
      </c>
      <c r="J375">
        <v>0</v>
      </c>
      <c r="K375">
        <v>0</v>
      </c>
      <c r="L375" t="s">
        <v>25</v>
      </c>
      <c r="M375">
        <v>565207</v>
      </c>
      <c r="N375" t="s">
        <v>21</v>
      </c>
      <c r="O375" t="s">
        <v>45</v>
      </c>
      <c r="P375" t="s">
        <v>46</v>
      </c>
      <c r="Q375" t="s">
        <v>21</v>
      </c>
      <c r="R375">
        <v>0.88300000000000001</v>
      </c>
      <c r="S375">
        <v>0.39800000000000002</v>
      </c>
    </row>
    <row r="376" spans="1:19" x14ac:dyDescent="0.2">
      <c r="A376">
        <v>1972</v>
      </c>
      <c r="B376" t="s">
        <v>44</v>
      </c>
      <c r="C376">
        <v>10</v>
      </c>
      <c r="D376">
        <v>0</v>
      </c>
      <c r="E376">
        <v>0</v>
      </c>
      <c r="F376">
        <v>0.3157895</v>
      </c>
      <c r="G376">
        <v>0.68421050000000005</v>
      </c>
      <c r="H376">
        <v>0.41025640000000002</v>
      </c>
      <c r="I376">
        <v>0.58974360000000003</v>
      </c>
      <c r="J376">
        <v>0</v>
      </c>
      <c r="K376">
        <v>0</v>
      </c>
      <c r="L376" t="s">
        <v>25</v>
      </c>
      <c r="M376">
        <v>573821</v>
      </c>
      <c r="N376" t="s">
        <v>21</v>
      </c>
      <c r="O376" t="s">
        <v>45</v>
      </c>
      <c r="P376" t="s">
        <v>46</v>
      </c>
      <c r="Q376" t="s">
        <v>21</v>
      </c>
      <c r="R376">
        <v>0.88300000000000001</v>
      </c>
      <c r="S376">
        <v>0.39800000000000002</v>
      </c>
    </row>
    <row r="377" spans="1:19" x14ac:dyDescent="0.2">
      <c r="A377">
        <v>1973</v>
      </c>
      <c r="B377" t="s">
        <v>44</v>
      </c>
      <c r="C377">
        <v>10</v>
      </c>
      <c r="D377">
        <v>0</v>
      </c>
      <c r="E377">
        <v>0</v>
      </c>
      <c r="F377">
        <v>0.47619050000000002</v>
      </c>
      <c r="G377">
        <v>0.52380959999999999</v>
      </c>
      <c r="H377">
        <v>0.48780489999999999</v>
      </c>
      <c r="I377">
        <v>0.51219510000000001</v>
      </c>
      <c r="J377">
        <v>1</v>
      </c>
      <c r="K377">
        <v>0.3333333</v>
      </c>
      <c r="L377" t="s">
        <v>27</v>
      </c>
      <c r="M377">
        <v>579078</v>
      </c>
      <c r="N377" t="s">
        <v>21</v>
      </c>
      <c r="O377" t="s">
        <v>45</v>
      </c>
      <c r="P377" t="s">
        <v>46</v>
      </c>
      <c r="Q377" t="s">
        <v>21</v>
      </c>
      <c r="R377">
        <v>0.88300000000000001</v>
      </c>
      <c r="S377">
        <v>0.39800000000000002</v>
      </c>
    </row>
    <row r="378" spans="1:19" x14ac:dyDescent="0.2">
      <c r="A378">
        <v>1974</v>
      </c>
      <c r="B378" t="s">
        <v>44</v>
      </c>
      <c r="C378">
        <v>10</v>
      </c>
      <c r="D378">
        <v>0</v>
      </c>
      <c r="E378">
        <v>0</v>
      </c>
      <c r="F378">
        <v>0.47619050000000002</v>
      </c>
      <c r="G378">
        <v>0.52380959999999999</v>
      </c>
      <c r="H378">
        <v>0.48780489999999999</v>
      </c>
      <c r="I378">
        <v>0.51219510000000001</v>
      </c>
      <c r="J378">
        <v>1</v>
      </c>
      <c r="K378">
        <v>0.3333333</v>
      </c>
      <c r="L378" t="s">
        <v>27</v>
      </c>
      <c r="M378">
        <v>583150</v>
      </c>
      <c r="N378" t="s">
        <v>21</v>
      </c>
      <c r="O378" t="s">
        <v>45</v>
      </c>
      <c r="P378" t="s">
        <v>46</v>
      </c>
      <c r="Q378" t="s">
        <v>21</v>
      </c>
      <c r="R378">
        <v>0.88300000000000001</v>
      </c>
      <c r="S378">
        <v>0.39800000000000002</v>
      </c>
    </row>
    <row r="379" spans="1:19" x14ac:dyDescent="0.2">
      <c r="A379">
        <v>1975</v>
      </c>
      <c r="B379" t="s">
        <v>44</v>
      </c>
      <c r="C379">
        <v>10</v>
      </c>
      <c r="D379">
        <v>1</v>
      </c>
      <c r="E379">
        <v>1</v>
      </c>
      <c r="F379">
        <v>0.61904760000000003</v>
      </c>
      <c r="G379">
        <v>0.38095240000000002</v>
      </c>
      <c r="H379">
        <v>0.60975610000000002</v>
      </c>
      <c r="I379">
        <v>0.39024389999999998</v>
      </c>
      <c r="J379">
        <v>1</v>
      </c>
      <c r="K379">
        <v>1</v>
      </c>
      <c r="L379" t="s">
        <v>20</v>
      </c>
      <c r="M379">
        <v>588756</v>
      </c>
      <c r="N379" t="s">
        <v>21</v>
      </c>
      <c r="O379" t="s">
        <v>45</v>
      </c>
      <c r="P379" t="s">
        <v>46</v>
      </c>
      <c r="Q379" t="s">
        <v>21</v>
      </c>
      <c r="R379">
        <v>0.88300000000000001</v>
      </c>
      <c r="S379">
        <v>0.39800000000000002</v>
      </c>
    </row>
    <row r="380" spans="1:19" x14ac:dyDescent="0.2">
      <c r="A380">
        <v>1976</v>
      </c>
      <c r="B380" t="s">
        <v>44</v>
      </c>
      <c r="C380">
        <v>10</v>
      </c>
      <c r="D380">
        <v>1</v>
      </c>
      <c r="E380">
        <v>1</v>
      </c>
      <c r="F380">
        <v>0.61904760000000003</v>
      </c>
      <c r="G380">
        <v>0.38095240000000002</v>
      </c>
      <c r="H380">
        <v>0.60975610000000002</v>
      </c>
      <c r="I380">
        <v>0.39024389999999998</v>
      </c>
      <c r="J380">
        <v>1</v>
      </c>
      <c r="K380">
        <v>1</v>
      </c>
      <c r="L380" t="s">
        <v>20</v>
      </c>
      <c r="M380">
        <v>592755</v>
      </c>
      <c r="N380" t="s">
        <v>21</v>
      </c>
      <c r="O380" t="s">
        <v>45</v>
      </c>
      <c r="P380" t="s">
        <v>46</v>
      </c>
      <c r="Q380" t="s">
        <v>21</v>
      </c>
      <c r="R380">
        <v>0.88300000000000001</v>
      </c>
      <c r="S380">
        <v>0.39800000000000002</v>
      </c>
    </row>
    <row r="381" spans="1:19" x14ac:dyDescent="0.2">
      <c r="A381">
        <v>1977</v>
      </c>
      <c r="B381" t="s">
        <v>44</v>
      </c>
      <c r="C381">
        <v>10</v>
      </c>
      <c r="D381">
        <v>1</v>
      </c>
      <c r="E381">
        <v>1</v>
      </c>
      <c r="F381">
        <v>0.61904760000000003</v>
      </c>
      <c r="G381">
        <v>0.38095240000000002</v>
      </c>
      <c r="H381">
        <v>0.63414630000000005</v>
      </c>
      <c r="I381">
        <v>0.3658537</v>
      </c>
      <c r="J381">
        <v>0</v>
      </c>
      <c r="K381">
        <v>0.66666669999999995</v>
      </c>
      <c r="L381" t="s">
        <v>24</v>
      </c>
      <c r="M381">
        <v>594821</v>
      </c>
      <c r="N381" t="s">
        <v>21</v>
      </c>
      <c r="O381" t="s">
        <v>45</v>
      </c>
      <c r="P381" t="s">
        <v>46</v>
      </c>
      <c r="Q381" t="s">
        <v>21</v>
      </c>
      <c r="R381">
        <v>0.88300000000000001</v>
      </c>
      <c r="S381">
        <v>0.39800000000000002</v>
      </c>
    </row>
    <row r="382" spans="1:19" x14ac:dyDescent="0.2">
      <c r="A382">
        <v>1978</v>
      </c>
      <c r="B382" t="s">
        <v>44</v>
      </c>
      <c r="C382">
        <v>10</v>
      </c>
      <c r="D382">
        <v>1</v>
      </c>
      <c r="E382">
        <v>1</v>
      </c>
      <c r="F382">
        <v>0.61904760000000003</v>
      </c>
      <c r="G382">
        <v>0.38095240000000002</v>
      </c>
      <c r="H382">
        <v>0.63414630000000005</v>
      </c>
      <c r="I382">
        <v>0.3658537</v>
      </c>
      <c r="J382">
        <v>0</v>
      </c>
      <c r="K382">
        <v>0.66666669999999995</v>
      </c>
      <c r="L382" t="s">
        <v>24</v>
      </c>
      <c r="M382">
        <v>598188</v>
      </c>
      <c r="N382" t="s">
        <v>21</v>
      </c>
      <c r="O382" t="s">
        <v>45</v>
      </c>
      <c r="P382" t="s">
        <v>46</v>
      </c>
      <c r="Q382" t="s">
        <v>21</v>
      </c>
      <c r="R382">
        <v>0.88300000000000001</v>
      </c>
      <c r="S382">
        <v>0.39800000000000002</v>
      </c>
    </row>
    <row r="383" spans="1:19" x14ac:dyDescent="0.2">
      <c r="A383">
        <v>1979</v>
      </c>
      <c r="B383" t="s">
        <v>44</v>
      </c>
      <c r="C383">
        <v>10</v>
      </c>
      <c r="D383">
        <v>1</v>
      </c>
      <c r="E383">
        <v>1</v>
      </c>
      <c r="F383">
        <v>0.61904760000000003</v>
      </c>
      <c r="G383">
        <v>0.38095240000000002</v>
      </c>
      <c r="H383">
        <v>0.51219510000000001</v>
      </c>
      <c r="I383">
        <v>0.48780489999999999</v>
      </c>
      <c r="J383">
        <v>0</v>
      </c>
      <c r="K383">
        <v>0.66666669999999995</v>
      </c>
      <c r="L383" t="s">
        <v>24</v>
      </c>
      <c r="M383">
        <v>598830</v>
      </c>
      <c r="N383" t="s">
        <v>21</v>
      </c>
      <c r="O383" t="s">
        <v>45</v>
      </c>
      <c r="P383" t="s">
        <v>46</v>
      </c>
      <c r="Q383" t="s">
        <v>21</v>
      </c>
      <c r="R383">
        <v>0.88300000000000001</v>
      </c>
      <c r="S383">
        <v>0.39800000000000002</v>
      </c>
    </row>
    <row r="384" spans="1:19" x14ac:dyDescent="0.2">
      <c r="A384">
        <v>1980</v>
      </c>
      <c r="B384" t="s">
        <v>44</v>
      </c>
      <c r="C384">
        <v>10</v>
      </c>
      <c r="D384">
        <v>1</v>
      </c>
      <c r="E384">
        <v>0</v>
      </c>
      <c r="F384">
        <v>0.61904760000000003</v>
      </c>
      <c r="G384">
        <v>0.38095240000000002</v>
      </c>
      <c r="H384">
        <v>0.48780489999999999</v>
      </c>
      <c r="I384">
        <v>0.51219510000000001</v>
      </c>
      <c r="J384">
        <v>0</v>
      </c>
      <c r="K384">
        <v>0.3333333</v>
      </c>
      <c r="L384" t="s">
        <v>27</v>
      </c>
      <c r="M384">
        <v>594919</v>
      </c>
      <c r="N384" t="s">
        <v>21</v>
      </c>
      <c r="O384" t="s">
        <v>45</v>
      </c>
      <c r="P384" t="s">
        <v>46</v>
      </c>
      <c r="Q384" t="s">
        <v>21</v>
      </c>
      <c r="R384">
        <v>0.88300000000000001</v>
      </c>
      <c r="S384">
        <v>0.39800000000000002</v>
      </c>
    </row>
    <row r="385" spans="1:19" x14ac:dyDescent="0.2">
      <c r="A385">
        <v>1981</v>
      </c>
      <c r="B385" t="s">
        <v>44</v>
      </c>
      <c r="C385">
        <v>10</v>
      </c>
      <c r="D385">
        <v>1</v>
      </c>
      <c r="E385">
        <v>0</v>
      </c>
      <c r="F385">
        <v>0.57142859999999995</v>
      </c>
      <c r="G385">
        <v>0.42857139999999999</v>
      </c>
      <c r="H385">
        <v>0.39024389999999998</v>
      </c>
      <c r="I385">
        <v>0.60975610000000002</v>
      </c>
      <c r="J385">
        <v>0</v>
      </c>
      <c r="K385">
        <v>0.3333333</v>
      </c>
      <c r="L385" t="s">
        <v>27</v>
      </c>
      <c r="M385">
        <v>595974</v>
      </c>
      <c r="N385" t="s">
        <v>21</v>
      </c>
      <c r="O385" t="s">
        <v>45</v>
      </c>
      <c r="P385" t="s">
        <v>46</v>
      </c>
      <c r="Q385" t="s">
        <v>21</v>
      </c>
      <c r="R385">
        <v>0.88300000000000001</v>
      </c>
      <c r="S385">
        <v>0.39800000000000002</v>
      </c>
    </row>
    <row r="386" spans="1:19" x14ac:dyDescent="0.2">
      <c r="A386">
        <v>1982</v>
      </c>
      <c r="B386" t="s">
        <v>44</v>
      </c>
      <c r="C386">
        <v>10</v>
      </c>
      <c r="D386">
        <v>1</v>
      </c>
      <c r="E386">
        <v>0</v>
      </c>
      <c r="F386">
        <v>0.57142859999999995</v>
      </c>
      <c r="G386">
        <v>0.42857139999999999</v>
      </c>
      <c r="H386">
        <v>0.39024389999999998</v>
      </c>
      <c r="I386">
        <v>0.60975610000000002</v>
      </c>
      <c r="J386">
        <v>0</v>
      </c>
      <c r="K386">
        <v>0.3333333</v>
      </c>
      <c r="L386" t="s">
        <v>27</v>
      </c>
      <c r="M386">
        <v>599148</v>
      </c>
      <c r="N386" t="s">
        <v>21</v>
      </c>
      <c r="O386" t="s">
        <v>45</v>
      </c>
      <c r="P386" t="s">
        <v>46</v>
      </c>
      <c r="Q386" t="s">
        <v>21</v>
      </c>
      <c r="R386">
        <v>0.88300000000000001</v>
      </c>
      <c r="S386">
        <v>0.39800000000000002</v>
      </c>
    </row>
    <row r="387" spans="1:19" x14ac:dyDescent="0.2">
      <c r="A387">
        <v>1983</v>
      </c>
      <c r="B387" t="s">
        <v>44</v>
      </c>
      <c r="C387">
        <v>10</v>
      </c>
      <c r="D387">
        <v>1</v>
      </c>
      <c r="E387">
        <v>1</v>
      </c>
      <c r="F387">
        <v>0.61904760000000003</v>
      </c>
      <c r="G387">
        <v>0.38095240000000002</v>
      </c>
      <c r="H387">
        <v>0.60975610000000002</v>
      </c>
      <c r="I387">
        <v>0.39024389999999998</v>
      </c>
      <c r="J387">
        <v>0</v>
      </c>
      <c r="K387">
        <v>0.66666669999999995</v>
      </c>
      <c r="L387" t="s">
        <v>24</v>
      </c>
      <c r="M387">
        <v>605459</v>
      </c>
      <c r="N387" t="s">
        <v>21</v>
      </c>
      <c r="O387" t="s">
        <v>45</v>
      </c>
      <c r="P387" t="s">
        <v>46</v>
      </c>
      <c r="Q387" t="s">
        <v>21</v>
      </c>
      <c r="R387">
        <v>0.88300000000000001</v>
      </c>
      <c r="S387">
        <v>0.39800000000000002</v>
      </c>
    </row>
    <row r="388" spans="1:19" x14ac:dyDescent="0.2">
      <c r="A388">
        <v>1984</v>
      </c>
      <c r="B388" t="s">
        <v>44</v>
      </c>
      <c r="C388">
        <v>10</v>
      </c>
      <c r="D388">
        <v>1</v>
      </c>
      <c r="E388">
        <v>1</v>
      </c>
      <c r="F388">
        <v>0.61904760000000003</v>
      </c>
      <c r="G388">
        <v>0.38095240000000002</v>
      </c>
      <c r="H388">
        <v>0.58536580000000005</v>
      </c>
      <c r="I388">
        <v>0.41463410000000001</v>
      </c>
      <c r="J388">
        <v>0</v>
      </c>
      <c r="K388">
        <v>0.66666669999999995</v>
      </c>
      <c r="L388" t="s">
        <v>24</v>
      </c>
      <c r="M388">
        <v>611565</v>
      </c>
      <c r="N388" t="s">
        <v>21</v>
      </c>
      <c r="O388" t="s">
        <v>45</v>
      </c>
      <c r="P388" t="s">
        <v>46</v>
      </c>
      <c r="Q388" t="s">
        <v>21</v>
      </c>
      <c r="R388">
        <v>0.88300000000000001</v>
      </c>
      <c r="S388">
        <v>0.39800000000000002</v>
      </c>
    </row>
    <row r="389" spans="1:19" x14ac:dyDescent="0.2">
      <c r="A389">
        <v>1985</v>
      </c>
      <c r="B389" t="s">
        <v>44</v>
      </c>
      <c r="C389">
        <v>10</v>
      </c>
      <c r="D389">
        <v>1</v>
      </c>
      <c r="E389">
        <v>0</v>
      </c>
      <c r="F389">
        <v>0.61904760000000003</v>
      </c>
      <c r="G389">
        <v>0.38095240000000002</v>
      </c>
      <c r="H389">
        <v>0.46341460000000001</v>
      </c>
      <c r="I389">
        <v>0.53658539999999999</v>
      </c>
      <c r="J389">
        <v>0</v>
      </c>
      <c r="K389">
        <v>0.3333333</v>
      </c>
      <c r="L389" t="s">
        <v>27</v>
      </c>
      <c r="M389">
        <v>618279</v>
      </c>
      <c r="N389" t="s">
        <v>21</v>
      </c>
      <c r="O389" t="s">
        <v>45</v>
      </c>
      <c r="P389" t="s">
        <v>46</v>
      </c>
      <c r="Q389" t="s">
        <v>21</v>
      </c>
      <c r="R389">
        <v>0.88300000000000001</v>
      </c>
      <c r="S389">
        <v>0.39800000000000002</v>
      </c>
    </row>
    <row r="390" spans="1:19" x14ac:dyDescent="0.2">
      <c r="A390">
        <v>1986</v>
      </c>
      <c r="B390" t="s">
        <v>44</v>
      </c>
      <c r="C390">
        <v>10</v>
      </c>
      <c r="D390">
        <v>1</v>
      </c>
      <c r="E390">
        <v>0</v>
      </c>
      <c r="F390">
        <v>0.61904760000000003</v>
      </c>
      <c r="G390">
        <v>0.38095240000000002</v>
      </c>
      <c r="H390">
        <v>0.46341460000000001</v>
      </c>
      <c r="I390">
        <v>0.53658539999999999</v>
      </c>
      <c r="J390">
        <v>0</v>
      </c>
      <c r="K390">
        <v>0.3333333</v>
      </c>
      <c r="L390" t="s">
        <v>27</v>
      </c>
      <c r="M390">
        <v>627559</v>
      </c>
      <c r="N390" t="s">
        <v>21</v>
      </c>
      <c r="O390" t="s">
        <v>45</v>
      </c>
      <c r="P390" t="s">
        <v>46</v>
      </c>
      <c r="Q390" t="s">
        <v>21</v>
      </c>
      <c r="R390">
        <v>0.88300000000000001</v>
      </c>
      <c r="S390">
        <v>0.39800000000000002</v>
      </c>
    </row>
    <row r="391" spans="1:19" x14ac:dyDescent="0.2">
      <c r="A391">
        <v>1987</v>
      </c>
      <c r="B391" t="s">
        <v>44</v>
      </c>
      <c r="C391">
        <v>10</v>
      </c>
      <c r="D391">
        <v>1</v>
      </c>
      <c r="E391">
        <v>0</v>
      </c>
      <c r="F391">
        <v>0.61904760000000003</v>
      </c>
      <c r="G391">
        <v>0.38095240000000002</v>
      </c>
      <c r="H391">
        <v>0.46341460000000001</v>
      </c>
      <c r="I391">
        <v>0.53658539999999999</v>
      </c>
      <c r="J391">
        <v>0</v>
      </c>
      <c r="K391">
        <v>0.3333333</v>
      </c>
      <c r="L391" t="s">
        <v>27</v>
      </c>
      <c r="M391">
        <v>636946</v>
      </c>
      <c r="N391" t="s">
        <v>21</v>
      </c>
      <c r="O391" t="s">
        <v>45</v>
      </c>
      <c r="P391" t="s">
        <v>46</v>
      </c>
      <c r="Q391" t="s">
        <v>21</v>
      </c>
      <c r="R391">
        <v>0.88300000000000001</v>
      </c>
      <c r="S391">
        <v>0.39800000000000002</v>
      </c>
    </row>
    <row r="392" spans="1:19" x14ac:dyDescent="0.2">
      <c r="A392">
        <v>1988</v>
      </c>
      <c r="B392" t="s">
        <v>44</v>
      </c>
      <c r="C392">
        <v>10</v>
      </c>
      <c r="D392">
        <v>1</v>
      </c>
      <c r="E392">
        <v>0</v>
      </c>
      <c r="F392">
        <v>0.61904760000000003</v>
      </c>
      <c r="G392">
        <v>0.38095240000000002</v>
      </c>
      <c r="H392">
        <v>0.46341460000000001</v>
      </c>
      <c r="I392">
        <v>0.53658539999999999</v>
      </c>
      <c r="J392">
        <v>0</v>
      </c>
      <c r="K392">
        <v>0.3333333</v>
      </c>
      <c r="L392" t="s">
        <v>27</v>
      </c>
      <c r="M392">
        <v>647621</v>
      </c>
      <c r="N392" t="s">
        <v>21</v>
      </c>
      <c r="O392" t="s">
        <v>45</v>
      </c>
      <c r="P392" t="s">
        <v>46</v>
      </c>
      <c r="Q392" t="s">
        <v>21</v>
      </c>
      <c r="R392">
        <v>0.88300000000000001</v>
      </c>
      <c r="S392">
        <v>0.39800000000000002</v>
      </c>
    </row>
    <row r="393" spans="1:19" x14ac:dyDescent="0.2">
      <c r="A393">
        <v>1989</v>
      </c>
      <c r="B393" t="s">
        <v>44</v>
      </c>
      <c r="C393">
        <v>10</v>
      </c>
      <c r="D393">
        <v>1</v>
      </c>
      <c r="E393">
        <v>0</v>
      </c>
      <c r="F393">
        <v>0.61904760000000003</v>
      </c>
      <c r="G393">
        <v>0.38095240000000002</v>
      </c>
      <c r="H393">
        <v>0.43902439999999998</v>
      </c>
      <c r="I393">
        <v>0.56097560000000002</v>
      </c>
      <c r="J393">
        <v>0</v>
      </c>
      <c r="K393">
        <v>0.3333333</v>
      </c>
      <c r="L393" t="s">
        <v>27</v>
      </c>
      <c r="M393">
        <v>658274</v>
      </c>
      <c r="N393" t="s">
        <v>21</v>
      </c>
      <c r="O393" t="s">
        <v>45</v>
      </c>
      <c r="P393" t="s">
        <v>46</v>
      </c>
      <c r="Q393" t="s">
        <v>21</v>
      </c>
      <c r="R393">
        <v>0.88300000000000001</v>
      </c>
      <c r="S393">
        <v>0.39800000000000002</v>
      </c>
    </row>
    <row r="394" spans="1:19" x14ac:dyDescent="0.2">
      <c r="A394">
        <v>1990</v>
      </c>
      <c r="B394" t="s">
        <v>44</v>
      </c>
      <c r="C394">
        <v>10</v>
      </c>
      <c r="D394">
        <v>1</v>
      </c>
      <c r="E394">
        <v>0</v>
      </c>
      <c r="F394">
        <v>0.61904760000000003</v>
      </c>
      <c r="G394">
        <v>0.38095240000000002</v>
      </c>
      <c r="H394">
        <v>0.43902439999999998</v>
      </c>
      <c r="I394">
        <v>0.56097560000000002</v>
      </c>
      <c r="J394">
        <v>0</v>
      </c>
      <c r="K394">
        <v>0.3333333</v>
      </c>
      <c r="L394" t="s">
        <v>27</v>
      </c>
      <c r="M394">
        <v>669567</v>
      </c>
      <c r="N394" t="s">
        <v>21</v>
      </c>
      <c r="O394" t="s">
        <v>45</v>
      </c>
      <c r="P394" t="s">
        <v>46</v>
      </c>
      <c r="Q394" t="s">
        <v>21</v>
      </c>
      <c r="R394">
        <v>0.88300000000000001</v>
      </c>
      <c r="S394">
        <v>0.39800000000000002</v>
      </c>
    </row>
    <row r="395" spans="1:19" x14ac:dyDescent="0.2">
      <c r="A395">
        <v>1991</v>
      </c>
      <c r="B395" t="s">
        <v>44</v>
      </c>
      <c r="C395">
        <v>10</v>
      </c>
      <c r="D395">
        <v>1</v>
      </c>
      <c r="E395">
        <v>0</v>
      </c>
      <c r="F395">
        <v>0.71428570000000002</v>
      </c>
      <c r="G395">
        <v>0.28571429999999998</v>
      </c>
      <c r="H395">
        <v>0.41463410000000001</v>
      </c>
      <c r="I395">
        <v>0.58536580000000005</v>
      </c>
      <c r="J395">
        <v>0</v>
      </c>
      <c r="K395">
        <v>0.3333333</v>
      </c>
      <c r="L395" t="s">
        <v>27</v>
      </c>
      <c r="M395">
        <v>683080</v>
      </c>
      <c r="N395" t="s">
        <v>21</v>
      </c>
      <c r="O395" t="s">
        <v>45</v>
      </c>
      <c r="P395" t="s">
        <v>46</v>
      </c>
      <c r="Q395" t="s">
        <v>21</v>
      </c>
      <c r="R395">
        <v>0.88300000000000001</v>
      </c>
      <c r="S395">
        <v>0.39800000000000002</v>
      </c>
    </row>
    <row r="396" spans="1:19" x14ac:dyDescent="0.2">
      <c r="A396">
        <v>1992</v>
      </c>
      <c r="B396" t="s">
        <v>44</v>
      </c>
      <c r="C396">
        <v>10</v>
      </c>
      <c r="D396">
        <v>1</v>
      </c>
      <c r="E396">
        <v>0</v>
      </c>
      <c r="F396">
        <v>0.71428570000000002</v>
      </c>
      <c r="G396">
        <v>0.28571429999999998</v>
      </c>
      <c r="H396">
        <v>0.41463410000000001</v>
      </c>
      <c r="I396">
        <v>0.58536580000000005</v>
      </c>
      <c r="J396">
        <v>0</v>
      </c>
      <c r="K396">
        <v>0.3333333</v>
      </c>
      <c r="L396" t="s">
        <v>27</v>
      </c>
      <c r="M396">
        <v>694925</v>
      </c>
      <c r="N396" t="s">
        <v>21</v>
      </c>
      <c r="O396" t="s">
        <v>45</v>
      </c>
      <c r="P396" t="s">
        <v>46</v>
      </c>
      <c r="Q396" t="s">
        <v>21</v>
      </c>
      <c r="R396">
        <v>0.88300000000000001</v>
      </c>
      <c r="S396">
        <v>0.39800000000000002</v>
      </c>
    </row>
    <row r="397" spans="1:19" x14ac:dyDescent="0.2">
      <c r="A397">
        <v>1993</v>
      </c>
      <c r="B397" t="s">
        <v>44</v>
      </c>
      <c r="C397">
        <v>10</v>
      </c>
      <c r="D397">
        <v>1</v>
      </c>
      <c r="E397">
        <v>0</v>
      </c>
      <c r="F397">
        <v>0.71428570000000002</v>
      </c>
      <c r="G397">
        <v>0.28571429999999998</v>
      </c>
      <c r="H397">
        <v>0.43902439999999998</v>
      </c>
      <c r="I397">
        <v>0.56097560000000002</v>
      </c>
      <c r="J397">
        <v>1</v>
      </c>
      <c r="K397">
        <v>0.66666669999999995</v>
      </c>
      <c r="L397" t="s">
        <v>24</v>
      </c>
      <c r="M397">
        <v>706378</v>
      </c>
      <c r="N397" t="s">
        <v>21</v>
      </c>
      <c r="O397" t="s">
        <v>45</v>
      </c>
      <c r="P397" t="s">
        <v>46</v>
      </c>
      <c r="Q397" t="s">
        <v>21</v>
      </c>
      <c r="R397">
        <v>0.88300000000000001</v>
      </c>
      <c r="S397">
        <v>0.39800000000000002</v>
      </c>
    </row>
    <row r="398" spans="1:19" x14ac:dyDescent="0.2">
      <c r="A398">
        <v>1994</v>
      </c>
      <c r="B398" t="s">
        <v>44</v>
      </c>
      <c r="C398">
        <v>10</v>
      </c>
      <c r="D398">
        <v>1</v>
      </c>
      <c r="E398">
        <v>0</v>
      </c>
      <c r="F398">
        <v>0.71428570000000002</v>
      </c>
      <c r="G398">
        <v>0.28571429999999998</v>
      </c>
      <c r="H398">
        <v>0.43902439999999998</v>
      </c>
      <c r="I398">
        <v>0.56097560000000002</v>
      </c>
      <c r="J398">
        <v>1</v>
      </c>
      <c r="K398">
        <v>0.66666669999999995</v>
      </c>
      <c r="L398" t="s">
        <v>24</v>
      </c>
      <c r="M398">
        <v>717545</v>
      </c>
      <c r="N398" t="s">
        <v>21</v>
      </c>
      <c r="O398" t="s">
        <v>45</v>
      </c>
      <c r="P398" t="s">
        <v>46</v>
      </c>
      <c r="Q398" t="s">
        <v>21</v>
      </c>
      <c r="R398">
        <v>0.88300000000000001</v>
      </c>
      <c r="S398">
        <v>0.39800000000000002</v>
      </c>
    </row>
    <row r="399" spans="1:19" x14ac:dyDescent="0.2">
      <c r="A399">
        <v>1995</v>
      </c>
      <c r="B399" t="s">
        <v>44</v>
      </c>
      <c r="C399">
        <v>10</v>
      </c>
      <c r="D399">
        <v>1</v>
      </c>
      <c r="E399">
        <v>0</v>
      </c>
      <c r="F399">
        <v>0.57142859999999995</v>
      </c>
      <c r="G399">
        <v>0.42857139999999999</v>
      </c>
      <c r="H399">
        <v>0.34146339999999997</v>
      </c>
      <c r="I399">
        <v>0.65853660000000003</v>
      </c>
      <c r="J399">
        <v>1</v>
      </c>
      <c r="K399">
        <v>0.66666669999999995</v>
      </c>
      <c r="L399" t="s">
        <v>24</v>
      </c>
      <c r="M399">
        <v>729734</v>
      </c>
      <c r="N399" t="s">
        <v>21</v>
      </c>
      <c r="O399" t="s">
        <v>45</v>
      </c>
      <c r="P399" t="s">
        <v>46</v>
      </c>
      <c r="Q399" t="s">
        <v>21</v>
      </c>
      <c r="R399">
        <v>0.88300000000000001</v>
      </c>
      <c r="S399">
        <v>0.39800000000000002</v>
      </c>
    </row>
    <row r="400" spans="1:19" x14ac:dyDescent="0.2">
      <c r="A400">
        <v>1996</v>
      </c>
      <c r="B400" t="s">
        <v>44</v>
      </c>
      <c r="C400">
        <v>10</v>
      </c>
      <c r="D400">
        <v>1</v>
      </c>
      <c r="E400">
        <v>0</v>
      </c>
      <c r="F400">
        <v>0.61904760000000003</v>
      </c>
      <c r="G400">
        <v>0.38095240000000002</v>
      </c>
      <c r="H400">
        <v>0.34146339999999997</v>
      </c>
      <c r="I400">
        <v>0.65853660000000003</v>
      </c>
      <c r="J400">
        <v>1</v>
      </c>
      <c r="K400">
        <v>0.66666669999999995</v>
      </c>
      <c r="L400" t="s">
        <v>24</v>
      </c>
      <c r="M400">
        <v>740977</v>
      </c>
      <c r="N400" t="s">
        <v>21</v>
      </c>
      <c r="O400" t="s">
        <v>45</v>
      </c>
      <c r="P400" t="s">
        <v>46</v>
      </c>
      <c r="Q400" t="s">
        <v>21</v>
      </c>
      <c r="R400">
        <v>0.88300000000000001</v>
      </c>
      <c r="S400">
        <v>0.39800000000000002</v>
      </c>
    </row>
    <row r="401" spans="1:19" x14ac:dyDescent="0.2">
      <c r="A401">
        <v>1997</v>
      </c>
      <c r="B401" t="s">
        <v>44</v>
      </c>
      <c r="C401">
        <v>10</v>
      </c>
      <c r="D401">
        <v>1</v>
      </c>
      <c r="E401">
        <v>0</v>
      </c>
      <c r="F401">
        <v>0.61904760000000003</v>
      </c>
      <c r="G401">
        <v>0.38095240000000002</v>
      </c>
      <c r="H401">
        <v>0.34146339999999997</v>
      </c>
      <c r="I401">
        <v>0.65853660000000003</v>
      </c>
      <c r="J401">
        <v>1</v>
      </c>
      <c r="K401">
        <v>0.66666669999999995</v>
      </c>
      <c r="L401" t="s">
        <v>24</v>
      </c>
      <c r="M401">
        <v>751487</v>
      </c>
      <c r="N401" t="s">
        <v>21</v>
      </c>
      <c r="O401" t="s">
        <v>45</v>
      </c>
      <c r="P401" t="s">
        <v>46</v>
      </c>
      <c r="Q401" t="s">
        <v>21</v>
      </c>
      <c r="R401">
        <v>0.88300000000000001</v>
      </c>
      <c r="S401">
        <v>0.39800000000000002</v>
      </c>
    </row>
    <row r="402" spans="1:19" x14ac:dyDescent="0.2">
      <c r="A402">
        <v>1998</v>
      </c>
      <c r="B402" t="s">
        <v>44</v>
      </c>
      <c r="C402">
        <v>10</v>
      </c>
      <c r="D402">
        <v>1</v>
      </c>
      <c r="E402">
        <v>0</v>
      </c>
      <c r="F402">
        <v>0.61904760000000003</v>
      </c>
      <c r="G402">
        <v>0.38095240000000002</v>
      </c>
      <c r="H402">
        <v>0.3170732</v>
      </c>
      <c r="I402">
        <v>0.68292679999999995</v>
      </c>
      <c r="J402">
        <v>1</v>
      </c>
      <c r="K402">
        <v>0.66666669999999995</v>
      </c>
      <c r="L402" t="s">
        <v>24</v>
      </c>
      <c r="M402">
        <v>763335</v>
      </c>
      <c r="N402" t="s">
        <v>21</v>
      </c>
      <c r="O402" t="s">
        <v>45</v>
      </c>
      <c r="P402" t="s">
        <v>46</v>
      </c>
      <c r="Q402" t="s">
        <v>21</v>
      </c>
      <c r="R402">
        <v>0.88300000000000001</v>
      </c>
      <c r="S402">
        <v>0.39800000000000002</v>
      </c>
    </row>
    <row r="403" spans="1:19" x14ac:dyDescent="0.2">
      <c r="A403">
        <v>1999</v>
      </c>
      <c r="B403" t="s">
        <v>44</v>
      </c>
      <c r="C403">
        <v>10</v>
      </c>
      <c r="D403">
        <v>1</v>
      </c>
      <c r="E403">
        <v>0</v>
      </c>
      <c r="F403">
        <v>0.61904760000000003</v>
      </c>
      <c r="G403">
        <v>0.38095240000000002</v>
      </c>
      <c r="H403">
        <v>0.3658537</v>
      </c>
      <c r="I403">
        <v>0.63414630000000005</v>
      </c>
      <c r="J403">
        <v>1</v>
      </c>
      <c r="K403">
        <v>0.66666669999999995</v>
      </c>
      <c r="L403" t="s">
        <v>24</v>
      </c>
      <c r="M403">
        <v>774990</v>
      </c>
      <c r="N403" t="s">
        <v>21</v>
      </c>
      <c r="O403" t="s">
        <v>45</v>
      </c>
      <c r="P403" t="s">
        <v>46</v>
      </c>
      <c r="Q403" t="s">
        <v>21</v>
      </c>
      <c r="R403">
        <v>0.88300000000000001</v>
      </c>
      <c r="S403">
        <v>0.39800000000000002</v>
      </c>
    </row>
    <row r="404" spans="1:19" x14ac:dyDescent="0.2">
      <c r="A404">
        <v>2000</v>
      </c>
      <c r="B404" t="s">
        <v>44</v>
      </c>
      <c r="C404">
        <v>10</v>
      </c>
      <c r="D404">
        <v>1</v>
      </c>
      <c r="E404">
        <v>0</v>
      </c>
      <c r="F404">
        <v>0.61904760000000003</v>
      </c>
      <c r="G404">
        <v>0.38095240000000002</v>
      </c>
      <c r="H404">
        <v>0.3658537</v>
      </c>
      <c r="I404">
        <v>0.63414630000000005</v>
      </c>
      <c r="J404">
        <v>1</v>
      </c>
      <c r="K404">
        <v>0.66666669999999995</v>
      </c>
      <c r="L404" t="s">
        <v>24</v>
      </c>
      <c r="M404">
        <v>786373</v>
      </c>
      <c r="N404" t="s">
        <v>21</v>
      </c>
      <c r="O404" t="s">
        <v>45</v>
      </c>
      <c r="P404" t="s">
        <v>46</v>
      </c>
      <c r="Q404" t="s">
        <v>21</v>
      </c>
      <c r="R404">
        <v>0.88300000000000001</v>
      </c>
      <c r="S404">
        <v>0.39800000000000002</v>
      </c>
    </row>
    <row r="405" spans="1:19" x14ac:dyDescent="0.2">
      <c r="A405">
        <v>2001</v>
      </c>
      <c r="B405" t="s">
        <v>44</v>
      </c>
      <c r="C405">
        <v>10</v>
      </c>
      <c r="D405">
        <v>1</v>
      </c>
      <c r="E405">
        <v>0</v>
      </c>
      <c r="F405">
        <v>0.61904760000000003</v>
      </c>
      <c r="G405">
        <v>0.38095240000000002</v>
      </c>
      <c r="H405">
        <v>0.3658537</v>
      </c>
      <c r="I405">
        <v>0.63414630000000005</v>
      </c>
      <c r="J405">
        <v>1</v>
      </c>
      <c r="K405">
        <v>0.66666669999999995</v>
      </c>
      <c r="L405" t="s">
        <v>24</v>
      </c>
      <c r="M405">
        <v>795699</v>
      </c>
      <c r="N405" t="s">
        <v>21</v>
      </c>
      <c r="O405" t="s">
        <v>45</v>
      </c>
      <c r="P405" t="s">
        <v>46</v>
      </c>
      <c r="Q405" t="s">
        <v>21</v>
      </c>
      <c r="R405">
        <v>0.88300000000000001</v>
      </c>
      <c r="S405">
        <v>0.39800000000000002</v>
      </c>
    </row>
    <row r="406" spans="1:19" x14ac:dyDescent="0.2">
      <c r="A406">
        <v>2002</v>
      </c>
      <c r="B406" t="s">
        <v>44</v>
      </c>
      <c r="C406">
        <v>10</v>
      </c>
      <c r="D406">
        <v>1</v>
      </c>
      <c r="E406">
        <v>0</v>
      </c>
      <c r="F406">
        <v>0.61904760000000003</v>
      </c>
      <c r="G406">
        <v>0.38095240000000002</v>
      </c>
      <c r="H406">
        <v>0.3658537</v>
      </c>
      <c r="I406">
        <v>0.63414630000000005</v>
      </c>
      <c r="J406">
        <v>1</v>
      </c>
      <c r="K406">
        <v>0.66666669999999995</v>
      </c>
      <c r="L406" t="s">
        <v>24</v>
      </c>
      <c r="M406">
        <v>806169</v>
      </c>
      <c r="N406" t="s">
        <v>21</v>
      </c>
      <c r="O406" t="s">
        <v>45</v>
      </c>
      <c r="P406" t="s">
        <v>46</v>
      </c>
      <c r="Q406" t="s">
        <v>21</v>
      </c>
      <c r="R406">
        <v>0.88300000000000001</v>
      </c>
      <c r="S406">
        <v>0.39800000000000002</v>
      </c>
    </row>
    <row r="407" spans="1:19" x14ac:dyDescent="0.2">
      <c r="A407">
        <v>2003</v>
      </c>
      <c r="B407" t="s">
        <v>44</v>
      </c>
      <c r="C407">
        <v>10</v>
      </c>
      <c r="D407">
        <v>1</v>
      </c>
      <c r="E407">
        <v>0</v>
      </c>
      <c r="F407">
        <v>0.61904760000000003</v>
      </c>
      <c r="G407">
        <v>0.38095240000000002</v>
      </c>
      <c r="H407">
        <v>0.29268290000000002</v>
      </c>
      <c r="I407">
        <v>0.70731710000000003</v>
      </c>
      <c r="J407">
        <v>1</v>
      </c>
      <c r="K407">
        <v>0.66666669999999995</v>
      </c>
      <c r="L407" t="s">
        <v>24</v>
      </c>
      <c r="M407">
        <v>818003</v>
      </c>
      <c r="N407" t="s">
        <v>21</v>
      </c>
      <c r="O407" t="s">
        <v>45</v>
      </c>
      <c r="P407" t="s">
        <v>46</v>
      </c>
      <c r="Q407" t="s">
        <v>21</v>
      </c>
      <c r="R407">
        <v>0.88300000000000001</v>
      </c>
      <c r="S407">
        <v>0.39800000000000002</v>
      </c>
    </row>
    <row r="408" spans="1:19" x14ac:dyDescent="0.2">
      <c r="A408">
        <v>2004</v>
      </c>
      <c r="B408" t="s">
        <v>44</v>
      </c>
      <c r="C408">
        <v>10</v>
      </c>
      <c r="D408">
        <v>1</v>
      </c>
      <c r="E408">
        <v>0</v>
      </c>
      <c r="F408">
        <v>0.61904760000000003</v>
      </c>
      <c r="G408">
        <v>0.38095240000000002</v>
      </c>
      <c r="H408">
        <v>0.29268290000000002</v>
      </c>
      <c r="I408">
        <v>0.70731710000000003</v>
      </c>
      <c r="J408">
        <v>1</v>
      </c>
      <c r="K408">
        <v>0.66666669999999995</v>
      </c>
      <c r="L408" t="s">
        <v>24</v>
      </c>
      <c r="M408">
        <v>830803</v>
      </c>
      <c r="N408" t="s">
        <v>21</v>
      </c>
      <c r="O408" t="s">
        <v>45</v>
      </c>
      <c r="P408" t="s">
        <v>46</v>
      </c>
      <c r="Q408" t="s">
        <v>21</v>
      </c>
      <c r="R408">
        <v>0.88300000000000001</v>
      </c>
      <c r="S408">
        <v>0.39800000000000002</v>
      </c>
    </row>
    <row r="409" spans="1:19" x14ac:dyDescent="0.2">
      <c r="A409">
        <v>2005</v>
      </c>
      <c r="B409" t="s">
        <v>44</v>
      </c>
      <c r="C409">
        <v>10</v>
      </c>
      <c r="D409">
        <v>1</v>
      </c>
      <c r="E409">
        <v>0</v>
      </c>
      <c r="F409">
        <v>0.61904760000000003</v>
      </c>
      <c r="G409">
        <v>0.38095240000000002</v>
      </c>
      <c r="H409">
        <v>0.3658537</v>
      </c>
      <c r="I409">
        <v>0.60975610000000002</v>
      </c>
      <c r="J409">
        <v>1</v>
      </c>
      <c r="K409">
        <v>0.66666669999999995</v>
      </c>
      <c r="L409" t="s">
        <v>24</v>
      </c>
      <c r="M409">
        <v>845150</v>
      </c>
      <c r="N409" t="s">
        <v>21</v>
      </c>
      <c r="O409" t="s">
        <v>45</v>
      </c>
      <c r="P409" t="s">
        <v>46</v>
      </c>
      <c r="Q409" t="s">
        <v>21</v>
      </c>
      <c r="R409">
        <v>0.88300000000000001</v>
      </c>
      <c r="S409">
        <v>0.39800000000000002</v>
      </c>
    </row>
    <row r="410" spans="1:19" x14ac:dyDescent="0.2">
      <c r="A410">
        <v>2006</v>
      </c>
      <c r="B410" t="s">
        <v>44</v>
      </c>
      <c r="C410">
        <v>10</v>
      </c>
      <c r="D410">
        <v>1</v>
      </c>
      <c r="E410">
        <v>0</v>
      </c>
      <c r="F410">
        <v>0.61904760000000003</v>
      </c>
      <c r="G410">
        <v>0.38095240000000002</v>
      </c>
      <c r="H410">
        <v>0.3658537</v>
      </c>
      <c r="I410">
        <v>0.60975610000000002</v>
      </c>
      <c r="J410">
        <v>1</v>
      </c>
      <c r="K410">
        <v>0.66666669999999995</v>
      </c>
      <c r="L410" t="s">
        <v>24</v>
      </c>
      <c r="M410">
        <v>859268</v>
      </c>
      <c r="N410" t="s">
        <v>21</v>
      </c>
      <c r="O410" t="s">
        <v>45</v>
      </c>
      <c r="P410" t="s">
        <v>46</v>
      </c>
      <c r="Q410" t="s">
        <v>21</v>
      </c>
      <c r="R410">
        <v>0.88300000000000001</v>
      </c>
      <c r="S410">
        <v>0.39800000000000002</v>
      </c>
    </row>
    <row r="411" spans="1:19" x14ac:dyDescent="0.2">
      <c r="A411">
        <v>2007</v>
      </c>
      <c r="B411" t="s">
        <v>44</v>
      </c>
      <c r="C411">
        <v>10</v>
      </c>
      <c r="D411">
        <v>1</v>
      </c>
      <c r="E411">
        <v>0</v>
      </c>
      <c r="F411">
        <v>0.61904760000000003</v>
      </c>
      <c r="G411">
        <v>0.38095240000000002</v>
      </c>
      <c r="H411">
        <v>0.43902439999999998</v>
      </c>
      <c r="I411">
        <v>0.56097560000000002</v>
      </c>
      <c r="J411">
        <v>1</v>
      </c>
      <c r="K411">
        <v>0.66666669999999995</v>
      </c>
      <c r="L411" t="s">
        <v>24</v>
      </c>
      <c r="M411">
        <v>871749</v>
      </c>
      <c r="N411" t="s">
        <v>21</v>
      </c>
      <c r="O411" t="s">
        <v>45</v>
      </c>
      <c r="P411" t="s">
        <v>46</v>
      </c>
      <c r="Q411" t="s">
        <v>21</v>
      </c>
      <c r="R411">
        <v>0.88300000000000001</v>
      </c>
      <c r="S411">
        <v>0.39800000000000002</v>
      </c>
    </row>
    <row r="412" spans="1:19" x14ac:dyDescent="0.2">
      <c r="A412">
        <v>2008</v>
      </c>
      <c r="B412" t="s">
        <v>44</v>
      </c>
      <c r="C412">
        <v>10</v>
      </c>
      <c r="D412">
        <v>1</v>
      </c>
      <c r="E412">
        <v>0</v>
      </c>
      <c r="F412">
        <v>0.61904760000000003</v>
      </c>
      <c r="G412">
        <v>0.38095240000000002</v>
      </c>
      <c r="H412">
        <v>0.46341460000000001</v>
      </c>
      <c r="I412">
        <v>0.53658539999999999</v>
      </c>
      <c r="J412">
        <v>1</v>
      </c>
      <c r="K412">
        <v>0.66666669999999995</v>
      </c>
      <c r="L412" t="s">
        <v>24</v>
      </c>
      <c r="M412">
        <v>883874</v>
      </c>
      <c r="N412" t="s">
        <v>21</v>
      </c>
      <c r="O412" t="s">
        <v>45</v>
      </c>
      <c r="P412" t="s">
        <v>46</v>
      </c>
      <c r="Q412" t="s">
        <v>21</v>
      </c>
      <c r="R412">
        <v>0.88300000000000001</v>
      </c>
      <c r="S412">
        <v>0.39800000000000002</v>
      </c>
    </row>
    <row r="413" spans="1:19" x14ac:dyDescent="0.2">
      <c r="A413">
        <v>2009</v>
      </c>
      <c r="B413" t="s">
        <v>44</v>
      </c>
      <c r="C413">
        <v>10</v>
      </c>
      <c r="D413">
        <v>1</v>
      </c>
      <c r="E413">
        <v>1</v>
      </c>
      <c r="F413">
        <v>0.76190480000000005</v>
      </c>
      <c r="G413">
        <v>0.23809520000000001</v>
      </c>
      <c r="H413">
        <v>0.58536580000000005</v>
      </c>
      <c r="I413">
        <v>0.41463410000000001</v>
      </c>
      <c r="J413">
        <v>1</v>
      </c>
      <c r="K413">
        <v>1</v>
      </c>
      <c r="L413" t="s">
        <v>20</v>
      </c>
      <c r="M413">
        <v>891730</v>
      </c>
      <c r="N413" t="s">
        <v>21</v>
      </c>
      <c r="O413" t="s">
        <v>45</v>
      </c>
      <c r="P413" t="s">
        <v>46</v>
      </c>
      <c r="Q413" t="s">
        <v>21</v>
      </c>
      <c r="R413">
        <v>0.88300000000000001</v>
      </c>
      <c r="S413">
        <v>0.39800000000000002</v>
      </c>
    </row>
    <row r="414" spans="1:19" x14ac:dyDescent="0.2">
      <c r="A414">
        <v>2010</v>
      </c>
      <c r="B414" t="s">
        <v>44</v>
      </c>
      <c r="C414">
        <v>10</v>
      </c>
      <c r="D414">
        <v>1</v>
      </c>
      <c r="E414">
        <v>1</v>
      </c>
      <c r="F414">
        <v>0.71428570000000002</v>
      </c>
      <c r="G414">
        <v>0.28571429999999998</v>
      </c>
      <c r="H414">
        <v>0.58536580000000005</v>
      </c>
      <c r="I414">
        <v>0.41463410000000001</v>
      </c>
      <c r="J414">
        <v>1</v>
      </c>
      <c r="K414">
        <v>1</v>
      </c>
      <c r="L414" t="s">
        <v>20</v>
      </c>
      <c r="M414">
        <v>899647</v>
      </c>
      <c r="N414" t="s">
        <v>21</v>
      </c>
      <c r="O414" t="s">
        <v>45</v>
      </c>
      <c r="P414" t="s">
        <v>46</v>
      </c>
      <c r="Q414" t="s">
        <v>21</v>
      </c>
      <c r="R414">
        <v>0.88300000000000001</v>
      </c>
      <c r="S414">
        <v>0.39800000000000002</v>
      </c>
    </row>
    <row r="415" spans="1:19" x14ac:dyDescent="0.2">
      <c r="A415">
        <v>2011</v>
      </c>
      <c r="B415" t="s">
        <v>44</v>
      </c>
      <c r="C415">
        <v>10</v>
      </c>
      <c r="D415">
        <v>1</v>
      </c>
      <c r="E415">
        <v>1</v>
      </c>
      <c r="F415">
        <v>0.66666669999999995</v>
      </c>
      <c r="G415">
        <v>0.3333333</v>
      </c>
      <c r="H415">
        <v>0.63414630000000005</v>
      </c>
      <c r="I415">
        <v>0.3658537</v>
      </c>
      <c r="J415">
        <v>1</v>
      </c>
      <c r="K415">
        <v>1</v>
      </c>
      <c r="L415" t="s">
        <v>20</v>
      </c>
      <c r="M415">
        <v>907590</v>
      </c>
      <c r="N415" t="s">
        <v>21</v>
      </c>
      <c r="O415" t="s">
        <v>45</v>
      </c>
      <c r="P415" t="s">
        <v>46</v>
      </c>
      <c r="Q415" t="s">
        <v>21</v>
      </c>
      <c r="R415">
        <v>0.88300000000000001</v>
      </c>
      <c r="S415">
        <v>0.39800000000000002</v>
      </c>
    </row>
    <row r="416" spans="1:19" x14ac:dyDescent="0.2">
      <c r="A416">
        <v>2012</v>
      </c>
      <c r="B416" t="s">
        <v>44</v>
      </c>
      <c r="C416">
        <v>10</v>
      </c>
      <c r="D416">
        <v>1</v>
      </c>
      <c r="E416">
        <v>1</v>
      </c>
      <c r="F416">
        <v>0.66666666666666696</v>
      </c>
      <c r="G416">
        <v>0.33333333333333298</v>
      </c>
      <c r="H416">
        <v>0.63414634146341498</v>
      </c>
      <c r="I416">
        <v>0.36585365853658502</v>
      </c>
      <c r="J416">
        <v>1</v>
      </c>
      <c r="K416">
        <v>1</v>
      </c>
      <c r="L416" t="s">
        <v>20</v>
      </c>
      <c r="M416">
        <v>915518</v>
      </c>
      <c r="N416" t="s">
        <v>21</v>
      </c>
      <c r="O416" t="s">
        <v>45</v>
      </c>
      <c r="P416" t="s">
        <v>46</v>
      </c>
      <c r="Q416" t="s">
        <v>21</v>
      </c>
      <c r="R416">
        <v>0.88300000000000001</v>
      </c>
      <c r="S416">
        <v>0.39800000000000002</v>
      </c>
    </row>
    <row r="417" spans="1:19" x14ac:dyDescent="0.2">
      <c r="A417">
        <v>2013</v>
      </c>
      <c r="B417" t="s">
        <v>44</v>
      </c>
      <c r="C417">
        <v>10</v>
      </c>
      <c r="D417">
        <v>1</v>
      </c>
      <c r="E417">
        <v>1</v>
      </c>
      <c r="F417">
        <v>0.61904761904761896</v>
      </c>
      <c r="G417">
        <v>0.38095238095238099</v>
      </c>
      <c r="H417">
        <v>0.65853658536585402</v>
      </c>
      <c r="I417">
        <v>0.34146341463414598</v>
      </c>
      <c r="J417">
        <v>1</v>
      </c>
      <c r="K417">
        <v>1</v>
      </c>
      <c r="L417" t="s">
        <v>20</v>
      </c>
      <c r="M417">
        <v>924062</v>
      </c>
      <c r="N417" t="s">
        <v>21</v>
      </c>
      <c r="O417" t="s">
        <v>45</v>
      </c>
      <c r="P417" t="s">
        <v>46</v>
      </c>
      <c r="Q417" t="s">
        <v>21</v>
      </c>
      <c r="R417">
        <v>0.88300000000000001</v>
      </c>
      <c r="S417">
        <v>0.39800000000000002</v>
      </c>
    </row>
    <row r="418" spans="1:19" x14ac:dyDescent="0.2">
      <c r="A418">
        <v>2014</v>
      </c>
      <c r="B418" t="s">
        <v>44</v>
      </c>
      <c r="C418">
        <v>10</v>
      </c>
      <c r="D418">
        <v>1</v>
      </c>
      <c r="E418">
        <v>1</v>
      </c>
      <c r="F418">
        <v>0.61904761904761896</v>
      </c>
      <c r="G418">
        <v>0.38095238095238099</v>
      </c>
      <c r="H418">
        <v>0.65853658536585402</v>
      </c>
      <c r="I418">
        <v>0.34146341463414598</v>
      </c>
      <c r="J418">
        <v>1</v>
      </c>
      <c r="K418">
        <v>1</v>
      </c>
      <c r="L418" t="s">
        <v>20</v>
      </c>
      <c r="M418">
        <v>933131</v>
      </c>
      <c r="N418" t="s">
        <v>21</v>
      </c>
      <c r="O418" t="s">
        <v>45</v>
      </c>
      <c r="P418" t="s">
        <v>46</v>
      </c>
      <c r="Q418" t="s">
        <v>21</v>
      </c>
      <c r="R418">
        <v>0.88300000000000001</v>
      </c>
      <c r="S418">
        <v>0.39800000000000002</v>
      </c>
    </row>
    <row r="419" spans="1:19" x14ac:dyDescent="0.2">
      <c r="A419">
        <v>2015</v>
      </c>
      <c r="B419" t="s">
        <v>44</v>
      </c>
      <c r="C419">
        <v>10</v>
      </c>
      <c r="D419">
        <v>1</v>
      </c>
      <c r="E419">
        <v>1</v>
      </c>
      <c r="F419">
        <v>0.57142857142857095</v>
      </c>
      <c r="G419">
        <v>0.42857142857142899</v>
      </c>
      <c r="H419">
        <v>0.60975609756097604</v>
      </c>
      <c r="I419">
        <v>0.39024390243902402</v>
      </c>
      <c r="J419">
        <v>1</v>
      </c>
      <c r="K419">
        <v>1</v>
      </c>
      <c r="L419" t="s">
        <v>20</v>
      </c>
      <c r="M419">
        <v>942065</v>
      </c>
      <c r="N419" t="s">
        <v>21</v>
      </c>
      <c r="O419" t="s">
        <v>45</v>
      </c>
      <c r="P419" t="s">
        <v>46</v>
      </c>
      <c r="Q419" t="s">
        <v>21</v>
      </c>
      <c r="R419">
        <v>0.88300000000000001</v>
      </c>
      <c r="S419">
        <v>0.39800000000000002</v>
      </c>
    </row>
    <row r="420" spans="1:19" x14ac:dyDescent="0.2">
      <c r="A420">
        <v>2016</v>
      </c>
      <c r="B420" t="s">
        <v>44</v>
      </c>
      <c r="C420">
        <v>10</v>
      </c>
      <c r="D420">
        <v>1</v>
      </c>
      <c r="E420">
        <v>1</v>
      </c>
      <c r="F420">
        <v>0.57142857142857095</v>
      </c>
      <c r="G420">
        <v>0.42857142857142899</v>
      </c>
      <c r="H420">
        <v>0.60975609756097604</v>
      </c>
      <c r="I420">
        <v>0.39024390243902402</v>
      </c>
      <c r="J420">
        <v>1</v>
      </c>
      <c r="K420">
        <v>1</v>
      </c>
      <c r="L420" t="s">
        <v>20</v>
      </c>
      <c r="M420">
        <v>949989</v>
      </c>
      <c r="N420" t="s">
        <v>21</v>
      </c>
      <c r="O420" t="s">
        <v>45</v>
      </c>
      <c r="P420" t="s">
        <v>46</v>
      </c>
      <c r="Q420" t="s">
        <v>21</v>
      </c>
      <c r="R420">
        <v>0.88300000000000001</v>
      </c>
      <c r="S420">
        <v>0.39800000000000002</v>
      </c>
    </row>
    <row r="421" spans="1:19" x14ac:dyDescent="0.2">
      <c r="A421">
        <v>2017</v>
      </c>
      <c r="B421" t="s">
        <v>44</v>
      </c>
      <c r="C421">
        <v>10</v>
      </c>
      <c r="D421">
        <v>1</v>
      </c>
      <c r="E421">
        <v>1</v>
      </c>
      <c r="F421">
        <v>0.52380952380952395</v>
      </c>
      <c r="G421">
        <v>0.476190476190476</v>
      </c>
      <c r="H421">
        <v>0.60975609756097604</v>
      </c>
      <c r="I421">
        <v>0.39024390243902402</v>
      </c>
      <c r="J421">
        <v>1</v>
      </c>
      <c r="K421">
        <v>1</v>
      </c>
      <c r="L421" t="s">
        <v>20</v>
      </c>
      <c r="M421">
        <v>957942</v>
      </c>
      <c r="N421" t="s">
        <v>21</v>
      </c>
      <c r="O421" t="s">
        <v>45</v>
      </c>
      <c r="P421" t="s">
        <v>46</v>
      </c>
      <c r="Q421" t="s">
        <v>21</v>
      </c>
      <c r="R421">
        <v>0.88300000000000001</v>
      </c>
      <c r="S421">
        <v>0.39800000000000002</v>
      </c>
    </row>
    <row r="422" spans="1:19" x14ac:dyDescent="0.2">
      <c r="A422">
        <v>2018</v>
      </c>
      <c r="B422" t="s">
        <v>44</v>
      </c>
      <c r="C422">
        <v>10</v>
      </c>
      <c r="D422">
        <v>1</v>
      </c>
      <c r="E422">
        <v>1</v>
      </c>
      <c r="F422">
        <v>0.52380952380952395</v>
      </c>
      <c r="G422">
        <v>0.476190476190476</v>
      </c>
      <c r="H422">
        <v>0.60975609756097604</v>
      </c>
      <c r="I422">
        <v>0.39024390243902402</v>
      </c>
      <c r="J422">
        <v>1</v>
      </c>
      <c r="K422">
        <v>1</v>
      </c>
      <c r="L422" t="s">
        <v>20</v>
      </c>
      <c r="M422">
        <v>966985</v>
      </c>
      <c r="N422" t="s">
        <v>21</v>
      </c>
      <c r="O422" t="s">
        <v>45</v>
      </c>
      <c r="P422" t="s">
        <v>46</v>
      </c>
      <c r="Q422" t="s">
        <v>21</v>
      </c>
      <c r="R422">
        <v>0.88300000000000001</v>
      </c>
      <c r="S422">
        <v>0.39800000000000002</v>
      </c>
    </row>
    <row r="423" spans="1:19" x14ac:dyDescent="0.2">
      <c r="A423">
        <v>2019</v>
      </c>
      <c r="B423" t="s">
        <v>44</v>
      </c>
      <c r="C423">
        <v>10</v>
      </c>
      <c r="D423">
        <v>1</v>
      </c>
      <c r="E423">
        <v>1</v>
      </c>
      <c r="F423">
        <v>0.57142857142857095</v>
      </c>
      <c r="G423">
        <v>0.42857142857142899</v>
      </c>
      <c r="H423">
        <v>0.63414634146341498</v>
      </c>
      <c r="I423">
        <v>0.36585365853658502</v>
      </c>
      <c r="J423">
        <v>1</v>
      </c>
      <c r="K423">
        <v>1</v>
      </c>
      <c r="L423" t="s">
        <v>20</v>
      </c>
      <c r="M423">
        <v>976668</v>
      </c>
      <c r="N423" t="s">
        <v>21</v>
      </c>
      <c r="O423" t="s">
        <v>45</v>
      </c>
      <c r="P423" t="s">
        <v>46</v>
      </c>
      <c r="Q423" t="s">
        <v>21</v>
      </c>
      <c r="R423">
        <v>0.88300000000000001</v>
      </c>
      <c r="S423">
        <v>0.39800000000000002</v>
      </c>
    </row>
    <row r="424" spans="1:19" x14ac:dyDescent="0.2">
      <c r="A424">
        <v>2020</v>
      </c>
      <c r="B424" t="s">
        <v>44</v>
      </c>
      <c r="C424">
        <v>10</v>
      </c>
      <c r="D424">
        <v>1</v>
      </c>
      <c r="E424">
        <v>1</v>
      </c>
      <c r="F424">
        <v>0.57142857142857095</v>
      </c>
      <c r="G424">
        <v>0.42857142857142899</v>
      </c>
      <c r="H424">
        <v>0.63414634146341498</v>
      </c>
      <c r="I424">
        <v>0.36585365853658502</v>
      </c>
      <c r="J424">
        <v>1</v>
      </c>
      <c r="K424">
        <v>1</v>
      </c>
      <c r="L424" t="s">
        <v>20</v>
      </c>
      <c r="M424">
        <v>986809</v>
      </c>
      <c r="N424" t="s">
        <v>21</v>
      </c>
      <c r="O424" t="s">
        <v>45</v>
      </c>
      <c r="P424" t="s">
        <v>46</v>
      </c>
      <c r="Q424" t="s">
        <v>21</v>
      </c>
      <c r="R424">
        <v>0.88300000000000001</v>
      </c>
      <c r="S424">
        <v>0.39800000000000002</v>
      </c>
    </row>
    <row r="425" spans="1:19" x14ac:dyDescent="0.2">
      <c r="A425">
        <v>2021</v>
      </c>
      <c r="B425" t="s">
        <v>44</v>
      </c>
      <c r="C425">
        <v>10</v>
      </c>
      <c r="D425">
        <v>1</v>
      </c>
      <c r="E425">
        <v>1</v>
      </c>
      <c r="F425">
        <v>0.66666666666666696</v>
      </c>
      <c r="G425">
        <v>0.33333333333333298</v>
      </c>
      <c r="H425">
        <v>0.63414634146341498</v>
      </c>
      <c r="I425">
        <v>0.36585365853658502</v>
      </c>
      <c r="J425">
        <v>1</v>
      </c>
      <c r="K425">
        <v>1</v>
      </c>
      <c r="L425" t="s">
        <v>20</v>
      </c>
      <c r="M425">
        <v>986809</v>
      </c>
      <c r="N425">
        <v>0.397748767711055</v>
      </c>
      <c r="O425" t="s">
        <v>45</v>
      </c>
      <c r="P425" t="s">
        <v>46</v>
      </c>
      <c r="Q425" t="s">
        <v>21</v>
      </c>
      <c r="R425">
        <v>0.88300000000000001</v>
      </c>
      <c r="S425">
        <v>0.39800000000000002</v>
      </c>
    </row>
    <row r="426" spans="1:19" x14ac:dyDescent="0.2">
      <c r="A426">
        <v>1969</v>
      </c>
      <c r="B426" t="s">
        <v>47</v>
      </c>
      <c r="C426">
        <v>12</v>
      </c>
      <c r="D426">
        <v>1</v>
      </c>
      <c r="E426">
        <v>1</v>
      </c>
      <c r="F426">
        <v>0.66666669999999995</v>
      </c>
      <c r="G426">
        <v>0.3333333</v>
      </c>
      <c r="H426">
        <v>0.64705880000000005</v>
      </c>
      <c r="I426">
        <v>0.35294120000000001</v>
      </c>
      <c r="J426">
        <v>0</v>
      </c>
      <c r="K426">
        <v>0.66666669999999995</v>
      </c>
      <c r="L426" t="s">
        <v>24</v>
      </c>
      <c r="M426">
        <v>6641000</v>
      </c>
      <c r="N426" t="s">
        <v>21</v>
      </c>
      <c r="O426" t="s">
        <v>48</v>
      </c>
      <c r="P426" t="s">
        <v>49</v>
      </c>
      <c r="Q426">
        <v>1</v>
      </c>
      <c r="R426">
        <v>0.78500000000000003</v>
      </c>
      <c r="S426">
        <v>0.83</v>
      </c>
    </row>
    <row r="427" spans="1:19" x14ac:dyDescent="0.2">
      <c r="A427">
        <v>1970</v>
      </c>
      <c r="B427" t="s">
        <v>47</v>
      </c>
      <c r="C427">
        <v>12</v>
      </c>
      <c r="D427">
        <v>1</v>
      </c>
      <c r="E427">
        <v>1</v>
      </c>
      <c r="F427">
        <v>0.66666669999999995</v>
      </c>
      <c r="G427">
        <v>0.3333333</v>
      </c>
      <c r="H427">
        <v>0.64705880000000005</v>
      </c>
      <c r="I427">
        <v>0.35294120000000001</v>
      </c>
      <c r="J427">
        <v>0</v>
      </c>
      <c r="K427">
        <v>0.66666669999999995</v>
      </c>
      <c r="L427" t="s">
        <v>24</v>
      </c>
      <c r="M427">
        <v>6845353</v>
      </c>
      <c r="N427" t="s">
        <v>21</v>
      </c>
      <c r="O427" t="s">
        <v>48</v>
      </c>
      <c r="P427" t="s">
        <v>49</v>
      </c>
      <c r="Q427">
        <v>1</v>
      </c>
      <c r="R427">
        <v>0.78500000000000003</v>
      </c>
      <c r="S427">
        <v>0.83</v>
      </c>
    </row>
    <row r="428" spans="1:19" x14ac:dyDescent="0.2">
      <c r="A428">
        <v>1971</v>
      </c>
      <c r="B428" t="s">
        <v>47</v>
      </c>
      <c r="C428">
        <v>12</v>
      </c>
      <c r="D428">
        <v>1</v>
      </c>
      <c r="E428">
        <v>1</v>
      </c>
      <c r="F428">
        <v>0.6875</v>
      </c>
      <c r="G428">
        <v>0.3125</v>
      </c>
      <c r="H428">
        <v>0.68067230000000001</v>
      </c>
      <c r="I428">
        <v>0.31932769999999999</v>
      </c>
      <c r="J428">
        <v>1</v>
      </c>
      <c r="K428">
        <v>1</v>
      </c>
      <c r="L428" t="s">
        <v>20</v>
      </c>
      <c r="M428">
        <v>7163026</v>
      </c>
      <c r="N428" t="s">
        <v>21</v>
      </c>
      <c r="O428" t="s">
        <v>48</v>
      </c>
      <c r="P428" t="s">
        <v>49</v>
      </c>
      <c r="Q428">
        <v>1</v>
      </c>
      <c r="R428">
        <v>0.78500000000000003</v>
      </c>
      <c r="S428">
        <v>0.83</v>
      </c>
    </row>
    <row r="429" spans="1:19" x14ac:dyDescent="0.2">
      <c r="A429">
        <v>1972</v>
      </c>
      <c r="B429" t="s">
        <v>47</v>
      </c>
      <c r="C429">
        <v>12</v>
      </c>
      <c r="D429">
        <v>1</v>
      </c>
      <c r="E429">
        <v>1</v>
      </c>
      <c r="F429">
        <v>0.6875</v>
      </c>
      <c r="G429">
        <v>0.3125</v>
      </c>
      <c r="H429">
        <v>0.68067230000000001</v>
      </c>
      <c r="I429">
        <v>0.31932769999999999</v>
      </c>
      <c r="J429">
        <v>1</v>
      </c>
      <c r="K429">
        <v>1</v>
      </c>
      <c r="L429" t="s">
        <v>20</v>
      </c>
      <c r="M429">
        <v>7520324</v>
      </c>
      <c r="N429" t="s">
        <v>21</v>
      </c>
      <c r="O429" t="s">
        <v>48</v>
      </c>
      <c r="P429" t="s">
        <v>49</v>
      </c>
      <c r="Q429">
        <v>1</v>
      </c>
      <c r="R429">
        <v>0.78500000000000003</v>
      </c>
      <c r="S429">
        <v>0.83</v>
      </c>
    </row>
    <row r="430" spans="1:19" x14ac:dyDescent="0.2">
      <c r="A430">
        <v>1973</v>
      </c>
      <c r="B430" t="s">
        <v>47</v>
      </c>
      <c r="C430">
        <v>12</v>
      </c>
      <c r="D430">
        <v>1</v>
      </c>
      <c r="E430">
        <v>1</v>
      </c>
      <c r="F430">
        <v>0.625</v>
      </c>
      <c r="G430">
        <v>0.35</v>
      </c>
      <c r="H430">
        <v>0.64166670000000003</v>
      </c>
      <c r="I430">
        <v>0.35833330000000002</v>
      </c>
      <c r="J430">
        <v>1</v>
      </c>
      <c r="K430">
        <v>1</v>
      </c>
      <c r="L430" t="s">
        <v>20</v>
      </c>
      <c r="M430">
        <v>7927099</v>
      </c>
      <c r="N430" t="s">
        <v>21</v>
      </c>
      <c r="O430" t="s">
        <v>48</v>
      </c>
      <c r="P430" t="s">
        <v>49</v>
      </c>
      <c r="Q430">
        <v>1</v>
      </c>
      <c r="R430">
        <v>0.78500000000000003</v>
      </c>
      <c r="S430">
        <v>0.83</v>
      </c>
    </row>
    <row r="431" spans="1:19" x14ac:dyDescent="0.2">
      <c r="A431">
        <v>1974</v>
      </c>
      <c r="B431" t="s">
        <v>47</v>
      </c>
      <c r="C431">
        <v>12</v>
      </c>
      <c r="D431">
        <v>1</v>
      </c>
      <c r="E431">
        <v>1</v>
      </c>
      <c r="F431">
        <v>0.625</v>
      </c>
      <c r="G431">
        <v>0.35</v>
      </c>
      <c r="H431">
        <v>0.65</v>
      </c>
      <c r="I431">
        <v>0.35</v>
      </c>
      <c r="J431">
        <v>1</v>
      </c>
      <c r="K431">
        <v>1</v>
      </c>
      <c r="L431" t="s">
        <v>20</v>
      </c>
      <c r="M431">
        <v>8317034</v>
      </c>
      <c r="N431" t="s">
        <v>21</v>
      </c>
      <c r="O431" t="s">
        <v>48</v>
      </c>
      <c r="P431" t="s">
        <v>49</v>
      </c>
      <c r="Q431">
        <v>1</v>
      </c>
      <c r="R431">
        <v>0.78500000000000003</v>
      </c>
      <c r="S431">
        <v>0.83</v>
      </c>
    </row>
    <row r="432" spans="1:19" x14ac:dyDescent="0.2">
      <c r="A432">
        <v>1975</v>
      </c>
      <c r="B432" t="s">
        <v>47</v>
      </c>
      <c r="C432">
        <v>12</v>
      </c>
      <c r="D432">
        <v>1</v>
      </c>
      <c r="E432">
        <v>1</v>
      </c>
      <c r="F432">
        <v>0.67500000000000004</v>
      </c>
      <c r="G432">
        <v>0.3</v>
      </c>
      <c r="H432">
        <v>0.71666660000000004</v>
      </c>
      <c r="I432">
        <v>0.28333330000000001</v>
      </c>
      <c r="J432">
        <v>1</v>
      </c>
      <c r="K432">
        <v>1</v>
      </c>
      <c r="L432" t="s">
        <v>20</v>
      </c>
      <c r="M432">
        <v>8541660</v>
      </c>
      <c r="N432" t="s">
        <v>21</v>
      </c>
      <c r="O432" t="s">
        <v>48</v>
      </c>
      <c r="P432" t="s">
        <v>49</v>
      </c>
      <c r="Q432">
        <v>1</v>
      </c>
      <c r="R432">
        <v>0.78500000000000003</v>
      </c>
      <c r="S432">
        <v>0.83</v>
      </c>
    </row>
    <row r="433" spans="1:19" x14ac:dyDescent="0.2">
      <c r="A433">
        <v>1976</v>
      </c>
      <c r="B433" t="s">
        <v>47</v>
      </c>
      <c r="C433">
        <v>12</v>
      </c>
      <c r="D433">
        <v>1</v>
      </c>
      <c r="E433">
        <v>1</v>
      </c>
      <c r="F433">
        <v>0.67500000000000004</v>
      </c>
      <c r="G433">
        <v>0.3</v>
      </c>
      <c r="H433">
        <v>0.71666660000000004</v>
      </c>
      <c r="I433">
        <v>0.28333330000000001</v>
      </c>
      <c r="J433">
        <v>1</v>
      </c>
      <c r="K433">
        <v>1</v>
      </c>
      <c r="L433" t="s">
        <v>20</v>
      </c>
      <c r="M433">
        <v>8695356</v>
      </c>
      <c r="N433" t="s">
        <v>21</v>
      </c>
      <c r="O433" t="s">
        <v>48</v>
      </c>
      <c r="P433" t="s">
        <v>49</v>
      </c>
      <c r="Q433">
        <v>1</v>
      </c>
      <c r="R433">
        <v>0.78500000000000003</v>
      </c>
      <c r="S433">
        <v>0.83</v>
      </c>
    </row>
    <row r="434" spans="1:19" x14ac:dyDescent="0.2">
      <c r="A434">
        <v>1977</v>
      </c>
      <c r="B434" t="s">
        <v>47</v>
      </c>
      <c r="C434">
        <v>12</v>
      </c>
      <c r="D434">
        <v>1</v>
      </c>
      <c r="E434">
        <v>1</v>
      </c>
      <c r="F434">
        <v>0.72499999999999998</v>
      </c>
      <c r="G434">
        <v>0.25</v>
      </c>
      <c r="H434">
        <v>0.76666670000000003</v>
      </c>
      <c r="I434">
        <v>0.23333329999999999</v>
      </c>
      <c r="J434">
        <v>1</v>
      </c>
      <c r="K434">
        <v>1</v>
      </c>
      <c r="L434" t="s">
        <v>20</v>
      </c>
      <c r="M434">
        <v>8888958</v>
      </c>
      <c r="N434" t="s">
        <v>21</v>
      </c>
      <c r="O434" t="s">
        <v>48</v>
      </c>
      <c r="P434" t="s">
        <v>49</v>
      </c>
      <c r="Q434">
        <v>1</v>
      </c>
      <c r="R434">
        <v>0.78500000000000003</v>
      </c>
      <c r="S434">
        <v>0.83</v>
      </c>
    </row>
    <row r="435" spans="1:19" x14ac:dyDescent="0.2">
      <c r="A435">
        <v>1978</v>
      </c>
      <c r="B435" t="s">
        <v>47</v>
      </c>
      <c r="C435">
        <v>12</v>
      </c>
      <c r="D435">
        <v>1</v>
      </c>
      <c r="E435">
        <v>1</v>
      </c>
      <c r="F435">
        <v>0.75</v>
      </c>
      <c r="G435">
        <v>0.22500000000000001</v>
      </c>
      <c r="H435">
        <v>0.77500000000000002</v>
      </c>
      <c r="I435">
        <v>0.22500000000000001</v>
      </c>
      <c r="J435">
        <v>1</v>
      </c>
      <c r="K435">
        <v>1</v>
      </c>
      <c r="L435" t="s">
        <v>20</v>
      </c>
      <c r="M435">
        <v>9131554</v>
      </c>
      <c r="N435" t="s">
        <v>21</v>
      </c>
      <c r="O435" t="s">
        <v>48</v>
      </c>
      <c r="P435" t="s">
        <v>49</v>
      </c>
      <c r="Q435">
        <v>1</v>
      </c>
      <c r="R435">
        <v>0.78500000000000003</v>
      </c>
      <c r="S435">
        <v>0.83</v>
      </c>
    </row>
    <row r="436" spans="1:19" x14ac:dyDescent="0.2">
      <c r="A436">
        <v>1979</v>
      </c>
      <c r="B436" t="s">
        <v>47</v>
      </c>
      <c r="C436">
        <v>12</v>
      </c>
      <c r="D436">
        <v>1</v>
      </c>
      <c r="E436">
        <v>1</v>
      </c>
      <c r="F436">
        <v>0.72499999999999998</v>
      </c>
      <c r="G436">
        <v>0.27500000000000002</v>
      </c>
      <c r="H436">
        <v>0.74166670000000001</v>
      </c>
      <c r="I436">
        <v>0.25833329999999999</v>
      </c>
      <c r="J436">
        <v>1</v>
      </c>
      <c r="K436">
        <v>1</v>
      </c>
      <c r="L436" t="s">
        <v>20</v>
      </c>
      <c r="M436">
        <v>9470585</v>
      </c>
      <c r="N436" t="s">
        <v>21</v>
      </c>
      <c r="O436" t="s">
        <v>48</v>
      </c>
      <c r="P436" t="s">
        <v>49</v>
      </c>
      <c r="Q436">
        <v>1</v>
      </c>
      <c r="R436">
        <v>0.78500000000000003</v>
      </c>
      <c r="S436">
        <v>0.83</v>
      </c>
    </row>
    <row r="437" spans="1:19" x14ac:dyDescent="0.2">
      <c r="A437">
        <v>1980</v>
      </c>
      <c r="B437" t="s">
        <v>47</v>
      </c>
      <c r="C437">
        <v>12</v>
      </c>
      <c r="D437">
        <v>1</v>
      </c>
      <c r="E437">
        <v>1</v>
      </c>
      <c r="F437">
        <v>0.72499999999999998</v>
      </c>
      <c r="G437">
        <v>0.27500000000000002</v>
      </c>
      <c r="H437">
        <v>0.74166670000000001</v>
      </c>
      <c r="I437">
        <v>0.25833329999999999</v>
      </c>
      <c r="J437">
        <v>1</v>
      </c>
      <c r="K437">
        <v>1</v>
      </c>
      <c r="L437" t="s">
        <v>20</v>
      </c>
      <c r="M437">
        <v>9839835</v>
      </c>
      <c r="N437" t="s">
        <v>21</v>
      </c>
      <c r="O437" t="s">
        <v>48</v>
      </c>
      <c r="P437" t="s">
        <v>49</v>
      </c>
      <c r="Q437">
        <v>1</v>
      </c>
      <c r="R437">
        <v>0.78500000000000003</v>
      </c>
      <c r="S437">
        <v>0.83</v>
      </c>
    </row>
    <row r="438" spans="1:19" x14ac:dyDescent="0.2">
      <c r="A438">
        <v>1981</v>
      </c>
      <c r="B438" t="s">
        <v>47</v>
      </c>
      <c r="C438">
        <v>12</v>
      </c>
      <c r="D438">
        <v>1</v>
      </c>
      <c r="E438">
        <v>1</v>
      </c>
      <c r="F438">
        <v>0.67500000000000004</v>
      </c>
      <c r="G438">
        <v>0.32500000000000001</v>
      </c>
      <c r="H438">
        <v>0.67500000000000004</v>
      </c>
      <c r="I438">
        <v>0.32500000000000001</v>
      </c>
      <c r="J438">
        <v>1</v>
      </c>
      <c r="K438">
        <v>1</v>
      </c>
      <c r="L438" t="s">
        <v>20</v>
      </c>
      <c r="M438">
        <v>10192775</v>
      </c>
      <c r="N438" t="s">
        <v>21</v>
      </c>
      <c r="O438" t="s">
        <v>48</v>
      </c>
      <c r="P438" t="s">
        <v>49</v>
      </c>
      <c r="Q438">
        <v>1</v>
      </c>
      <c r="R438">
        <v>0.78500000000000003</v>
      </c>
      <c r="S438">
        <v>0.83</v>
      </c>
    </row>
    <row r="439" spans="1:19" x14ac:dyDescent="0.2">
      <c r="A439">
        <v>1982</v>
      </c>
      <c r="B439" t="s">
        <v>47</v>
      </c>
      <c r="C439">
        <v>12</v>
      </c>
      <c r="D439">
        <v>1</v>
      </c>
      <c r="E439">
        <v>1</v>
      </c>
      <c r="F439">
        <v>0.67500000000000004</v>
      </c>
      <c r="G439">
        <v>0.32500000000000001</v>
      </c>
      <c r="H439">
        <v>0.67500000000000004</v>
      </c>
      <c r="I439">
        <v>0.32500000000000001</v>
      </c>
      <c r="J439">
        <v>1</v>
      </c>
      <c r="K439">
        <v>1</v>
      </c>
      <c r="L439" t="s">
        <v>20</v>
      </c>
      <c r="M439">
        <v>10471405</v>
      </c>
      <c r="N439" t="s">
        <v>21</v>
      </c>
      <c r="O439" t="s">
        <v>48</v>
      </c>
      <c r="P439" t="s">
        <v>49</v>
      </c>
      <c r="Q439">
        <v>1</v>
      </c>
      <c r="R439">
        <v>0.78500000000000003</v>
      </c>
      <c r="S439">
        <v>0.83</v>
      </c>
    </row>
    <row r="440" spans="1:19" x14ac:dyDescent="0.2">
      <c r="A440">
        <v>1983</v>
      </c>
      <c r="B440" t="s">
        <v>47</v>
      </c>
      <c r="C440">
        <v>12</v>
      </c>
      <c r="D440">
        <v>1</v>
      </c>
      <c r="E440">
        <v>1</v>
      </c>
      <c r="F440">
        <v>0.8</v>
      </c>
      <c r="G440">
        <v>0.2</v>
      </c>
      <c r="H440">
        <v>0.7</v>
      </c>
      <c r="I440">
        <v>0.3</v>
      </c>
      <c r="J440">
        <v>1</v>
      </c>
      <c r="K440">
        <v>1</v>
      </c>
      <c r="L440" t="s">
        <v>20</v>
      </c>
      <c r="M440">
        <v>10749849</v>
      </c>
      <c r="N440" t="s">
        <v>21</v>
      </c>
      <c r="O440" t="s">
        <v>48</v>
      </c>
      <c r="P440" t="s">
        <v>49</v>
      </c>
      <c r="Q440">
        <v>1</v>
      </c>
      <c r="R440">
        <v>0.78500000000000003</v>
      </c>
      <c r="S440">
        <v>0.83</v>
      </c>
    </row>
    <row r="441" spans="1:19" x14ac:dyDescent="0.2">
      <c r="A441">
        <v>1984</v>
      </c>
      <c r="B441" t="s">
        <v>47</v>
      </c>
      <c r="C441">
        <v>12</v>
      </c>
      <c r="D441">
        <v>1</v>
      </c>
      <c r="E441">
        <v>1</v>
      </c>
      <c r="F441">
        <v>0.8</v>
      </c>
      <c r="G441">
        <v>0.2</v>
      </c>
      <c r="H441">
        <v>0.7</v>
      </c>
      <c r="I441">
        <v>0.3</v>
      </c>
      <c r="J441">
        <v>1</v>
      </c>
      <c r="K441">
        <v>1</v>
      </c>
      <c r="L441" t="s">
        <v>20</v>
      </c>
      <c r="M441">
        <v>11039925</v>
      </c>
      <c r="N441" t="s">
        <v>21</v>
      </c>
      <c r="O441" t="s">
        <v>48</v>
      </c>
      <c r="P441" t="s">
        <v>49</v>
      </c>
      <c r="Q441">
        <v>1</v>
      </c>
      <c r="R441">
        <v>0.78500000000000003</v>
      </c>
      <c r="S441">
        <v>0.83</v>
      </c>
    </row>
    <row r="442" spans="1:19" x14ac:dyDescent="0.2">
      <c r="A442">
        <v>1985</v>
      </c>
      <c r="B442" t="s">
        <v>47</v>
      </c>
      <c r="C442">
        <v>12</v>
      </c>
      <c r="D442">
        <v>1</v>
      </c>
      <c r="E442">
        <v>1</v>
      </c>
      <c r="F442">
        <v>0.8</v>
      </c>
      <c r="G442">
        <v>0.2</v>
      </c>
      <c r="H442">
        <v>0.64166670000000003</v>
      </c>
      <c r="I442">
        <v>0.35833330000000002</v>
      </c>
      <c r="J442">
        <v>1</v>
      </c>
      <c r="K442">
        <v>1</v>
      </c>
      <c r="L442" t="s">
        <v>20</v>
      </c>
      <c r="M442">
        <v>11351120</v>
      </c>
      <c r="N442" t="s">
        <v>21</v>
      </c>
      <c r="O442" t="s">
        <v>48</v>
      </c>
      <c r="P442" t="s">
        <v>49</v>
      </c>
      <c r="Q442">
        <v>1</v>
      </c>
      <c r="R442">
        <v>0.78500000000000003</v>
      </c>
      <c r="S442">
        <v>0.83</v>
      </c>
    </row>
    <row r="443" spans="1:19" x14ac:dyDescent="0.2">
      <c r="A443">
        <v>1986</v>
      </c>
      <c r="B443" t="s">
        <v>47</v>
      </c>
      <c r="C443">
        <v>12</v>
      </c>
      <c r="D443">
        <v>1</v>
      </c>
      <c r="E443">
        <v>1</v>
      </c>
      <c r="F443">
        <v>0.8</v>
      </c>
      <c r="G443">
        <v>0.2</v>
      </c>
      <c r="H443">
        <v>0.64166670000000003</v>
      </c>
      <c r="I443">
        <v>0.35833330000000002</v>
      </c>
      <c r="J443">
        <v>1</v>
      </c>
      <c r="K443">
        <v>1</v>
      </c>
      <c r="L443" t="s">
        <v>20</v>
      </c>
      <c r="M443">
        <v>11667503</v>
      </c>
      <c r="N443" t="s">
        <v>21</v>
      </c>
      <c r="O443" t="s">
        <v>48</v>
      </c>
      <c r="P443" t="s">
        <v>49</v>
      </c>
      <c r="Q443">
        <v>1</v>
      </c>
      <c r="R443">
        <v>0.78500000000000003</v>
      </c>
      <c r="S443">
        <v>0.83</v>
      </c>
    </row>
    <row r="444" spans="1:19" x14ac:dyDescent="0.2">
      <c r="A444">
        <v>1987</v>
      </c>
      <c r="B444" t="s">
        <v>47</v>
      </c>
      <c r="C444">
        <v>12</v>
      </c>
      <c r="D444">
        <v>1</v>
      </c>
      <c r="E444">
        <v>1</v>
      </c>
      <c r="F444">
        <v>0.625</v>
      </c>
      <c r="G444">
        <v>0.375</v>
      </c>
      <c r="H444">
        <v>0.63333329999999999</v>
      </c>
      <c r="I444">
        <v>0.36666670000000001</v>
      </c>
      <c r="J444">
        <v>0</v>
      </c>
      <c r="K444">
        <v>0.66666669999999995</v>
      </c>
      <c r="L444" t="s">
        <v>24</v>
      </c>
      <c r="M444">
        <v>11997282</v>
      </c>
      <c r="N444" t="s">
        <v>21</v>
      </c>
      <c r="O444" t="s">
        <v>48</v>
      </c>
      <c r="P444" t="s">
        <v>49</v>
      </c>
      <c r="Q444">
        <v>1</v>
      </c>
      <c r="R444">
        <v>0.78500000000000003</v>
      </c>
      <c r="S444">
        <v>0.83</v>
      </c>
    </row>
    <row r="445" spans="1:19" x14ac:dyDescent="0.2">
      <c r="A445">
        <v>1988</v>
      </c>
      <c r="B445" t="s">
        <v>47</v>
      </c>
      <c r="C445">
        <v>12</v>
      </c>
      <c r="D445">
        <v>1</v>
      </c>
      <c r="E445">
        <v>1</v>
      </c>
      <c r="F445">
        <v>0.625</v>
      </c>
      <c r="G445">
        <v>0.375</v>
      </c>
      <c r="H445">
        <v>0.63333329999999999</v>
      </c>
      <c r="I445">
        <v>0.36666670000000001</v>
      </c>
      <c r="J445">
        <v>0</v>
      </c>
      <c r="K445">
        <v>0.66666669999999995</v>
      </c>
      <c r="L445" t="s">
        <v>24</v>
      </c>
      <c r="M445">
        <v>12306400</v>
      </c>
      <c r="N445" t="s">
        <v>21</v>
      </c>
      <c r="O445" t="s">
        <v>48</v>
      </c>
      <c r="P445" t="s">
        <v>49</v>
      </c>
      <c r="Q445">
        <v>1</v>
      </c>
      <c r="R445">
        <v>0.78500000000000003</v>
      </c>
      <c r="S445">
        <v>0.83</v>
      </c>
    </row>
    <row r="446" spans="1:19" x14ac:dyDescent="0.2">
      <c r="A446">
        <v>1989</v>
      </c>
      <c r="B446" t="s">
        <v>47</v>
      </c>
      <c r="C446">
        <v>12</v>
      </c>
      <c r="D446">
        <v>1</v>
      </c>
      <c r="E446">
        <v>1</v>
      </c>
      <c r="F446">
        <v>0.57499999999999996</v>
      </c>
      <c r="G446">
        <v>0.42499999999999999</v>
      </c>
      <c r="H446">
        <v>0.60833329999999997</v>
      </c>
      <c r="I446">
        <v>0.39166669999999998</v>
      </c>
      <c r="J446">
        <v>0</v>
      </c>
      <c r="K446">
        <v>0.66666669999999995</v>
      </c>
      <c r="L446" t="s">
        <v>24</v>
      </c>
      <c r="M446">
        <v>12637718</v>
      </c>
      <c r="N446" t="s">
        <v>21</v>
      </c>
      <c r="O446" t="s">
        <v>48</v>
      </c>
      <c r="P446" t="s">
        <v>49</v>
      </c>
      <c r="Q446">
        <v>1</v>
      </c>
      <c r="R446">
        <v>0.78500000000000003</v>
      </c>
      <c r="S446">
        <v>0.83</v>
      </c>
    </row>
    <row r="447" spans="1:19" x14ac:dyDescent="0.2">
      <c r="A447">
        <v>1990</v>
      </c>
      <c r="B447" t="s">
        <v>47</v>
      </c>
      <c r="C447">
        <v>12</v>
      </c>
      <c r="D447">
        <v>1</v>
      </c>
      <c r="E447">
        <v>1</v>
      </c>
      <c r="F447">
        <v>0.57499999999999996</v>
      </c>
      <c r="G447">
        <v>0.42499999999999999</v>
      </c>
      <c r="H447">
        <v>0.60833329999999997</v>
      </c>
      <c r="I447">
        <v>0.39166669999999998</v>
      </c>
      <c r="J447">
        <v>0</v>
      </c>
      <c r="K447">
        <v>0.66666669999999995</v>
      </c>
      <c r="L447" t="s">
        <v>24</v>
      </c>
      <c r="M447">
        <v>13033307</v>
      </c>
      <c r="N447" t="s">
        <v>21</v>
      </c>
      <c r="O447" t="s">
        <v>48</v>
      </c>
      <c r="P447" t="s">
        <v>49</v>
      </c>
      <c r="Q447">
        <v>1</v>
      </c>
      <c r="R447">
        <v>0.78500000000000003</v>
      </c>
      <c r="S447">
        <v>0.83</v>
      </c>
    </row>
    <row r="448" spans="1:19" x14ac:dyDescent="0.2">
      <c r="A448">
        <v>1991</v>
      </c>
      <c r="B448" t="s">
        <v>47</v>
      </c>
      <c r="C448">
        <v>12</v>
      </c>
      <c r="D448">
        <v>1</v>
      </c>
      <c r="E448">
        <v>1</v>
      </c>
      <c r="F448">
        <v>0.57499999999999996</v>
      </c>
      <c r="G448">
        <v>0.42499999999999999</v>
      </c>
      <c r="H448">
        <v>0.61666670000000001</v>
      </c>
      <c r="I448">
        <v>0.38333329999999999</v>
      </c>
      <c r="J448">
        <v>1</v>
      </c>
      <c r="K448">
        <v>1</v>
      </c>
      <c r="L448" t="s">
        <v>20</v>
      </c>
      <c r="M448">
        <v>13369798</v>
      </c>
      <c r="N448" t="s">
        <v>21</v>
      </c>
      <c r="O448" t="s">
        <v>48</v>
      </c>
      <c r="P448" t="s">
        <v>49</v>
      </c>
      <c r="Q448">
        <v>1</v>
      </c>
      <c r="R448">
        <v>0.78500000000000003</v>
      </c>
      <c r="S448">
        <v>0.83</v>
      </c>
    </row>
    <row r="449" spans="1:19" x14ac:dyDescent="0.2">
      <c r="A449">
        <v>1992</v>
      </c>
      <c r="B449" t="s">
        <v>47</v>
      </c>
      <c r="C449">
        <v>12</v>
      </c>
      <c r="D449">
        <v>1</v>
      </c>
      <c r="E449">
        <v>1</v>
      </c>
      <c r="F449">
        <v>0.55000000000000004</v>
      </c>
      <c r="G449">
        <v>0.45</v>
      </c>
      <c r="H449">
        <v>0.61666670000000001</v>
      </c>
      <c r="I449">
        <v>0.38333329999999999</v>
      </c>
      <c r="J449">
        <v>1</v>
      </c>
      <c r="K449">
        <v>1</v>
      </c>
      <c r="L449" t="s">
        <v>20</v>
      </c>
      <c r="M449">
        <v>13650553</v>
      </c>
      <c r="N449" t="s">
        <v>21</v>
      </c>
      <c r="O449" t="s">
        <v>48</v>
      </c>
      <c r="P449" t="s">
        <v>49</v>
      </c>
      <c r="Q449">
        <v>1</v>
      </c>
      <c r="R449">
        <v>0.78500000000000003</v>
      </c>
      <c r="S449">
        <v>0.83</v>
      </c>
    </row>
    <row r="450" spans="1:19" x14ac:dyDescent="0.2">
      <c r="A450">
        <v>1993</v>
      </c>
      <c r="B450" t="s">
        <v>47</v>
      </c>
      <c r="C450">
        <v>12</v>
      </c>
      <c r="D450">
        <v>0.5</v>
      </c>
      <c r="E450">
        <v>1</v>
      </c>
      <c r="F450">
        <v>0.5</v>
      </c>
      <c r="G450">
        <v>0.5</v>
      </c>
      <c r="H450">
        <v>0.59166660000000004</v>
      </c>
      <c r="I450">
        <v>0.40833330000000001</v>
      </c>
      <c r="J450">
        <v>1</v>
      </c>
      <c r="K450">
        <v>0.83333330000000005</v>
      </c>
      <c r="L450" t="s">
        <v>21</v>
      </c>
      <c r="M450">
        <v>13927185</v>
      </c>
      <c r="N450" t="s">
        <v>21</v>
      </c>
      <c r="O450" t="s">
        <v>48</v>
      </c>
      <c r="P450" t="s">
        <v>49</v>
      </c>
      <c r="Q450">
        <v>1</v>
      </c>
      <c r="R450">
        <v>0.78500000000000003</v>
      </c>
      <c r="S450">
        <v>0.83</v>
      </c>
    </row>
    <row r="451" spans="1:19" x14ac:dyDescent="0.2">
      <c r="A451">
        <v>1994</v>
      </c>
      <c r="B451" t="s">
        <v>47</v>
      </c>
      <c r="C451">
        <v>12</v>
      </c>
      <c r="D451">
        <v>0.5</v>
      </c>
      <c r="E451">
        <v>1</v>
      </c>
      <c r="F451">
        <v>0.5</v>
      </c>
      <c r="G451">
        <v>0.5</v>
      </c>
      <c r="H451">
        <v>0.59166660000000004</v>
      </c>
      <c r="I451">
        <v>0.40833330000000001</v>
      </c>
      <c r="J451">
        <v>1</v>
      </c>
      <c r="K451">
        <v>0.83333330000000005</v>
      </c>
      <c r="L451" t="s">
        <v>21</v>
      </c>
      <c r="M451">
        <v>14239444</v>
      </c>
      <c r="N451" t="s">
        <v>21</v>
      </c>
      <c r="O451" t="s">
        <v>48</v>
      </c>
      <c r="P451" t="s">
        <v>49</v>
      </c>
      <c r="Q451">
        <v>1</v>
      </c>
      <c r="R451">
        <v>0.78500000000000003</v>
      </c>
      <c r="S451">
        <v>0.83</v>
      </c>
    </row>
    <row r="452" spans="1:19" x14ac:dyDescent="0.2">
      <c r="A452">
        <v>1995</v>
      </c>
      <c r="B452" t="s">
        <v>47</v>
      </c>
      <c r="C452">
        <v>12</v>
      </c>
      <c r="D452">
        <v>0</v>
      </c>
      <c r="E452">
        <v>1</v>
      </c>
      <c r="F452">
        <v>0.47499999999999998</v>
      </c>
      <c r="G452">
        <v>0.52500000000000002</v>
      </c>
      <c r="H452">
        <v>0.52500000000000002</v>
      </c>
      <c r="I452">
        <v>0.47499999999999998</v>
      </c>
      <c r="J452">
        <v>1</v>
      </c>
      <c r="K452">
        <v>0.66666669999999995</v>
      </c>
      <c r="L452" t="s">
        <v>24</v>
      </c>
      <c r="M452">
        <v>14537875</v>
      </c>
      <c r="N452" t="s">
        <v>21</v>
      </c>
      <c r="O452" t="s">
        <v>48</v>
      </c>
      <c r="P452" t="s">
        <v>49</v>
      </c>
      <c r="Q452">
        <v>1</v>
      </c>
      <c r="R452">
        <v>0.78500000000000003</v>
      </c>
      <c r="S452">
        <v>0.83</v>
      </c>
    </row>
    <row r="453" spans="1:19" x14ac:dyDescent="0.2">
      <c r="A453">
        <v>1996</v>
      </c>
      <c r="B453" t="s">
        <v>47</v>
      </c>
      <c r="C453">
        <v>12</v>
      </c>
      <c r="D453">
        <v>0</v>
      </c>
      <c r="E453">
        <v>1</v>
      </c>
      <c r="F453">
        <v>0.45</v>
      </c>
      <c r="G453">
        <v>0.55000000000000004</v>
      </c>
      <c r="H453">
        <v>0.52500000000000002</v>
      </c>
      <c r="I453">
        <v>0.47499999999999998</v>
      </c>
      <c r="J453">
        <v>1</v>
      </c>
      <c r="K453">
        <v>0.66666669999999995</v>
      </c>
      <c r="L453" t="s">
        <v>24</v>
      </c>
      <c r="M453">
        <v>14853360</v>
      </c>
      <c r="N453" t="s">
        <v>21</v>
      </c>
      <c r="O453" t="s">
        <v>48</v>
      </c>
      <c r="P453" t="s">
        <v>49</v>
      </c>
      <c r="Q453">
        <v>1</v>
      </c>
      <c r="R453">
        <v>0.78500000000000003</v>
      </c>
      <c r="S453">
        <v>0.83</v>
      </c>
    </row>
    <row r="454" spans="1:19" x14ac:dyDescent="0.2">
      <c r="A454">
        <v>1997</v>
      </c>
      <c r="B454" t="s">
        <v>47</v>
      </c>
      <c r="C454">
        <v>12</v>
      </c>
      <c r="D454">
        <v>0</v>
      </c>
      <c r="E454">
        <v>0</v>
      </c>
      <c r="F454">
        <v>0.42499999999999999</v>
      </c>
      <c r="G454">
        <v>0.57499999999999996</v>
      </c>
      <c r="H454">
        <v>0.49166670000000001</v>
      </c>
      <c r="I454">
        <v>0.50833329999999999</v>
      </c>
      <c r="J454">
        <v>1</v>
      </c>
      <c r="K454">
        <v>0.3333333</v>
      </c>
      <c r="L454" t="s">
        <v>27</v>
      </c>
      <c r="M454">
        <v>15186304</v>
      </c>
      <c r="N454" t="s">
        <v>21</v>
      </c>
      <c r="O454" t="s">
        <v>48</v>
      </c>
      <c r="P454" t="s">
        <v>49</v>
      </c>
      <c r="Q454">
        <v>1</v>
      </c>
      <c r="R454">
        <v>0.78500000000000003</v>
      </c>
      <c r="S454">
        <v>0.83</v>
      </c>
    </row>
    <row r="455" spans="1:19" x14ac:dyDescent="0.2">
      <c r="A455">
        <v>1998</v>
      </c>
      <c r="B455" t="s">
        <v>47</v>
      </c>
      <c r="C455">
        <v>12</v>
      </c>
      <c r="D455">
        <v>0</v>
      </c>
      <c r="E455">
        <v>0</v>
      </c>
      <c r="F455">
        <v>0.42499999999999999</v>
      </c>
      <c r="G455">
        <v>0.57499999999999996</v>
      </c>
      <c r="H455">
        <v>0.47499999999999998</v>
      </c>
      <c r="I455">
        <v>0.52500000000000002</v>
      </c>
      <c r="J455">
        <v>1</v>
      </c>
      <c r="K455">
        <v>0.3333333</v>
      </c>
      <c r="L455" t="s">
        <v>27</v>
      </c>
      <c r="M455">
        <v>15486559</v>
      </c>
      <c r="N455" t="s">
        <v>21</v>
      </c>
      <c r="O455" t="s">
        <v>48</v>
      </c>
      <c r="P455" t="s">
        <v>49</v>
      </c>
      <c r="Q455">
        <v>1</v>
      </c>
      <c r="R455">
        <v>0.78500000000000003</v>
      </c>
      <c r="S455">
        <v>0.83</v>
      </c>
    </row>
    <row r="456" spans="1:19" x14ac:dyDescent="0.2">
      <c r="A456">
        <v>1999</v>
      </c>
      <c r="B456" t="s">
        <v>47</v>
      </c>
      <c r="C456">
        <v>12</v>
      </c>
      <c r="D456">
        <v>0</v>
      </c>
      <c r="E456">
        <v>0</v>
      </c>
      <c r="F456">
        <v>0.375</v>
      </c>
      <c r="G456">
        <v>0.625</v>
      </c>
      <c r="H456">
        <v>0.39166669999999998</v>
      </c>
      <c r="I456">
        <v>0.60833329999999997</v>
      </c>
      <c r="J456">
        <v>0</v>
      </c>
      <c r="K456">
        <v>0</v>
      </c>
      <c r="L456" t="s">
        <v>25</v>
      </c>
      <c r="M456">
        <v>15759421</v>
      </c>
      <c r="N456" t="s">
        <v>21</v>
      </c>
      <c r="O456" t="s">
        <v>48</v>
      </c>
      <c r="P456" t="s">
        <v>49</v>
      </c>
      <c r="Q456">
        <v>1</v>
      </c>
      <c r="R456">
        <v>0.78500000000000003</v>
      </c>
      <c r="S456">
        <v>0.83</v>
      </c>
    </row>
    <row r="457" spans="1:19" x14ac:dyDescent="0.2">
      <c r="A457">
        <v>2000</v>
      </c>
      <c r="B457" t="s">
        <v>47</v>
      </c>
      <c r="C457">
        <v>12</v>
      </c>
      <c r="D457">
        <v>0</v>
      </c>
      <c r="E457">
        <v>0</v>
      </c>
      <c r="F457">
        <v>0.375</v>
      </c>
      <c r="G457">
        <v>0.6</v>
      </c>
      <c r="H457">
        <v>0.39166669999999998</v>
      </c>
      <c r="I457">
        <v>0.60833329999999997</v>
      </c>
      <c r="J457">
        <v>0</v>
      </c>
      <c r="K457">
        <v>0</v>
      </c>
      <c r="L457" t="s">
        <v>25</v>
      </c>
      <c r="M457">
        <v>16047515</v>
      </c>
      <c r="N457" t="s">
        <v>21</v>
      </c>
      <c r="O457" t="s">
        <v>48</v>
      </c>
      <c r="P457" t="s">
        <v>49</v>
      </c>
      <c r="Q457">
        <v>1</v>
      </c>
      <c r="R457">
        <v>0.78500000000000003</v>
      </c>
      <c r="S457">
        <v>0.83</v>
      </c>
    </row>
    <row r="458" spans="1:19" x14ac:dyDescent="0.2">
      <c r="A458">
        <v>2001</v>
      </c>
      <c r="B458" t="s">
        <v>47</v>
      </c>
      <c r="C458">
        <v>12</v>
      </c>
      <c r="D458">
        <v>0</v>
      </c>
      <c r="E458">
        <v>0</v>
      </c>
      <c r="F458">
        <v>0.375</v>
      </c>
      <c r="G458">
        <v>0.625</v>
      </c>
      <c r="H458">
        <v>0.35833330000000002</v>
      </c>
      <c r="I458">
        <v>0.64166670000000003</v>
      </c>
      <c r="J458">
        <v>0</v>
      </c>
      <c r="K458">
        <v>0</v>
      </c>
      <c r="L458" t="s">
        <v>25</v>
      </c>
      <c r="M458">
        <v>16356966</v>
      </c>
      <c r="N458" t="s">
        <v>21</v>
      </c>
      <c r="O458" t="s">
        <v>48</v>
      </c>
      <c r="P458" t="s">
        <v>49</v>
      </c>
      <c r="Q458">
        <v>1</v>
      </c>
      <c r="R458">
        <v>0.78500000000000003</v>
      </c>
      <c r="S458">
        <v>0.83</v>
      </c>
    </row>
    <row r="459" spans="1:19" x14ac:dyDescent="0.2">
      <c r="A459">
        <v>2002</v>
      </c>
      <c r="B459" t="s">
        <v>47</v>
      </c>
      <c r="C459">
        <v>12</v>
      </c>
      <c r="D459">
        <v>0</v>
      </c>
      <c r="E459">
        <v>0</v>
      </c>
      <c r="F459">
        <v>0.375</v>
      </c>
      <c r="G459">
        <v>0.625</v>
      </c>
      <c r="H459">
        <v>0.35833330000000002</v>
      </c>
      <c r="I459">
        <v>0.64166670000000003</v>
      </c>
      <c r="J459">
        <v>0</v>
      </c>
      <c r="K459">
        <v>0</v>
      </c>
      <c r="L459" t="s">
        <v>25</v>
      </c>
      <c r="M459">
        <v>16689370</v>
      </c>
      <c r="N459" t="s">
        <v>21</v>
      </c>
      <c r="O459" t="s">
        <v>48</v>
      </c>
      <c r="P459" t="s">
        <v>49</v>
      </c>
      <c r="Q459">
        <v>1</v>
      </c>
      <c r="R459">
        <v>0.78500000000000003</v>
      </c>
      <c r="S459">
        <v>0.83</v>
      </c>
    </row>
    <row r="460" spans="1:19" x14ac:dyDescent="0.2">
      <c r="A460">
        <v>2003</v>
      </c>
      <c r="B460" t="s">
        <v>47</v>
      </c>
      <c r="C460">
        <v>12</v>
      </c>
      <c r="D460">
        <v>0</v>
      </c>
      <c r="E460">
        <v>0</v>
      </c>
      <c r="F460">
        <v>0.35</v>
      </c>
      <c r="G460">
        <v>0.625</v>
      </c>
      <c r="H460">
        <v>0.32500000000000001</v>
      </c>
      <c r="I460">
        <v>0.67500000000000004</v>
      </c>
      <c r="J460">
        <v>0</v>
      </c>
      <c r="K460">
        <v>0</v>
      </c>
      <c r="L460" t="s">
        <v>25</v>
      </c>
      <c r="M460">
        <v>17004085</v>
      </c>
      <c r="N460" t="s">
        <v>21</v>
      </c>
      <c r="O460" t="s">
        <v>48</v>
      </c>
      <c r="P460" t="s">
        <v>49</v>
      </c>
      <c r="Q460">
        <v>1</v>
      </c>
      <c r="R460">
        <v>0.78500000000000003</v>
      </c>
      <c r="S460">
        <v>0.83</v>
      </c>
    </row>
    <row r="461" spans="1:19" x14ac:dyDescent="0.2">
      <c r="A461">
        <v>2004</v>
      </c>
      <c r="B461" t="s">
        <v>47</v>
      </c>
      <c r="C461">
        <v>12</v>
      </c>
      <c r="D461">
        <v>0</v>
      </c>
      <c r="E461">
        <v>0</v>
      </c>
      <c r="F461">
        <v>0.35</v>
      </c>
      <c r="G461">
        <v>0.65</v>
      </c>
      <c r="H461">
        <v>0.32500000000000001</v>
      </c>
      <c r="I461">
        <v>0.67500000000000004</v>
      </c>
      <c r="J461">
        <v>0</v>
      </c>
      <c r="K461">
        <v>0</v>
      </c>
      <c r="L461" t="s">
        <v>25</v>
      </c>
      <c r="M461">
        <v>17415318</v>
      </c>
      <c r="N461" t="s">
        <v>21</v>
      </c>
      <c r="O461" t="s">
        <v>48</v>
      </c>
      <c r="P461" t="s">
        <v>49</v>
      </c>
      <c r="Q461">
        <v>1</v>
      </c>
      <c r="R461">
        <v>0.78500000000000003</v>
      </c>
      <c r="S461">
        <v>0.83</v>
      </c>
    </row>
    <row r="462" spans="1:19" x14ac:dyDescent="0.2">
      <c r="A462">
        <v>2005</v>
      </c>
      <c r="B462" t="s">
        <v>47</v>
      </c>
      <c r="C462">
        <v>12</v>
      </c>
      <c r="D462">
        <v>0</v>
      </c>
      <c r="E462">
        <v>0</v>
      </c>
      <c r="F462">
        <v>0.35</v>
      </c>
      <c r="G462">
        <v>0.65</v>
      </c>
      <c r="H462">
        <v>0.3</v>
      </c>
      <c r="I462">
        <v>0.7</v>
      </c>
      <c r="J462">
        <v>0</v>
      </c>
      <c r="K462">
        <v>0</v>
      </c>
      <c r="L462" t="s">
        <v>25</v>
      </c>
      <c r="M462">
        <v>17842038</v>
      </c>
      <c r="N462" t="s">
        <v>21</v>
      </c>
      <c r="O462" t="s">
        <v>48</v>
      </c>
      <c r="P462" t="s">
        <v>49</v>
      </c>
      <c r="Q462">
        <v>1</v>
      </c>
      <c r="R462">
        <v>0.78500000000000003</v>
      </c>
      <c r="S462">
        <v>0.83</v>
      </c>
    </row>
    <row r="463" spans="1:19" x14ac:dyDescent="0.2">
      <c r="A463">
        <v>2006</v>
      </c>
      <c r="B463" t="s">
        <v>47</v>
      </c>
      <c r="C463">
        <v>12</v>
      </c>
      <c r="D463">
        <v>0</v>
      </c>
      <c r="E463">
        <v>0</v>
      </c>
      <c r="F463">
        <v>0.35</v>
      </c>
      <c r="G463">
        <v>0.65</v>
      </c>
      <c r="H463">
        <v>0.3</v>
      </c>
      <c r="I463">
        <v>0.7</v>
      </c>
      <c r="J463">
        <v>0</v>
      </c>
      <c r="K463">
        <v>0</v>
      </c>
      <c r="L463" t="s">
        <v>25</v>
      </c>
      <c r="M463">
        <v>18166990</v>
      </c>
      <c r="N463" t="s">
        <v>21</v>
      </c>
      <c r="O463" t="s">
        <v>48</v>
      </c>
      <c r="P463" t="s">
        <v>49</v>
      </c>
      <c r="Q463">
        <v>1</v>
      </c>
      <c r="R463">
        <v>0.78500000000000003</v>
      </c>
      <c r="S463">
        <v>0.83</v>
      </c>
    </row>
    <row r="464" spans="1:19" x14ac:dyDescent="0.2">
      <c r="A464">
        <v>2007</v>
      </c>
      <c r="B464" t="s">
        <v>47</v>
      </c>
      <c r="C464">
        <v>12</v>
      </c>
      <c r="D464">
        <v>0</v>
      </c>
      <c r="E464">
        <v>0</v>
      </c>
      <c r="F464">
        <v>0.35</v>
      </c>
      <c r="G464">
        <v>0.65</v>
      </c>
      <c r="H464">
        <v>0.34166669999999999</v>
      </c>
      <c r="I464">
        <v>0.65833339999999996</v>
      </c>
      <c r="J464">
        <v>0</v>
      </c>
      <c r="K464">
        <v>0</v>
      </c>
      <c r="L464" t="s">
        <v>25</v>
      </c>
      <c r="M464">
        <v>18367842</v>
      </c>
      <c r="N464" t="s">
        <v>21</v>
      </c>
      <c r="O464" t="s">
        <v>48</v>
      </c>
      <c r="P464" t="s">
        <v>49</v>
      </c>
      <c r="Q464">
        <v>1</v>
      </c>
      <c r="R464">
        <v>0.78500000000000003</v>
      </c>
      <c r="S464">
        <v>0.83</v>
      </c>
    </row>
    <row r="465" spans="1:19" x14ac:dyDescent="0.2">
      <c r="A465">
        <v>2008</v>
      </c>
      <c r="B465" t="s">
        <v>47</v>
      </c>
      <c r="C465">
        <v>12</v>
      </c>
      <c r="D465">
        <v>0</v>
      </c>
      <c r="E465">
        <v>0</v>
      </c>
      <c r="F465">
        <v>0.35</v>
      </c>
      <c r="G465">
        <v>0.65</v>
      </c>
      <c r="H465">
        <v>0.35</v>
      </c>
      <c r="I465">
        <v>0.65</v>
      </c>
      <c r="J465">
        <v>0</v>
      </c>
      <c r="K465">
        <v>0</v>
      </c>
      <c r="L465" t="s">
        <v>25</v>
      </c>
      <c r="M465">
        <v>18527305</v>
      </c>
      <c r="N465" t="s">
        <v>21</v>
      </c>
      <c r="O465" t="s">
        <v>48</v>
      </c>
      <c r="P465" t="s">
        <v>49</v>
      </c>
      <c r="Q465">
        <v>1</v>
      </c>
      <c r="R465">
        <v>0.78500000000000003</v>
      </c>
      <c r="S465">
        <v>0.83</v>
      </c>
    </row>
    <row r="466" spans="1:19" x14ac:dyDescent="0.2">
      <c r="A466">
        <v>2009</v>
      </c>
      <c r="B466" t="s">
        <v>47</v>
      </c>
      <c r="C466">
        <v>12</v>
      </c>
      <c r="D466">
        <v>0</v>
      </c>
      <c r="E466">
        <v>0</v>
      </c>
      <c r="F466">
        <v>0.35</v>
      </c>
      <c r="G466">
        <v>0.65</v>
      </c>
      <c r="H466">
        <v>0.36666670000000001</v>
      </c>
      <c r="I466">
        <v>0.63333329999999999</v>
      </c>
      <c r="J466">
        <v>0</v>
      </c>
      <c r="K466">
        <v>0</v>
      </c>
      <c r="L466" t="s">
        <v>25</v>
      </c>
      <c r="M466">
        <v>18652644</v>
      </c>
      <c r="N466" t="s">
        <v>21</v>
      </c>
      <c r="O466" t="s">
        <v>48</v>
      </c>
      <c r="P466" t="s">
        <v>49</v>
      </c>
      <c r="Q466">
        <v>1</v>
      </c>
      <c r="R466">
        <v>0.78500000000000003</v>
      </c>
      <c r="S466">
        <v>0.83</v>
      </c>
    </row>
    <row r="467" spans="1:19" x14ac:dyDescent="0.2">
      <c r="A467">
        <v>2010</v>
      </c>
      <c r="B467" t="s">
        <v>47</v>
      </c>
      <c r="C467">
        <v>12</v>
      </c>
      <c r="D467">
        <v>0</v>
      </c>
      <c r="E467">
        <v>0</v>
      </c>
      <c r="F467">
        <v>0.35</v>
      </c>
      <c r="G467">
        <v>0.65</v>
      </c>
      <c r="H467">
        <v>0.36666670000000001</v>
      </c>
      <c r="I467">
        <v>0.63333329999999999</v>
      </c>
      <c r="J467">
        <v>0</v>
      </c>
      <c r="K467">
        <v>0</v>
      </c>
      <c r="L467" t="s">
        <v>25</v>
      </c>
      <c r="M467">
        <v>18846143</v>
      </c>
      <c r="N467" t="s">
        <v>21</v>
      </c>
      <c r="O467" t="s">
        <v>48</v>
      </c>
      <c r="P467" t="s">
        <v>49</v>
      </c>
      <c r="Q467">
        <v>1</v>
      </c>
      <c r="R467">
        <v>0.78500000000000003</v>
      </c>
      <c r="S467">
        <v>0.83</v>
      </c>
    </row>
    <row r="468" spans="1:19" x14ac:dyDescent="0.2">
      <c r="A468">
        <v>2011</v>
      </c>
      <c r="B468" t="s">
        <v>47</v>
      </c>
      <c r="C468">
        <v>12</v>
      </c>
      <c r="D468">
        <v>0</v>
      </c>
      <c r="E468">
        <v>0</v>
      </c>
      <c r="F468">
        <v>0.3</v>
      </c>
      <c r="G468">
        <v>0.7</v>
      </c>
      <c r="H468">
        <v>0.32500000000000001</v>
      </c>
      <c r="I468">
        <v>0.67500000000000004</v>
      </c>
      <c r="J468">
        <v>0</v>
      </c>
      <c r="K468">
        <v>0</v>
      </c>
      <c r="L468" t="s">
        <v>25</v>
      </c>
      <c r="M468">
        <v>19055607</v>
      </c>
      <c r="N468" t="s">
        <v>21</v>
      </c>
      <c r="O468" t="s">
        <v>48</v>
      </c>
      <c r="P468" t="s">
        <v>49</v>
      </c>
      <c r="Q468">
        <v>1</v>
      </c>
      <c r="R468">
        <v>0.78500000000000003</v>
      </c>
      <c r="S468">
        <v>0.83</v>
      </c>
    </row>
    <row r="469" spans="1:19" x14ac:dyDescent="0.2">
      <c r="A469">
        <v>2012</v>
      </c>
      <c r="B469" t="s">
        <v>47</v>
      </c>
      <c r="C469">
        <v>12</v>
      </c>
      <c r="D469">
        <v>0</v>
      </c>
      <c r="E469">
        <v>0</v>
      </c>
      <c r="F469">
        <v>0.3</v>
      </c>
      <c r="G469">
        <v>0.7</v>
      </c>
      <c r="H469">
        <v>0.32500000000000001</v>
      </c>
      <c r="I469">
        <v>0.67500000000000004</v>
      </c>
      <c r="J469">
        <v>0</v>
      </c>
      <c r="K469">
        <v>0</v>
      </c>
      <c r="L469" t="s">
        <v>25</v>
      </c>
      <c r="M469">
        <v>19302016</v>
      </c>
      <c r="N469" t="s">
        <v>21</v>
      </c>
      <c r="O469" t="s">
        <v>48</v>
      </c>
      <c r="P469" t="s">
        <v>49</v>
      </c>
      <c r="Q469">
        <v>1</v>
      </c>
      <c r="R469">
        <v>0.78500000000000003</v>
      </c>
      <c r="S469">
        <v>0.83</v>
      </c>
    </row>
    <row r="470" spans="1:19" x14ac:dyDescent="0.2">
      <c r="A470">
        <v>2013</v>
      </c>
      <c r="B470" t="s">
        <v>47</v>
      </c>
      <c r="C470">
        <v>12</v>
      </c>
      <c r="D470">
        <v>0</v>
      </c>
      <c r="E470">
        <v>0</v>
      </c>
      <c r="F470">
        <v>0.35</v>
      </c>
      <c r="G470">
        <v>0.65</v>
      </c>
      <c r="H470">
        <v>0.38333333333333303</v>
      </c>
      <c r="I470">
        <v>0.61666666666666703</v>
      </c>
      <c r="J470">
        <v>0</v>
      </c>
      <c r="K470">
        <v>0</v>
      </c>
      <c r="L470" t="s">
        <v>25</v>
      </c>
      <c r="M470">
        <v>19551678</v>
      </c>
      <c r="N470" t="s">
        <v>21</v>
      </c>
      <c r="O470" t="s">
        <v>48</v>
      </c>
      <c r="P470" t="s">
        <v>49</v>
      </c>
      <c r="Q470">
        <v>1</v>
      </c>
      <c r="R470">
        <v>0.78500000000000003</v>
      </c>
      <c r="S470">
        <v>0.83</v>
      </c>
    </row>
    <row r="471" spans="1:19" x14ac:dyDescent="0.2">
      <c r="A471">
        <v>2014</v>
      </c>
      <c r="B471" t="s">
        <v>47</v>
      </c>
      <c r="C471">
        <v>12</v>
      </c>
      <c r="D471">
        <v>0</v>
      </c>
      <c r="E471">
        <v>0</v>
      </c>
      <c r="F471">
        <v>0.35</v>
      </c>
      <c r="G471">
        <v>0.65</v>
      </c>
      <c r="H471">
        <v>0.375</v>
      </c>
      <c r="I471">
        <v>0.61666666666666703</v>
      </c>
      <c r="J471">
        <v>0</v>
      </c>
      <c r="K471">
        <v>0</v>
      </c>
      <c r="L471" t="s">
        <v>25</v>
      </c>
      <c r="M471">
        <v>19853880</v>
      </c>
      <c r="N471" t="s">
        <v>21</v>
      </c>
      <c r="O471" t="s">
        <v>48</v>
      </c>
      <c r="P471" t="s">
        <v>49</v>
      </c>
      <c r="Q471">
        <v>1</v>
      </c>
      <c r="R471">
        <v>0.78500000000000003</v>
      </c>
      <c r="S471">
        <v>0.83</v>
      </c>
    </row>
    <row r="472" spans="1:19" x14ac:dyDescent="0.2">
      <c r="A472">
        <v>2015</v>
      </c>
      <c r="B472" t="s">
        <v>47</v>
      </c>
      <c r="C472">
        <v>12</v>
      </c>
      <c r="D472">
        <v>0</v>
      </c>
      <c r="E472">
        <v>0</v>
      </c>
      <c r="F472">
        <v>0.35</v>
      </c>
      <c r="G472">
        <v>0.65</v>
      </c>
      <c r="H472">
        <v>0.30833333333333302</v>
      </c>
      <c r="I472">
        <v>0.68333333333333302</v>
      </c>
      <c r="J472">
        <v>0</v>
      </c>
      <c r="K472">
        <v>0</v>
      </c>
      <c r="L472" t="s">
        <v>25</v>
      </c>
      <c r="M472">
        <v>20219111</v>
      </c>
      <c r="N472" t="s">
        <v>21</v>
      </c>
      <c r="O472" t="s">
        <v>48</v>
      </c>
      <c r="P472" t="s">
        <v>49</v>
      </c>
      <c r="Q472">
        <v>1</v>
      </c>
      <c r="R472">
        <v>0.78500000000000003</v>
      </c>
      <c r="S472">
        <v>0.83</v>
      </c>
    </row>
    <row r="473" spans="1:19" x14ac:dyDescent="0.2">
      <c r="A473">
        <v>2016</v>
      </c>
      <c r="B473" t="s">
        <v>47</v>
      </c>
      <c r="C473">
        <v>12</v>
      </c>
      <c r="D473">
        <v>0</v>
      </c>
      <c r="E473">
        <v>0</v>
      </c>
      <c r="F473">
        <v>0.35</v>
      </c>
      <c r="G473">
        <v>0.65</v>
      </c>
      <c r="H473">
        <v>0.32500000000000001</v>
      </c>
      <c r="I473">
        <v>0.67500000000000004</v>
      </c>
      <c r="J473">
        <v>0</v>
      </c>
      <c r="K473">
        <v>0</v>
      </c>
      <c r="L473" t="s">
        <v>25</v>
      </c>
      <c r="M473">
        <v>20627237</v>
      </c>
      <c r="N473" t="s">
        <v>21</v>
      </c>
      <c r="O473" t="s">
        <v>48</v>
      </c>
      <c r="P473" t="s">
        <v>49</v>
      </c>
      <c r="Q473">
        <v>1</v>
      </c>
      <c r="R473">
        <v>0.78500000000000003</v>
      </c>
      <c r="S473">
        <v>0.83</v>
      </c>
    </row>
    <row r="474" spans="1:19" x14ac:dyDescent="0.2">
      <c r="A474">
        <v>2017</v>
      </c>
      <c r="B474" t="s">
        <v>47</v>
      </c>
      <c r="C474">
        <v>12</v>
      </c>
      <c r="D474">
        <v>0</v>
      </c>
      <c r="E474">
        <v>0</v>
      </c>
      <c r="F474">
        <v>0.375</v>
      </c>
      <c r="G474">
        <v>0.625</v>
      </c>
      <c r="H474">
        <v>0.34166666666666701</v>
      </c>
      <c r="I474">
        <v>0.65833333333333299</v>
      </c>
      <c r="J474">
        <v>0</v>
      </c>
      <c r="K474">
        <v>0</v>
      </c>
      <c r="L474" t="s">
        <v>25</v>
      </c>
      <c r="M474">
        <v>20977089</v>
      </c>
      <c r="N474" t="s">
        <v>21</v>
      </c>
      <c r="O474" t="s">
        <v>48</v>
      </c>
      <c r="P474" t="s">
        <v>49</v>
      </c>
      <c r="Q474">
        <v>1</v>
      </c>
      <c r="R474">
        <v>0.78500000000000003</v>
      </c>
      <c r="S474">
        <v>0.83</v>
      </c>
    </row>
    <row r="475" spans="1:19" x14ac:dyDescent="0.2">
      <c r="A475">
        <v>2018</v>
      </c>
      <c r="B475" t="s">
        <v>47</v>
      </c>
      <c r="C475">
        <v>12</v>
      </c>
      <c r="D475">
        <v>0</v>
      </c>
      <c r="E475">
        <v>0</v>
      </c>
      <c r="F475">
        <v>0.375</v>
      </c>
      <c r="G475">
        <v>0.6</v>
      </c>
      <c r="H475">
        <v>0.33333333333333298</v>
      </c>
      <c r="I475">
        <v>0.63333333333333297</v>
      </c>
      <c r="J475">
        <v>0</v>
      </c>
      <c r="K475">
        <v>0</v>
      </c>
      <c r="L475" t="s">
        <v>25</v>
      </c>
      <c r="M475">
        <v>21254926</v>
      </c>
      <c r="N475" t="s">
        <v>21</v>
      </c>
      <c r="O475" t="s">
        <v>48</v>
      </c>
      <c r="P475" t="s">
        <v>49</v>
      </c>
      <c r="Q475">
        <v>1</v>
      </c>
      <c r="R475">
        <v>0.78500000000000003</v>
      </c>
      <c r="S475">
        <v>0.83</v>
      </c>
    </row>
    <row r="476" spans="1:19" x14ac:dyDescent="0.2">
      <c r="A476">
        <v>2019</v>
      </c>
      <c r="B476" t="s">
        <v>47</v>
      </c>
      <c r="C476">
        <v>12</v>
      </c>
      <c r="D476">
        <v>0</v>
      </c>
      <c r="E476">
        <v>0</v>
      </c>
      <c r="F476">
        <v>0.42499999999999999</v>
      </c>
      <c r="G476">
        <v>0.57499999999999996</v>
      </c>
      <c r="H476">
        <v>0.391666666666667</v>
      </c>
      <c r="I476">
        <v>0.60833333333333295</v>
      </c>
      <c r="J476">
        <v>0</v>
      </c>
      <c r="K476">
        <v>0</v>
      </c>
      <c r="L476" t="s">
        <v>25</v>
      </c>
      <c r="M476">
        <v>21492056</v>
      </c>
      <c r="N476" t="s">
        <v>21</v>
      </c>
      <c r="O476" t="s">
        <v>48</v>
      </c>
      <c r="P476" t="s">
        <v>49</v>
      </c>
      <c r="Q476">
        <v>1</v>
      </c>
      <c r="R476">
        <v>0.78500000000000003</v>
      </c>
      <c r="S476">
        <v>0.83</v>
      </c>
    </row>
    <row r="477" spans="1:19" x14ac:dyDescent="0.2">
      <c r="A477">
        <v>2020</v>
      </c>
      <c r="B477" t="s">
        <v>47</v>
      </c>
      <c r="C477">
        <v>12</v>
      </c>
      <c r="D477">
        <v>0</v>
      </c>
      <c r="E477">
        <v>0</v>
      </c>
      <c r="F477">
        <v>0.42499999999999999</v>
      </c>
      <c r="G477">
        <v>0.57499999999999996</v>
      </c>
      <c r="H477">
        <v>0.391666666666667</v>
      </c>
      <c r="I477">
        <v>0.60833333333333295</v>
      </c>
      <c r="J477">
        <v>0</v>
      </c>
      <c r="K477">
        <v>0</v>
      </c>
      <c r="L477" t="s">
        <v>25</v>
      </c>
      <c r="M477">
        <v>21733312</v>
      </c>
      <c r="N477" t="s">
        <v>21</v>
      </c>
      <c r="O477" t="s">
        <v>48</v>
      </c>
      <c r="P477" t="s">
        <v>49</v>
      </c>
      <c r="Q477">
        <v>1</v>
      </c>
      <c r="R477">
        <v>0.78500000000000003</v>
      </c>
      <c r="S477">
        <v>0.83</v>
      </c>
    </row>
    <row r="478" spans="1:19" x14ac:dyDescent="0.2">
      <c r="A478">
        <v>2021</v>
      </c>
      <c r="B478" t="s">
        <v>47</v>
      </c>
      <c r="C478">
        <v>12</v>
      </c>
      <c r="D478">
        <v>0</v>
      </c>
      <c r="E478">
        <v>0</v>
      </c>
      <c r="F478">
        <v>0.4</v>
      </c>
      <c r="G478">
        <v>0.6</v>
      </c>
      <c r="H478">
        <v>0.35</v>
      </c>
      <c r="I478">
        <v>0.65</v>
      </c>
      <c r="J478">
        <v>0</v>
      </c>
      <c r="K478">
        <v>0</v>
      </c>
      <c r="L478" t="s">
        <v>25</v>
      </c>
      <c r="M478">
        <v>21733312</v>
      </c>
      <c r="N478">
        <v>0.51219819622504004</v>
      </c>
      <c r="O478" t="s">
        <v>48</v>
      </c>
      <c r="P478" t="s">
        <v>49</v>
      </c>
      <c r="Q478">
        <v>1</v>
      </c>
      <c r="R478">
        <v>0.78500000000000003</v>
      </c>
      <c r="S478">
        <v>0.83</v>
      </c>
    </row>
    <row r="479" spans="1:19" x14ac:dyDescent="0.2">
      <c r="A479">
        <v>1969</v>
      </c>
      <c r="B479" t="s">
        <v>50</v>
      </c>
      <c r="C479">
        <v>13</v>
      </c>
      <c r="D479">
        <v>1</v>
      </c>
      <c r="E479">
        <v>1</v>
      </c>
      <c r="F479">
        <v>0.85714290000000004</v>
      </c>
      <c r="G479">
        <v>0.125</v>
      </c>
      <c r="H479">
        <v>0.87692309999999996</v>
      </c>
      <c r="I479">
        <v>0.1179487</v>
      </c>
      <c r="J479">
        <v>1</v>
      </c>
      <c r="K479">
        <v>1</v>
      </c>
      <c r="L479" t="s">
        <v>20</v>
      </c>
      <c r="M479">
        <v>4551000</v>
      </c>
      <c r="N479" t="s">
        <v>21</v>
      </c>
      <c r="O479" t="s">
        <v>51</v>
      </c>
      <c r="P479" t="s">
        <v>52</v>
      </c>
      <c r="Q479">
        <v>16</v>
      </c>
      <c r="R479">
        <v>0.75</v>
      </c>
      <c r="S479">
        <v>0.68</v>
      </c>
    </row>
    <row r="480" spans="1:19" x14ac:dyDescent="0.2">
      <c r="A480">
        <v>1970</v>
      </c>
      <c r="B480" t="s">
        <v>50</v>
      </c>
      <c r="C480">
        <v>13</v>
      </c>
      <c r="D480">
        <v>1</v>
      </c>
      <c r="E480">
        <v>1</v>
      </c>
      <c r="F480">
        <v>0.875</v>
      </c>
      <c r="G480">
        <v>0.125</v>
      </c>
      <c r="H480">
        <v>0.85641029999999996</v>
      </c>
      <c r="I480">
        <v>0.13846149999999999</v>
      </c>
      <c r="J480">
        <v>1</v>
      </c>
      <c r="K480">
        <v>1</v>
      </c>
      <c r="L480" t="s">
        <v>20</v>
      </c>
      <c r="M480">
        <v>4605421</v>
      </c>
      <c r="N480" t="s">
        <v>21</v>
      </c>
      <c r="O480" t="s">
        <v>51</v>
      </c>
      <c r="P480" t="s">
        <v>52</v>
      </c>
      <c r="Q480">
        <v>16</v>
      </c>
      <c r="R480">
        <v>0.75</v>
      </c>
      <c r="S480">
        <v>0.68</v>
      </c>
    </row>
    <row r="481" spans="1:19" x14ac:dyDescent="0.2">
      <c r="A481">
        <v>1971</v>
      </c>
      <c r="B481" t="s">
        <v>50</v>
      </c>
      <c r="C481">
        <v>13</v>
      </c>
      <c r="D481">
        <v>1</v>
      </c>
      <c r="E481">
        <v>1</v>
      </c>
      <c r="F481">
        <v>0.89285709999999996</v>
      </c>
      <c r="G481">
        <v>0.1071429</v>
      </c>
      <c r="H481">
        <v>0.88717950000000001</v>
      </c>
      <c r="I481">
        <v>0.1128205</v>
      </c>
      <c r="J481">
        <v>1</v>
      </c>
      <c r="K481">
        <v>1</v>
      </c>
      <c r="L481" t="s">
        <v>20</v>
      </c>
      <c r="M481">
        <v>4710272</v>
      </c>
      <c r="N481" t="s">
        <v>21</v>
      </c>
      <c r="O481" t="s">
        <v>51</v>
      </c>
      <c r="P481" t="s">
        <v>52</v>
      </c>
      <c r="Q481">
        <v>16</v>
      </c>
      <c r="R481">
        <v>0.75</v>
      </c>
      <c r="S481">
        <v>0.68</v>
      </c>
    </row>
    <row r="482" spans="1:19" x14ac:dyDescent="0.2">
      <c r="A482">
        <v>1972</v>
      </c>
      <c r="B482" t="s">
        <v>50</v>
      </c>
      <c r="C482">
        <v>13</v>
      </c>
      <c r="D482">
        <v>1</v>
      </c>
      <c r="E482">
        <v>1</v>
      </c>
      <c r="F482">
        <v>0.89285709999999996</v>
      </c>
      <c r="G482">
        <v>0.1071429</v>
      </c>
      <c r="H482">
        <v>0.88717950000000001</v>
      </c>
      <c r="I482">
        <v>0.1128205</v>
      </c>
      <c r="J482">
        <v>1</v>
      </c>
      <c r="K482">
        <v>1</v>
      </c>
      <c r="L482" t="s">
        <v>20</v>
      </c>
      <c r="M482">
        <v>4807151</v>
      </c>
      <c r="N482" t="s">
        <v>21</v>
      </c>
      <c r="O482" t="s">
        <v>51</v>
      </c>
      <c r="P482" t="s">
        <v>52</v>
      </c>
      <c r="Q482">
        <v>16</v>
      </c>
      <c r="R482">
        <v>0.75</v>
      </c>
      <c r="S482">
        <v>0.68</v>
      </c>
    </row>
    <row r="483" spans="1:19" x14ac:dyDescent="0.2">
      <c r="A483">
        <v>1973</v>
      </c>
      <c r="B483" t="s">
        <v>50</v>
      </c>
      <c r="C483">
        <v>13</v>
      </c>
      <c r="D483">
        <v>1</v>
      </c>
      <c r="E483">
        <v>1</v>
      </c>
      <c r="F483">
        <v>0.85714290000000004</v>
      </c>
      <c r="G483">
        <v>0.14285709999999999</v>
      </c>
      <c r="H483">
        <v>0.83888890000000005</v>
      </c>
      <c r="I483">
        <v>0.16111110000000001</v>
      </c>
      <c r="J483">
        <v>1</v>
      </c>
      <c r="K483">
        <v>1</v>
      </c>
      <c r="L483" t="s">
        <v>20</v>
      </c>
      <c r="M483">
        <v>4906940</v>
      </c>
      <c r="N483" t="s">
        <v>21</v>
      </c>
      <c r="O483" t="s">
        <v>51</v>
      </c>
      <c r="P483" t="s">
        <v>52</v>
      </c>
      <c r="Q483">
        <v>16</v>
      </c>
      <c r="R483">
        <v>0.75</v>
      </c>
      <c r="S483">
        <v>0.68</v>
      </c>
    </row>
    <row r="484" spans="1:19" x14ac:dyDescent="0.2">
      <c r="A484">
        <v>1974</v>
      </c>
      <c r="B484" t="s">
        <v>50</v>
      </c>
      <c r="C484">
        <v>13</v>
      </c>
      <c r="D484">
        <v>1</v>
      </c>
      <c r="E484">
        <v>1</v>
      </c>
      <c r="F484">
        <v>0.85714290000000004</v>
      </c>
      <c r="G484">
        <v>0.14285709999999999</v>
      </c>
      <c r="H484">
        <v>0.83888890000000005</v>
      </c>
      <c r="I484">
        <v>0.16111110000000001</v>
      </c>
      <c r="J484">
        <v>1</v>
      </c>
      <c r="K484">
        <v>1</v>
      </c>
      <c r="L484" t="s">
        <v>20</v>
      </c>
      <c r="M484">
        <v>4994870</v>
      </c>
      <c r="N484" t="s">
        <v>21</v>
      </c>
      <c r="O484" t="s">
        <v>51</v>
      </c>
      <c r="P484" t="s">
        <v>52</v>
      </c>
      <c r="Q484">
        <v>16</v>
      </c>
      <c r="R484">
        <v>0.75</v>
      </c>
      <c r="S484">
        <v>0.68</v>
      </c>
    </row>
    <row r="485" spans="1:19" x14ac:dyDescent="0.2">
      <c r="A485">
        <v>1975</v>
      </c>
      <c r="B485" t="s">
        <v>50</v>
      </c>
      <c r="C485">
        <v>13</v>
      </c>
      <c r="D485">
        <v>1</v>
      </c>
      <c r="E485">
        <v>1</v>
      </c>
      <c r="F485">
        <v>0.91071429999999998</v>
      </c>
      <c r="G485">
        <v>8.9285699999999996E-2</v>
      </c>
      <c r="H485">
        <v>0.87222219999999995</v>
      </c>
      <c r="I485">
        <v>0.1277778</v>
      </c>
      <c r="J485">
        <v>1</v>
      </c>
      <c r="K485">
        <v>1</v>
      </c>
      <c r="L485" t="s">
        <v>20</v>
      </c>
      <c r="M485">
        <v>5058535</v>
      </c>
      <c r="N485" t="s">
        <v>21</v>
      </c>
      <c r="O485" t="s">
        <v>51</v>
      </c>
      <c r="P485" t="s">
        <v>52</v>
      </c>
      <c r="Q485">
        <v>16</v>
      </c>
      <c r="R485">
        <v>0.75</v>
      </c>
      <c r="S485">
        <v>0.68</v>
      </c>
    </row>
    <row r="486" spans="1:19" x14ac:dyDescent="0.2">
      <c r="A486">
        <v>1976</v>
      </c>
      <c r="B486" t="s">
        <v>50</v>
      </c>
      <c r="C486">
        <v>13</v>
      </c>
      <c r="D486">
        <v>1</v>
      </c>
      <c r="E486">
        <v>1</v>
      </c>
      <c r="F486">
        <v>0.91071429999999998</v>
      </c>
      <c r="G486">
        <v>8.9285699999999996E-2</v>
      </c>
      <c r="H486">
        <v>0.86111110000000002</v>
      </c>
      <c r="I486">
        <v>0.13333329999999999</v>
      </c>
      <c r="J486">
        <v>1</v>
      </c>
      <c r="K486">
        <v>1</v>
      </c>
      <c r="L486" t="s">
        <v>20</v>
      </c>
      <c r="M486">
        <v>5126155</v>
      </c>
      <c r="N486" t="s">
        <v>21</v>
      </c>
      <c r="O486" t="s">
        <v>51</v>
      </c>
      <c r="P486" t="s">
        <v>52</v>
      </c>
      <c r="Q486">
        <v>16</v>
      </c>
      <c r="R486">
        <v>0.75</v>
      </c>
      <c r="S486">
        <v>0.68</v>
      </c>
    </row>
    <row r="487" spans="1:19" x14ac:dyDescent="0.2">
      <c r="A487">
        <v>1977</v>
      </c>
      <c r="B487" t="s">
        <v>50</v>
      </c>
      <c r="C487">
        <v>13</v>
      </c>
      <c r="D487">
        <v>1</v>
      </c>
      <c r="E487">
        <v>1</v>
      </c>
      <c r="F487">
        <v>0.92857140000000005</v>
      </c>
      <c r="G487">
        <v>7.1428599999999995E-2</v>
      </c>
      <c r="H487">
        <v>0.87222219999999995</v>
      </c>
      <c r="I487">
        <v>0.1277778</v>
      </c>
      <c r="J487">
        <v>1</v>
      </c>
      <c r="K487">
        <v>1</v>
      </c>
      <c r="L487" t="s">
        <v>20</v>
      </c>
      <c r="M487">
        <v>5211771</v>
      </c>
      <c r="N487" t="s">
        <v>21</v>
      </c>
      <c r="O487" t="s">
        <v>51</v>
      </c>
      <c r="P487" t="s">
        <v>52</v>
      </c>
      <c r="Q487">
        <v>16</v>
      </c>
      <c r="R487">
        <v>0.75</v>
      </c>
      <c r="S487">
        <v>0.68</v>
      </c>
    </row>
    <row r="488" spans="1:19" x14ac:dyDescent="0.2">
      <c r="A488">
        <v>1978</v>
      </c>
      <c r="B488" t="s">
        <v>50</v>
      </c>
      <c r="C488">
        <v>13</v>
      </c>
      <c r="D488">
        <v>1</v>
      </c>
      <c r="E488">
        <v>1</v>
      </c>
      <c r="F488">
        <v>0.92857140000000005</v>
      </c>
      <c r="G488">
        <v>7.1428599999999995E-2</v>
      </c>
      <c r="H488">
        <v>0.86666670000000001</v>
      </c>
      <c r="I488">
        <v>0.13333329999999999</v>
      </c>
      <c r="J488">
        <v>1</v>
      </c>
      <c r="K488">
        <v>1</v>
      </c>
      <c r="L488" t="s">
        <v>20</v>
      </c>
      <c r="M488">
        <v>5286148</v>
      </c>
      <c r="N488" t="s">
        <v>21</v>
      </c>
      <c r="O488" t="s">
        <v>51</v>
      </c>
      <c r="P488" t="s">
        <v>52</v>
      </c>
      <c r="Q488">
        <v>16</v>
      </c>
      <c r="R488">
        <v>0.75</v>
      </c>
      <c r="S488">
        <v>0.68</v>
      </c>
    </row>
    <row r="489" spans="1:19" x14ac:dyDescent="0.2">
      <c r="A489">
        <v>1979</v>
      </c>
      <c r="B489" t="s">
        <v>50</v>
      </c>
      <c r="C489">
        <v>13</v>
      </c>
      <c r="D489">
        <v>1</v>
      </c>
      <c r="E489">
        <v>1</v>
      </c>
      <c r="F489">
        <v>0.91071429999999998</v>
      </c>
      <c r="G489">
        <v>8.9285699999999996E-2</v>
      </c>
      <c r="H489">
        <v>0.88333329999999999</v>
      </c>
      <c r="I489">
        <v>0.1166667</v>
      </c>
      <c r="J489">
        <v>1</v>
      </c>
      <c r="K489">
        <v>1</v>
      </c>
      <c r="L489" t="s">
        <v>20</v>
      </c>
      <c r="M489">
        <v>5391265</v>
      </c>
      <c r="N489" t="s">
        <v>21</v>
      </c>
      <c r="O489" t="s">
        <v>51</v>
      </c>
      <c r="P489" t="s">
        <v>52</v>
      </c>
      <c r="Q489">
        <v>16</v>
      </c>
      <c r="R489">
        <v>0.75</v>
      </c>
      <c r="S489">
        <v>0.68</v>
      </c>
    </row>
    <row r="490" spans="1:19" x14ac:dyDescent="0.2">
      <c r="A490">
        <v>1980</v>
      </c>
      <c r="B490" t="s">
        <v>50</v>
      </c>
      <c r="C490">
        <v>13</v>
      </c>
      <c r="D490">
        <v>1</v>
      </c>
      <c r="E490">
        <v>1</v>
      </c>
      <c r="F490">
        <v>0.91071429999999998</v>
      </c>
      <c r="G490">
        <v>8.9285699999999996E-2</v>
      </c>
      <c r="H490">
        <v>0.88888889999999998</v>
      </c>
      <c r="I490">
        <v>0.1111111</v>
      </c>
      <c r="J490">
        <v>1</v>
      </c>
      <c r="K490">
        <v>1</v>
      </c>
      <c r="L490" t="s">
        <v>20</v>
      </c>
      <c r="M490">
        <v>5486174</v>
      </c>
      <c r="N490" t="s">
        <v>21</v>
      </c>
      <c r="O490" t="s">
        <v>51</v>
      </c>
      <c r="P490" t="s">
        <v>52</v>
      </c>
      <c r="Q490">
        <v>16</v>
      </c>
      <c r="R490">
        <v>0.75</v>
      </c>
      <c r="S490">
        <v>0.68</v>
      </c>
    </row>
    <row r="491" spans="1:19" x14ac:dyDescent="0.2">
      <c r="A491">
        <v>1981</v>
      </c>
      <c r="B491" t="s">
        <v>50</v>
      </c>
      <c r="C491">
        <v>13</v>
      </c>
      <c r="D491">
        <v>1</v>
      </c>
      <c r="E491">
        <v>1</v>
      </c>
      <c r="F491">
        <v>0.91071429999999998</v>
      </c>
      <c r="G491">
        <v>8.9285699999999996E-2</v>
      </c>
      <c r="H491">
        <v>0.86666670000000001</v>
      </c>
      <c r="I491">
        <v>0.1277778</v>
      </c>
      <c r="J491">
        <v>1</v>
      </c>
      <c r="K491">
        <v>1</v>
      </c>
      <c r="L491" t="s">
        <v>20</v>
      </c>
      <c r="M491">
        <v>5568346</v>
      </c>
      <c r="N491" t="s">
        <v>21</v>
      </c>
      <c r="O491" t="s">
        <v>51</v>
      </c>
      <c r="P491" t="s">
        <v>52</v>
      </c>
      <c r="Q491">
        <v>16</v>
      </c>
      <c r="R491">
        <v>0.75</v>
      </c>
      <c r="S491">
        <v>0.68</v>
      </c>
    </row>
    <row r="492" spans="1:19" x14ac:dyDescent="0.2">
      <c r="A492">
        <v>1982</v>
      </c>
      <c r="B492" t="s">
        <v>50</v>
      </c>
      <c r="C492">
        <v>13</v>
      </c>
      <c r="D492">
        <v>1</v>
      </c>
      <c r="E492">
        <v>1</v>
      </c>
      <c r="F492">
        <v>0.91071429999999998</v>
      </c>
      <c r="G492">
        <v>8.9285699999999996E-2</v>
      </c>
      <c r="H492">
        <v>0.86666670000000001</v>
      </c>
      <c r="I492">
        <v>0.1277778</v>
      </c>
      <c r="J492">
        <v>1</v>
      </c>
      <c r="K492">
        <v>1</v>
      </c>
      <c r="L492" t="s">
        <v>20</v>
      </c>
      <c r="M492">
        <v>5649788</v>
      </c>
      <c r="N492" t="s">
        <v>21</v>
      </c>
      <c r="O492" t="s">
        <v>51</v>
      </c>
      <c r="P492" t="s">
        <v>52</v>
      </c>
      <c r="Q492">
        <v>16</v>
      </c>
      <c r="R492">
        <v>0.75</v>
      </c>
      <c r="S492">
        <v>0.68</v>
      </c>
    </row>
    <row r="493" spans="1:19" x14ac:dyDescent="0.2">
      <c r="A493">
        <v>1983</v>
      </c>
      <c r="B493" t="s">
        <v>50</v>
      </c>
      <c r="C493">
        <v>13</v>
      </c>
      <c r="D493">
        <v>1</v>
      </c>
      <c r="E493">
        <v>1</v>
      </c>
      <c r="F493">
        <v>0.875</v>
      </c>
      <c r="G493">
        <v>0.125</v>
      </c>
      <c r="H493">
        <v>0.86666670000000001</v>
      </c>
      <c r="I493">
        <v>0.13333329999999999</v>
      </c>
      <c r="J493">
        <v>1</v>
      </c>
      <c r="K493">
        <v>1</v>
      </c>
      <c r="L493" t="s">
        <v>20</v>
      </c>
      <c r="M493">
        <v>5728248</v>
      </c>
      <c r="N493" t="s">
        <v>21</v>
      </c>
      <c r="O493" t="s">
        <v>51</v>
      </c>
      <c r="P493" t="s">
        <v>52</v>
      </c>
      <c r="Q493">
        <v>16</v>
      </c>
      <c r="R493">
        <v>0.75</v>
      </c>
      <c r="S493">
        <v>0.68</v>
      </c>
    </row>
    <row r="494" spans="1:19" x14ac:dyDescent="0.2">
      <c r="A494">
        <v>1984</v>
      </c>
      <c r="B494" t="s">
        <v>50</v>
      </c>
      <c r="C494">
        <v>13</v>
      </c>
      <c r="D494">
        <v>1</v>
      </c>
      <c r="E494">
        <v>1</v>
      </c>
      <c r="F494">
        <v>0.875</v>
      </c>
      <c r="G494">
        <v>0.125</v>
      </c>
      <c r="H494">
        <v>0.86666670000000001</v>
      </c>
      <c r="I494">
        <v>0.13333329999999999</v>
      </c>
      <c r="J494">
        <v>1</v>
      </c>
      <c r="K494">
        <v>1</v>
      </c>
      <c r="L494" t="s">
        <v>20</v>
      </c>
      <c r="M494">
        <v>5834943</v>
      </c>
      <c r="N494" t="s">
        <v>21</v>
      </c>
      <c r="O494" t="s">
        <v>51</v>
      </c>
      <c r="P494" t="s">
        <v>52</v>
      </c>
      <c r="Q494">
        <v>16</v>
      </c>
      <c r="R494">
        <v>0.75</v>
      </c>
      <c r="S494">
        <v>0.68</v>
      </c>
    </row>
    <row r="495" spans="1:19" x14ac:dyDescent="0.2">
      <c r="A495">
        <v>1985</v>
      </c>
      <c r="B495" t="s">
        <v>50</v>
      </c>
      <c r="C495">
        <v>13</v>
      </c>
      <c r="D495">
        <v>1</v>
      </c>
      <c r="E495">
        <v>1</v>
      </c>
      <c r="F495">
        <v>0.83928570000000002</v>
      </c>
      <c r="G495">
        <v>0.1607143</v>
      </c>
      <c r="H495">
        <v>0.85555550000000002</v>
      </c>
      <c r="I495">
        <v>0.1444445</v>
      </c>
      <c r="J495">
        <v>1</v>
      </c>
      <c r="K495">
        <v>1</v>
      </c>
      <c r="L495" t="s">
        <v>20</v>
      </c>
      <c r="M495">
        <v>5962639</v>
      </c>
      <c r="N495" t="s">
        <v>21</v>
      </c>
      <c r="O495" t="s">
        <v>51</v>
      </c>
      <c r="P495" t="s">
        <v>52</v>
      </c>
      <c r="Q495">
        <v>16</v>
      </c>
      <c r="R495">
        <v>0.75</v>
      </c>
      <c r="S495">
        <v>0.68</v>
      </c>
    </row>
    <row r="496" spans="1:19" x14ac:dyDescent="0.2">
      <c r="A496">
        <v>1986</v>
      </c>
      <c r="B496" t="s">
        <v>50</v>
      </c>
      <c r="C496">
        <v>13</v>
      </c>
      <c r="D496">
        <v>1</v>
      </c>
      <c r="E496">
        <v>1</v>
      </c>
      <c r="F496">
        <v>0.83928570000000002</v>
      </c>
      <c r="G496">
        <v>0.1607143</v>
      </c>
      <c r="H496">
        <v>0.85555550000000002</v>
      </c>
      <c r="I496">
        <v>0.1444445</v>
      </c>
      <c r="J496">
        <v>1</v>
      </c>
      <c r="K496">
        <v>1</v>
      </c>
      <c r="L496" t="s">
        <v>20</v>
      </c>
      <c r="M496">
        <v>6084645</v>
      </c>
      <c r="N496" t="s">
        <v>21</v>
      </c>
      <c r="O496" t="s">
        <v>51</v>
      </c>
      <c r="P496" t="s">
        <v>52</v>
      </c>
      <c r="Q496">
        <v>16</v>
      </c>
      <c r="R496">
        <v>0.75</v>
      </c>
      <c r="S496">
        <v>0.68</v>
      </c>
    </row>
    <row r="497" spans="1:19" x14ac:dyDescent="0.2">
      <c r="A497">
        <v>1987</v>
      </c>
      <c r="B497" t="s">
        <v>50</v>
      </c>
      <c r="C497">
        <v>13</v>
      </c>
      <c r="D497">
        <v>1</v>
      </c>
      <c r="E497">
        <v>1</v>
      </c>
      <c r="F497">
        <v>0.82142859999999995</v>
      </c>
      <c r="G497">
        <v>0.17857139999999999</v>
      </c>
      <c r="H497">
        <v>0.85</v>
      </c>
      <c r="I497">
        <v>0.15</v>
      </c>
      <c r="J497">
        <v>1</v>
      </c>
      <c r="K497">
        <v>1</v>
      </c>
      <c r="L497" t="s">
        <v>20</v>
      </c>
      <c r="M497">
        <v>6208479</v>
      </c>
      <c r="N497" t="s">
        <v>21</v>
      </c>
      <c r="O497" t="s">
        <v>51</v>
      </c>
      <c r="P497" t="s">
        <v>52</v>
      </c>
      <c r="Q497">
        <v>16</v>
      </c>
      <c r="R497">
        <v>0.75</v>
      </c>
      <c r="S497">
        <v>0.68</v>
      </c>
    </row>
    <row r="498" spans="1:19" x14ac:dyDescent="0.2">
      <c r="A498">
        <v>1988</v>
      </c>
      <c r="B498" t="s">
        <v>50</v>
      </c>
      <c r="C498">
        <v>13</v>
      </c>
      <c r="D498">
        <v>1</v>
      </c>
      <c r="E498">
        <v>1</v>
      </c>
      <c r="F498">
        <v>0.82142859999999995</v>
      </c>
      <c r="G498">
        <v>0.17857139999999999</v>
      </c>
      <c r="H498">
        <v>0.85</v>
      </c>
      <c r="I498">
        <v>0.15</v>
      </c>
      <c r="J498">
        <v>1</v>
      </c>
      <c r="K498">
        <v>1</v>
      </c>
      <c r="L498" t="s">
        <v>20</v>
      </c>
      <c r="M498">
        <v>6316139</v>
      </c>
      <c r="N498" t="s">
        <v>21</v>
      </c>
      <c r="O498" t="s">
        <v>51</v>
      </c>
      <c r="P498" t="s">
        <v>52</v>
      </c>
      <c r="Q498">
        <v>16</v>
      </c>
      <c r="R498">
        <v>0.75</v>
      </c>
      <c r="S498">
        <v>0.68</v>
      </c>
    </row>
    <row r="499" spans="1:19" x14ac:dyDescent="0.2">
      <c r="A499">
        <v>1989</v>
      </c>
      <c r="B499" t="s">
        <v>50</v>
      </c>
      <c r="C499">
        <v>13</v>
      </c>
      <c r="D499">
        <v>1</v>
      </c>
      <c r="E499">
        <v>1</v>
      </c>
      <c r="F499">
        <v>0.80357140000000005</v>
      </c>
      <c r="G499">
        <v>0.19642860000000001</v>
      </c>
      <c r="H499">
        <v>0.8</v>
      </c>
      <c r="I499">
        <v>0.2</v>
      </c>
      <c r="J499">
        <v>1</v>
      </c>
      <c r="K499">
        <v>1</v>
      </c>
      <c r="L499" t="s">
        <v>20</v>
      </c>
      <c r="M499">
        <v>6411117</v>
      </c>
      <c r="N499" t="s">
        <v>21</v>
      </c>
      <c r="O499" t="s">
        <v>51</v>
      </c>
      <c r="P499" t="s">
        <v>52</v>
      </c>
      <c r="Q499">
        <v>16</v>
      </c>
      <c r="R499">
        <v>0.75</v>
      </c>
      <c r="S499">
        <v>0.68</v>
      </c>
    </row>
    <row r="500" spans="1:19" x14ac:dyDescent="0.2">
      <c r="A500">
        <v>1990</v>
      </c>
      <c r="B500" t="s">
        <v>50</v>
      </c>
      <c r="C500">
        <v>13</v>
      </c>
      <c r="D500">
        <v>1</v>
      </c>
      <c r="E500">
        <v>1</v>
      </c>
      <c r="F500">
        <v>0.80357140000000005</v>
      </c>
      <c r="G500">
        <v>0.19642860000000001</v>
      </c>
      <c r="H500">
        <v>0.8</v>
      </c>
      <c r="I500">
        <v>0.2</v>
      </c>
      <c r="J500">
        <v>1</v>
      </c>
      <c r="K500">
        <v>1</v>
      </c>
      <c r="L500" t="s">
        <v>20</v>
      </c>
      <c r="M500">
        <v>6512602</v>
      </c>
      <c r="N500" t="s">
        <v>21</v>
      </c>
      <c r="O500" t="s">
        <v>51</v>
      </c>
      <c r="P500" t="s">
        <v>52</v>
      </c>
      <c r="Q500">
        <v>16</v>
      </c>
      <c r="R500">
        <v>0.75</v>
      </c>
      <c r="S500">
        <v>0.68</v>
      </c>
    </row>
    <row r="501" spans="1:19" x14ac:dyDescent="0.2">
      <c r="A501">
        <v>1991</v>
      </c>
      <c r="B501" t="s">
        <v>50</v>
      </c>
      <c r="C501">
        <v>13</v>
      </c>
      <c r="D501">
        <v>1</v>
      </c>
      <c r="E501">
        <v>1</v>
      </c>
      <c r="F501">
        <v>0.80357140000000005</v>
      </c>
      <c r="G501">
        <v>0.19642860000000001</v>
      </c>
      <c r="H501">
        <v>0.80555560000000004</v>
      </c>
      <c r="I501">
        <v>0.19444439999999999</v>
      </c>
      <c r="J501">
        <v>1</v>
      </c>
      <c r="K501">
        <v>1</v>
      </c>
      <c r="L501" t="s">
        <v>20</v>
      </c>
      <c r="M501">
        <v>6653005</v>
      </c>
      <c r="N501" t="s">
        <v>21</v>
      </c>
      <c r="O501" t="s">
        <v>51</v>
      </c>
      <c r="P501" t="s">
        <v>52</v>
      </c>
      <c r="Q501">
        <v>16</v>
      </c>
      <c r="R501">
        <v>0.75</v>
      </c>
      <c r="S501">
        <v>0.68</v>
      </c>
    </row>
    <row r="502" spans="1:19" x14ac:dyDescent="0.2">
      <c r="A502">
        <v>1992</v>
      </c>
      <c r="B502" t="s">
        <v>50</v>
      </c>
      <c r="C502">
        <v>13</v>
      </c>
      <c r="D502">
        <v>1</v>
      </c>
      <c r="E502">
        <v>1</v>
      </c>
      <c r="F502">
        <v>0.80357140000000005</v>
      </c>
      <c r="G502">
        <v>0.19642860000000001</v>
      </c>
      <c r="H502">
        <v>0.80555560000000004</v>
      </c>
      <c r="I502">
        <v>0.19444439999999999</v>
      </c>
      <c r="J502">
        <v>1</v>
      </c>
      <c r="K502">
        <v>1</v>
      </c>
      <c r="L502" t="s">
        <v>20</v>
      </c>
      <c r="M502">
        <v>6817203</v>
      </c>
      <c r="N502" t="s">
        <v>21</v>
      </c>
      <c r="O502" t="s">
        <v>51</v>
      </c>
      <c r="P502" t="s">
        <v>52</v>
      </c>
      <c r="Q502">
        <v>16</v>
      </c>
      <c r="R502">
        <v>0.75</v>
      </c>
      <c r="S502">
        <v>0.68</v>
      </c>
    </row>
    <row r="503" spans="1:19" x14ac:dyDescent="0.2">
      <c r="A503">
        <v>1993</v>
      </c>
      <c r="B503" t="s">
        <v>50</v>
      </c>
      <c r="C503">
        <v>13</v>
      </c>
      <c r="D503">
        <v>1</v>
      </c>
      <c r="E503">
        <v>1</v>
      </c>
      <c r="F503">
        <v>0.73214290000000004</v>
      </c>
      <c r="G503">
        <v>0.26785710000000001</v>
      </c>
      <c r="H503">
        <v>0.7111111</v>
      </c>
      <c r="I503">
        <v>0.2888889</v>
      </c>
      <c r="J503">
        <v>1</v>
      </c>
      <c r="K503">
        <v>1</v>
      </c>
      <c r="L503" t="s">
        <v>20</v>
      </c>
      <c r="M503">
        <v>6978240</v>
      </c>
      <c r="N503" t="s">
        <v>21</v>
      </c>
      <c r="O503" t="s">
        <v>51</v>
      </c>
      <c r="P503" t="s">
        <v>52</v>
      </c>
      <c r="Q503">
        <v>16</v>
      </c>
      <c r="R503">
        <v>0.75</v>
      </c>
      <c r="S503">
        <v>0.68</v>
      </c>
    </row>
    <row r="504" spans="1:19" x14ac:dyDescent="0.2">
      <c r="A504">
        <v>1994</v>
      </c>
      <c r="B504" t="s">
        <v>50</v>
      </c>
      <c r="C504">
        <v>13</v>
      </c>
      <c r="D504">
        <v>1</v>
      </c>
      <c r="E504">
        <v>1</v>
      </c>
      <c r="F504">
        <v>0.69642859999999995</v>
      </c>
      <c r="G504">
        <v>0.30357139999999999</v>
      </c>
      <c r="H504">
        <v>0.7111111</v>
      </c>
      <c r="I504">
        <v>0.2888889</v>
      </c>
      <c r="J504">
        <v>1</v>
      </c>
      <c r="K504">
        <v>1</v>
      </c>
      <c r="L504" t="s">
        <v>20</v>
      </c>
      <c r="M504">
        <v>7157165</v>
      </c>
      <c r="N504" t="s">
        <v>21</v>
      </c>
      <c r="O504" t="s">
        <v>51</v>
      </c>
      <c r="P504" t="s">
        <v>52</v>
      </c>
      <c r="Q504">
        <v>16</v>
      </c>
      <c r="R504">
        <v>0.75</v>
      </c>
      <c r="S504">
        <v>0.68</v>
      </c>
    </row>
    <row r="505" spans="1:19" x14ac:dyDescent="0.2">
      <c r="A505">
        <v>1995</v>
      </c>
      <c r="B505" t="s">
        <v>50</v>
      </c>
      <c r="C505">
        <v>13</v>
      </c>
      <c r="D505">
        <v>1</v>
      </c>
      <c r="E505">
        <v>1</v>
      </c>
      <c r="F505">
        <v>0.625</v>
      </c>
      <c r="G505">
        <v>0.375</v>
      </c>
      <c r="H505">
        <v>0.63333329999999999</v>
      </c>
      <c r="I505">
        <v>0.36666670000000001</v>
      </c>
      <c r="J505">
        <v>1</v>
      </c>
      <c r="K505">
        <v>1</v>
      </c>
      <c r="L505" t="s">
        <v>20</v>
      </c>
      <c r="M505">
        <v>7328413</v>
      </c>
      <c r="N505" t="s">
        <v>21</v>
      </c>
      <c r="O505" t="s">
        <v>51</v>
      </c>
      <c r="P505" t="s">
        <v>52</v>
      </c>
      <c r="Q505">
        <v>16</v>
      </c>
      <c r="R505">
        <v>0.75</v>
      </c>
      <c r="S505">
        <v>0.68</v>
      </c>
    </row>
    <row r="506" spans="1:19" x14ac:dyDescent="0.2">
      <c r="A506">
        <v>1996</v>
      </c>
      <c r="B506" t="s">
        <v>50</v>
      </c>
      <c r="C506">
        <v>13</v>
      </c>
      <c r="D506">
        <v>1</v>
      </c>
      <c r="E506">
        <v>1</v>
      </c>
      <c r="F506">
        <v>0.625</v>
      </c>
      <c r="G506">
        <v>0.375</v>
      </c>
      <c r="H506">
        <v>0.63333329999999999</v>
      </c>
      <c r="I506">
        <v>0.36666670000000001</v>
      </c>
      <c r="J506">
        <v>1</v>
      </c>
      <c r="K506">
        <v>1</v>
      </c>
      <c r="L506" t="s">
        <v>20</v>
      </c>
      <c r="M506">
        <v>7501069</v>
      </c>
      <c r="N506" t="s">
        <v>21</v>
      </c>
      <c r="O506" t="s">
        <v>51</v>
      </c>
      <c r="P506" t="s">
        <v>52</v>
      </c>
      <c r="Q506">
        <v>16</v>
      </c>
      <c r="R506">
        <v>0.75</v>
      </c>
      <c r="S506">
        <v>0.68</v>
      </c>
    </row>
    <row r="507" spans="1:19" x14ac:dyDescent="0.2">
      <c r="A507">
        <v>1997</v>
      </c>
      <c r="B507" t="s">
        <v>50</v>
      </c>
      <c r="C507">
        <v>13</v>
      </c>
      <c r="D507">
        <v>1</v>
      </c>
      <c r="E507">
        <v>1</v>
      </c>
      <c r="F507">
        <v>0.60714290000000004</v>
      </c>
      <c r="G507">
        <v>0.39285710000000001</v>
      </c>
      <c r="H507">
        <v>0.58888890000000005</v>
      </c>
      <c r="I507">
        <v>0.41111110000000001</v>
      </c>
      <c r="J507">
        <v>1</v>
      </c>
      <c r="K507">
        <v>1</v>
      </c>
      <c r="L507" t="s">
        <v>20</v>
      </c>
      <c r="M507">
        <v>7685099</v>
      </c>
      <c r="N507" t="s">
        <v>21</v>
      </c>
      <c r="O507" t="s">
        <v>51</v>
      </c>
      <c r="P507" t="s">
        <v>52</v>
      </c>
      <c r="Q507">
        <v>16</v>
      </c>
      <c r="R507">
        <v>0.75</v>
      </c>
      <c r="S507">
        <v>0.68</v>
      </c>
    </row>
    <row r="508" spans="1:19" x14ac:dyDescent="0.2">
      <c r="A508">
        <v>1998</v>
      </c>
      <c r="B508" t="s">
        <v>50</v>
      </c>
      <c r="C508">
        <v>13</v>
      </c>
      <c r="D508">
        <v>1</v>
      </c>
      <c r="E508">
        <v>1</v>
      </c>
      <c r="F508">
        <v>0.60714290000000004</v>
      </c>
      <c r="G508">
        <v>0.39285710000000001</v>
      </c>
      <c r="H508">
        <v>0.56666669999999997</v>
      </c>
      <c r="I508">
        <v>0.43333329999999998</v>
      </c>
      <c r="J508">
        <v>1</v>
      </c>
      <c r="K508">
        <v>1</v>
      </c>
      <c r="L508" t="s">
        <v>20</v>
      </c>
      <c r="M508">
        <v>7863536</v>
      </c>
      <c r="N508" t="s">
        <v>21</v>
      </c>
      <c r="O508" t="s">
        <v>51</v>
      </c>
      <c r="P508" t="s">
        <v>52</v>
      </c>
      <c r="Q508">
        <v>16</v>
      </c>
      <c r="R508">
        <v>0.75</v>
      </c>
      <c r="S508">
        <v>0.68</v>
      </c>
    </row>
    <row r="509" spans="1:19" x14ac:dyDescent="0.2">
      <c r="A509">
        <v>1999</v>
      </c>
      <c r="B509" t="s">
        <v>50</v>
      </c>
      <c r="C509">
        <v>13</v>
      </c>
      <c r="D509">
        <v>1</v>
      </c>
      <c r="E509">
        <v>1</v>
      </c>
      <c r="F509">
        <v>0.60714290000000004</v>
      </c>
      <c r="G509">
        <v>0.39285710000000001</v>
      </c>
      <c r="H509">
        <v>0.56666669999999997</v>
      </c>
      <c r="I509">
        <v>0.43333329999999998</v>
      </c>
      <c r="J509">
        <v>1</v>
      </c>
      <c r="K509">
        <v>1</v>
      </c>
      <c r="L509" t="s">
        <v>20</v>
      </c>
      <c r="M509">
        <v>8045965</v>
      </c>
      <c r="N509" t="s">
        <v>21</v>
      </c>
      <c r="O509" t="s">
        <v>51</v>
      </c>
      <c r="P509" t="s">
        <v>52</v>
      </c>
      <c r="Q509">
        <v>16</v>
      </c>
      <c r="R509">
        <v>0.75</v>
      </c>
      <c r="S509">
        <v>0.68</v>
      </c>
    </row>
    <row r="510" spans="1:19" x14ac:dyDescent="0.2">
      <c r="A510">
        <v>2000</v>
      </c>
      <c r="B510" t="s">
        <v>50</v>
      </c>
      <c r="C510">
        <v>13</v>
      </c>
      <c r="D510">
        <v>1</v>
      </c>
      <c r="E510">
        <v>1</v>
      </c>
      <c r="F510">
        <v>0.58928570000000002</v>
      </c>
      <c r="G510">
        <v>0.39285710000000001</v>
      </c>
      <c r="H510">
        <v>0.56666669999999997</v>
      </c>
      <c r="I510">
        <v>0.43333329999999998</v>
      </c>
      <c r="J510">
        <v>1</v>
      </c>
      <c r="K510">
        <v>1</v>
      </c>
      <c r="L510" t="s">
        <v>20</v>
      </c>
      <c r="M510">
        <v>8227303</v>
      </c>
      <c r="N510" t="s">
        <v>21</v>
      </c>
      <c r="O510" t="s">
        <v>51</v>
      </c>
      <c r="P510" t="s">
        <v>52</v>
      </c>
      <c r="Q510">
        <v>16</v>
      </c>
      <c r="R510">
        <v>0.75</v>
      </c>
      <c r="S510">
        <v>0.68</v>
      </c>
    </row>
    <row r="511" spans="1:19" x14ac:dyDescent="0.2">
      <c r="A511">
        <v>2001</v>
      </c>
      <c r="B511" t="s">
        <v>50</v>
      </c>
      <c r="C511">
        <v>13</v>
      </c>
      <c r="D511">
        <v>1</v>
      </c>
      <c r="E511">
        <v>1</v>
      </c>
      <c r="F511">
        <v>0.57142859999999995</v>
      </c>
      <c r="G511">
        <v>0.42857139999999999</v>
      </c>
      <c r="H511">
        <v>0.58333330000000005</v>
      </c>
      <c r="I511">
        <v>0.41111110000000001</v>
      </c>
      <c r="J511">
        <v>1</v>
      </c>
      <c r="K511">
        <v>1</v>
      </c>
      <c r="L511" t="s">
        <v>20</v>
      </c>
      <c r="M511">
        <v>8377038</v>
      </c>
      <c r="N511" t="s">
        <v>21</v>
      </c>
      <c r="O511" t="s">
        <v>51</v>
      </c>
      <c r="P511" t="s">
        <v>52</v>
      </c>
      <c r="Q511">
        <v>16</v>
      </c>
      <c r="R511">
        <v>0.75</v>
      </c>
      <c r="S511">
        <v>0.68</v>
      </c>
    </row>
    <row r="512" spans="1:19" x14ac:dyDescent="0.2">
      <c r="A512">
        <v>2002</v>
      </c>
      <c r="B512" t="s">
        <v>50</v>
      </c>
      <c r="C512">
        <v>13</v>
      </c>
      <c r="D512">
        <v>1</v>
      </c>
      <c r="E512">
        <v>1</v>
      </c>
      <c r="F512">
        <v>0.57142859999999995</v>
      </c>
      <c r="G512">
        <v>0.42857139999999999</v>
      </c>
      <c r="H512">
        <v>0.58333330000000005</v>
      </c>
      <c r="I512">
        <v>0.41111110000000001</v>
      </c>
      <c r="J512">
        <v>1</v>
      </c>
      <c r="K512">
        <v>1</v>
      </c>
      <c r="L512" t="s">
        <v>20</v>
      </c>
      <c r="M512">
        <v>8508256</v>
      </c>
      <c r="N512" t="s">
        <v>21</v>
      </c>
      <c r="O512" t="s">
        <v>51</v>
      </c>
      <c r="P512" t="s">
        <v>52</v>
      </c>
      <c r="Q512">
        <v>16</v>
      </c>
      <c r="R512">
        <v>0.75</v>
      </c>
      <c r="S512">
        <v>0.68</v>
      </c>
    </row>
    <row r="513" spans="1:19" x14ac:dyDescent="0.2">
      <c r="A513">
        <v>2003</v>
      </c>
      <c r="B513" t="s">
        <v>50</v>
      </c>
      <c r="C513">
        <v>13</v>
      </c>
      <c r="D513">
        <v>0</v>
      </c>
      <c r="E513">
        <v>1</v>
      </c>
      <c r="F513">
        <v>0.46428570000000002</v>
      </c>
      <c r="G513">
        <v>0.53571429999999998</v>
      </c>
      <c r="H513">
        <v>0.59444450000000004</v>
      </c>
      <c r="I513">
        <v>0.4</v>
      </c>
      <c r="J513">
        <v>0</v>
      </c>
      <c r="K513">
        <v>0.3333333</v>
      </c>
      <c r="L513" t="s">
        <v>27</v>
      </c>
      <c r="M513">
        <v>8622793</v>
      </c>
      <c r="N513" t="s">
        <v>21</v>
      </c>
      <c r="O513" t="s">
        <v>51</v>
      </c>
      <c r="P513" t="s">
        <v>52</v>
      </c>
      <c r="Q513">
        <v>16</v>
      </c>
      <c r="R513">
        <v>0.75</v>
      </c>
      <c r="S513">
        <v>0.68</v>
      </c>
    </row>
    <row r="514" spans="1:19" x14ac:dyDescent="0.2">
      <c r="A514">
        <v>2004</v>
      </c>
      <c r="B514" t="s">
        <v>50</v>
      </c>
      <c r="C514">
        <v>13</v>
      </c>
      <c r="D514">
        <v>0</v>
      </c>
      <c r="E514">
        <v>1</v>
      </c>
      <c r="F514">
        <v>0.46428570000000002</v>
      </c>
      <c r="G514">
        <v>0.53571429999999998</v>
      </c>
      <c r="H514">
        <v>0.59444450000000004</v>
      </c>
      <c r="I514">
        <v>0.4</v>
      </c>
      <c r="J514">
        <v>0</v>
      </c>
      <c r="K514">
        <v>0.3333333</v>
      </c>
      <c r="L514" t="s">
        <v>27</v>
      </c>
      <c r="M514">
        <v>8769252</v>
      </c>
      <c r="N514" t="s">
        <v>21</v>
      </c>
      <c r="O514" t="s">
        <v>51</v>
      </c>
      <c r="P514" t="s">
        <v>52</v>
      </c>
      <c r="Q514">
        <v>16</v>
      </c>
      <c r="R514">
        <v>0.75</v>
      </c>
      <c r="S514">
        <v>0.68</v>
      </c>
    </row>
    <row r="515" spans="1:19" x14ac:dyDescent="0.2">
      <c r="A515">
        <v>2005</v>
      </c>
      <c r="B515" t="s">
        <v>50</v>
      </c>
      <c r="C515">
        <v>13</v>
      </c>
      <c r="D515">
        <v>0</v>
      </c>
      <c r="E515">
        <v>0</v>
      </c>
      <c r="F515">
        <v>0.39285710000000001</v>
      </c>
      <c r="G515">
        <v>0.60714290000000004</v>
      </c>
      <c r="H515">
        <v>0.44444440000000002</v>
      </c>
      <c r="I515">
        <v>0.55000000000000004</v>
      </c>
      <c r="J515">
        <v>0</v>
      </c>
      <c r="K515">
        <v>0</v>
      </c>
      <c r="L515" t="s">
        <v>25</v>
      </c>
      <c r="M515">
        <v>8925922</v>
      </c>
      <c r="N515" t="s">
        <v>21</v>
      </c>
      <c r="O515" t="s">
        <v>51</v>
      </c>
      <c r="P515" t="s">
        <v>52</v>
      </c>
      <c r="Q515">
        <v>16</v>
      </c>
      <c r="R515">
        <v>0.75</v>
      </c>
      <c r="S515">
        <v>0.68</v>
      </c>
    </row>
    <row r="516" spans="1:19" x14ac:dyDescent="0.2">
      <c r="A516">
        <v>2006</v>
      </c>
      <c r="B516" t="s">
        <v>50</v>
      </c>
      <c r="C516">
        <v>13</v>
      </c>
      <c r="D516">
        <v>0</v>
      </c>
      <c r="E516">
        <v>0</v>
      </c>
      <c r="F516">
        <v>0.39285710000000001</v>
      </c>
      <c r="G516">
        <v>0.60714290000000004</v>
      </c>
      <c r="H516">
        <v>0.44444440000000002</v>
      </c>
      <c r="I516">
        <v>0.55000000000000004</v>
      </c>
      <c r="J516">
        <v>0</v>
      </c>
      <c r="K516">
        <v>0</v>
      </c>
      <c r="L516" t="s">
        <v>25</v>
      </c>
      <c r="M516">
        <v>9155813</v>
      </c>
      <c r="N516" t="s">
        <v>21</v>
      </c>
      <c r="O516" t="s">
        <v>51</v>
      </c>
      <c r="P516" t="s">
        <v>52</v>
      </c>
      <c r="Q516">
        <v>16</v>
      </c>
      <c r="R516">
        <v>0.75</v>
      </c>
      <c r="S516">
        <v>0.68</v>
      </c>
    </row>
    <row r="517" spans="1:19" x14ac:dyDescent="0.2">
      <c r="A517">
        <v>2007</v>
      </c>
      <c r="B517" t="s">
        <v>50</v>
      </c>
      <c r="C517">
        <v>13</v>
      </c>
      <c r="D517">
        <v>0</v>
      </c>
      <c r="E517">
        <v>0</v>
      </c>
      <c r="F517">
        <v>0.39285710000000001</v>
      </c>
      <c r="G517">
        <v>0.60714290000000004</v>
      </c>
      <c r="H517">
        <v>0.41111110000000001</v>
      </c>
      <c r="I517">
        <v>0.58888890000000005</v>
      </c>
      <c r="J517">
        <v>0</v>
      </c>
      <c r="K517">
        <v>0</v>
      </c>
      <c r="L517" t="s">
        <v>25</v>
      </c>
      <c r="M517">
        <v>9349988</v>
      </c>
      <c r="N517" t="s">
        <v>21</v>
      </c>
      <c r="O517" t="s">
        <v>51</v>
      </c>
      <c r="P517" t="s">
        <v>52</v>
      </c>
      <c r="Q517">
        <v>16</v>
      </c>
      <c r="R517">
        <v>0.75</v>
      </c>
      <c r="S517">
        <v>0.68</v>
      </c>
    </row>
    <row r="518" spans="1:19" x14ac:dyDescent="0.2">
      <c r="A518">
        <v>2008</v>
      </c>
      <c r="B518" t="s">
        <v>50</v>
      </c>
      <c r="C518">
        <v>13</v>
      </c>
      <c r="D518">
        <v>0</v>
      </c>
      <c r="E518">
        <v>0</v>
      </c>
      <c r="F518">
        <v>0.39285710000000001</v>
      </c>
      <c r="G518">
        <v>0.60714290000000004</v>
      </c>
      <c r="H518">
        <v>0.40555550000000001</v>
      </c>
      <c r="I518">
        <v>0.59444450000000004</v>
      </c>
      <c r="J518">
        <v>0</v>
      </c>
      <c r="K518">
        <v>0</v>
      </c>
      <c r="L518" t="s">
        <v>25</v>
      </c>
      <c r="M518">
        <v>9504843</v>
      </c>
      <c r="N518" t="s">
        <v>21</v>
      </c>
      <c r="O518" t="s">
        <v>51</v>
      </c>
      <c r="P518" t="s">
        <v>52</v>
      </c>
      <c r="Q518">
        <v>16</v>
      </c>
      <c r="R518">
        <v>0.75</v>
      </c>
      <c r="S518">
        <v>0.68</v>
      </c>
    </row>
    <row r="519" spans="1:19" x14ac:dyDescent="0.2">
      <c r="A519">
        <v>2009</v>
      </c>
      <c r="B519" t="s">
        <v>50</v>
      </c>
      <c r="C519">
        <v>13</v>
      </c>
      <c r="D519">
        <v>0</v>
      </c>
      <c r="E519">
        <v>0</v>
      </c>
      <c r="F519">
        <v>0.39285710000000001</v>
      </c>
      <c r="G519">
        <v>0.60714290000000004</v>
      </c>
      <c r="H519">
        <v>0.4166667</v>
      </c>
      <c r="I519">
        <v>0.58333330000000005</v>
      </c>
      <c r="J519">
        <v>0</v>
      </c>
      <c r="K519">
        <v>0</v>
      </c>
      <c r="L519" t="s">
        <v>25</v>
      </c>
      <c r="M519">
        <v>9620846</v>
      </c>
      <c r="N519" t="s">
        <v>21</v>
      </c>
      <c r="O519" t="s">
        <v>51</v>
      </c>
      <c r="P519" t="s">
        <v>52</v>
      </c>
      <c r="Q519">
        <v>16</v>
      </c>
      <c r="R519">
        <v>0.75</v>
      </c>
      <c r="S519">
        <v>0.68</v>
      </c>
    </row>
    <row r="520" spans="1:19" x14ac:dyDescent="0.2">
      <c r="A520">
        <v>2010</v>
      </c>
      <c r="B520" t="s">
        <v>50</v>
      </c>
      <c r="C520">
        <v>13</v>
      </c>
      <c r="D520">
        <v>0</v>
      </c>
      <c r="E520">
        <v>0</v>
      </c>
      <c r="F520">
        <v>0.39285710000000001</v>
      </c>
      <c r="G520">
        <v>0.60714290000000004</v>
      </c>
      <c r="H520">
        <v>0.41111110000000001</v>
      </c>
      <c r="I520">
        <v>0.58333330000000005</v>
      </c>
      <c r="J520">
        <v>0</v>
      </c>
      <c r="K520">
        <v>0</v>
      </c>
      <c r="L520" t="s">
        <v>25</v>
      </c>
      <c r="M520">
        <v>9712209</v>
      </c>
      <c r="N520" t="s">
        <v>21</v>
      </c>
      <c r="O520" t="s">
        <v>51</v>
      </c>
      <c r="P520" t="s">
        <v>52</v>
      </c>
      <c r="Q520">
        <v>16</v>
      </c>
      <c r="R520">
        <v>0.75</v>
      </c>
      <c r="S520">
        <v>0.68</v>
      </c>
    </row>
    <row r="521" spans="1:19" x14ac:dyDescent="0.2">
      <c r="A521">
        <v>2011</v>
      </c>
      <c r="B521" t="s">
        <v>50</v>
      </c>
      <c r="C521">
        <v>13</v>
      </c>
      <c r="D521">
        <v>0</v>
      </c>
      <c r="E521">
        <v>0</v>
      </c>
      <c r="F521">
        <v>0.375</v>
      </c>
      <c r="G521">
        <v>0.625</v>
      </c>
      <c r="H521">
        <v>0.39444439999999997</v>
      </c>
      <c r="I521">
        <v>0.6</v>
      </c>
      <c r="J521">
        <v>0</v>
      </c>
      <c r="K521">
        <v>0</v>
      </c>
      <c r="L521" t="s">
        <v>25</v>
      </c>
      <c r="M521">
        <v>9803630</v>
      </c>
      <c r="N521" t="s">
        <v>21</v>
      </c>
      <c r="O521" t="s">
        <v>51</v>
      </c>
      <c r="P521" t="s">
        <v>52</v>
      </c>
      <c r="Q521">
        <v>16</v>
      </c>
      <c r="R521">
        <v>0.75</v>
      </c>
      <c r="S521">
        <v>0.68</v>
      </c>
    </row>
    <row r="522" spans="1:19" x14ac:dyDescent="0.2">
      <c r="A522">
        <v>2012</v>
      </c>
      <c r="B522" t="s">
        <v>50</v>
      </c>
      <c r="C522">
        <v>13</v>
      </c>
      <c r="D522">
        <v>0</v>
      </c>
      <c r="E522">
        <v>0</v>
      </c>
      <c r="F522">
        <v>0.35714285714285698</v>
      </c>
      <c r="G522">
        <v>0.64285714285714302</v>
      </c>
      <c r="H522">
        <v>0.35</v>
      </c>
      <c r="I522">
        <v>0.63888888888888895</v>
      </c>
      <c r="J522">
        <v>0</v>
      </c>
      <c r="K522">
        <v>0</v>
      </c>
      <c r="L522" t="s">
        <v>25</v>
      </c>
      <c r="M522">
        <v>9903580</v>
      </c>
      <c r="N522" t="s">
        <v>21</v>
      </c>
      <c r="O522" t="s">
        <v>51</v>
      </c>
      <c r="P522" t="s">
        <v>52</v>
      </c>
      <c r="Q522">
        <v>16</v>
      </c>
      <c r="R522">
        <v>0.75</v>
      </c>
      <c r="S522">
        <v>0.68</v>
      </c>
    </row>
    <row r="523" spans="1:19" x14ac:dyDescent="0.2">
      <c r="A523">
        <v>2013</v>
      </c>
      <c r="B523" t="s">
        <v>50</v>
      </c>
      <c r="C523">
        <v>13</v>
      </c>
      <c r="D523">
        <v>0</v>
      </c>
      <c r="E523">
        <v>0</v>
      </c>
      <c r="F523">
        <v>0.32142857142857101</v>
      </c>
      <c r="G523">
        <v>0.67857142857142905</v>
      </c>
      <c r="H523">
        <v>0.33333333333333298</v>
      </c>
      <c r="I523">
        <v>0.66111111111111098</v>
      </c>
      <c r="J523">
        <v>0</v>
      </c>
      <c r="K523">
        <v>0</v>
      </c>
      <c r="L523" t="s">
        <v>25</v>
      </c>
      <c r="M523">
        <v>9975592</v>
      </c>
      <c r="N523" t="s">
        <v>21</v>
      </c>
      <c r="O523" t="s">
        <v>51</v>
      </c>
      <c r="P523" t="s">
        <v>52</v>
      </c>
      <c r="Q523">
        <v>16</v>
      </c>
      <c r="R523">
        <v>0.75</v>
      </c>
      <c r="S523">
        <v>0.68</v>
      </c>
    </row>
    <row r="524" spans="1:19" x14ac:dyDescent="0.2">
      <c r="A524">
        <v>2014</v>
      </c>
      <c r="B524" t="s">
        <v>50</v>
      </c>
      <c r="C524">
        <v>13</v>
      </c>
      <c r="D524">
        <v>0</v>
      </c>
      <c r="E524">
        <v>0</v>
      </c>
      <c r="F524">
        <v>0.32142857142857101</v>
      </c>
      <c r="G524">
        <v>0.67857142857142905</v>
      </c>
      <c r="H524">
        <v>0.33333333333333298</v>
      </c>
      <c r="I524">
        <v>0.66111111111111098</v>
      </c>
      <c r="J524">
        <v>0</v>
      </c>
      <c r="K524">
        <v>0</v>
      </c>
      <c r="L524" t="s">
        <v>25</v>
      </c>
      <c r="M524">
        <v>10071204</v>
      </c>
      <c r="N524" t="s">
        <v>21</v>
      </c>
      <c r="O524" t="s">
        <v>51</v>
      </c>
      <c r="P524" t="s">
        <v>52</v>
      </c>
      <c r="Q524">
        <v>16</v>
      </c>
      <c r="R524">
        <v>0.75</v>
      </c>
      <c r="S524">
        <v>0.68</v>
      </c>
    </row>
    <row r="525" spans="1:19" x14ac:dyDescent="0.2">
      <c r="A525">
        <v>2015</v>
      </c>
      <c r="B525" t="s">
        <v>50</v>
      </c>
      <c r="C525">
        <v>13</v>
      </c>
      <c r="D525">
        <v>0</v>
      </c>
      <c r="E525">
        <v>0</v>
      </c>
      <c r="F525">
        <v>0.32142857142857101</v>
      </c>
      <c r="G525">
        <v>0.67857142857142905</v>
      </c>
      <c r="H525">
        <v>0.327777777777778</v>
      </c>
      <c r="I525">
        <v>0.66666666666666696</v>
      </c>
      <c r="J525">
        <v>0</v>
      </c>
      <c r="K525">
        <v>0</v>
      </c>
      <c r="L525" t="s">
        <v>25</v>
      </c>
      <c r="M525">
        <v>10183353</v>
      </c>
      <c r="N525" t="s">
        <v>21</v>
      </c>
      <c r="O525" t="s">
        <v>51</v>
      </c>
      <c r="P525" t="s">
        <v>52</v>
      </c>
      <c r="Q525">
        <v>16</v>
      </c>
      <c r="R525">
        <v>0.75</v>
      </c>
      <c r="S525">
        <v>0.68</v>
      </c>
    </row>
    <row r="526" spans="1:19" x14ac:dyDescent="0.2">
      <c r="A526">
        <v>2016</v>
      </c>
      <c r="B526" t="s">
        <v>50</v>
      </c>
      <c r="C526">
        <v>13</v>
      </c>
      <c r="D526">
        <v>0</v>
      </c>
      <c r="E526">
        <v>0</v>
      </c>
      <c r="F526">
        <v>0.30357142857142899</v>
      </c>
      <c r="G526">
        <v>0.69642857142857095</v>
      </c>
      <c r="H526">
        <v>0.33888888888888902</v>
      </c>
      <c r="I526">
        <v>0.655555555555556</v>
      </c>
      <c r="J526">
        <v>0</v>
      </c>
      <c r="K526">
        <v>0</v>
      </c>
      <c r="L526" t="s">
        <v>25</v>
      </c>
      <c r="M526">
        <v>10308442</v>
      </c>
      <c r="N526" t="s">
        <v>21</v>
      </c>
      <c r="O526" t="s">
        <v>51</v>
      </c>
      <c r="P526" t="s">
        <v>52</v>
      </c>
      <c r="Q526">
        <v>16</v>
      </c>
      <c r="R526">
        <v>0.75</v>
      </c>
      <c r="S526">
        <v>0.68</v>
      </c>
    </row>
    <row r="527" spans="1:19" x14ac:dyDescent="0.2">
      <c r="A527">
        <v>2017</v>
      </c>
      <c r="B527" t="s">
        <v>50</v>
      </c>
      <c r="C527">
        <v>13</v>
      </c>
      <c r="D527">
        <v>0</v>
      </c>
      <c r="E527">
        <v>0</v>
      </c>
      <c r="F527">
        <v>0.32142857142857101</v>
      </c>
      <c r="G527">
        <v>0.67857142857142905</v>
      </c>
      <c r="H527">
        <v>0.344444444444444</v>
      </c>
      <c r="I527">
        <v>0.655555555555556</v>
      </c>
      <c r="J527">
        <v>0</v>
      </c>
      <c r="K527">
        <v>0</v>
      </c>
      <c r="L527" t="s">
        <v>25</v>
      </c>
      <c r="M527">
        <v>10417031</v>
      </c>
      <c r="N527" t="s">
        <v>21</v>
      </c>
      <c r="O527" t="s">
        <v>51</v>
      </c>
      <c r="P527" t="s">
        <v>52</v>
      </c>
      <c r="Q527">
        <v>16</v>
      </c>
      <c r="R527">
        <v>0.75</v>
      </c>
      <c r="S527">
        <v>0.68</v>
      </c>
    </row>
    <row r="528" spans="1:19" x14ac:dyDescent="0.2">
      <c r="A528">
        <v>2018</v>
      </c>
      <c r="B528" t="s">
        <v>50</v>
      </c>
      <c r="C528">
        <v>13</v>
      </c>
      <c r="D528">
        <v>0</v>
      </c>
      <c r="E528">
        <v>0</v>
      </c>
      <c r="F528">
        <v>0.33928571428571402</v>
      </c>
      <c r="G528">
        <v>0.64285714285714302</v>
      </c>
      <c r="H528">
        <v>0.35555555555555601</v>
      </c>
      <c r="I528">
        <v>0.63333333333333297</v>
      </c>
      <c r="J528">
        <v>0</v>
      </c>
      <c r="K528">
        <v>0</v>
      </c>
      <c r="L528" t="s">
        <v>25</v>
      </c>
      <c r="M528">
        <v>10519389</v>
      </c>
      <c r="N528" t="s">
        <v>21</v>
      </c>
      <c r="O528" t="s">
        <v>51</v>
      </c>
      <c r="P528" t="s">
        <v>52</v>
      </c>
      <c r="Q528">
        <v>16</v>
      </c>
      <c r="R528">
        <v>0.75</v>
      </c>
      <c r="S528">
        <v>0.68</v>
      </c>
    </row>
    <row r="529" spans="1:19" x14ac:dyDescent="0.2">
      <c r="A529">
        <v>2019</v>
      </c>
      <c r="B529" t="s">
        <v>50</v>
      </c>
      <c r="C529">
        <v>13</v>
      </c>
      <c r="D529">
        <v>0</v>
      </c>
      <c r="E529">
        <v>0</v>
      </c>
      <c r="F529">
        <v>0.375</v>
      </c>
      <c r="G529">
        <v>0.625</v>
      </c>
      <c r="H529">
        <v>0.41111111111111098</v>
      </c>
      <c r="I529">
        <v>0.58888888888888902</v>
      </c>
      <c r="J529">
        <v>0</v>
      </c>
      <c r="K529">
        <v>0</v>
      </c>
      <c r="L529" t="s">
        <v>25</v>
      </c>
      <c r="M529">
        <v>10628020</v>
      </c>
      <c r="N529" t="s">
        <v>21</v>
      </c>
      <c r="O529" t="s">
        <v>51</v>
      </c>
      <c r="P529" t="s">
        <v>52</v>
      </c>
      <c r="Q529">
        <v>16</v>
      </c>
      <c r="R529">
        <v>0.75</v>
      </c>
      <c r="S529">
        <v>0.68</v>
      </c>
    </row>
    <row r="530" spans="1:19" x14ac:dyDescent="0.2">
      <c r="A530">
        <v>2020</v>
      </c>
      <c r="B530" t="s">
        <v>50</v>
      </c>
      <c r="C530">
        <v>13</v>
      </c>
      <c r="D530">
        <v>0</v>
      </c>
      <c r="E530">
        <v>0</v>
      </c>
      <c r="F530">
        <v>0.375</v>
      </c>
      <c r="G530">
        <v>0.625</v>
      </c>
      <c r="H530">
        <v>0.41666666666666702</v>
      </c>
      <c r="I530">
        <v>0.58333333333333304</v>
      </c>
      <c r="J530">
        <v>0</v>
      </c>
      <c r="K530">
        <v>0</v>
      </c>
      <c r="L530" t="s">
        <v>25</v>
      </c>
      <c r="M530">
        <v>10710017</v>
      </c>
      <c r="N530" t="s">
        <v>21</v>
      </c>
      <c r="O530" t="s">
        <v>51</v>
      </c>
      <c r="P530" t="s">
        <v>52</v>
      </c>
      <c r="Q530">
        <v>16</v>
      </c>
      <c r="R530">
        <v>0.75</v>
      </c>
      <c r="S530">
        <v>0.68</v>
      </c>
    </row>
    <row r="531" spans="1:19" x14ac:dyDescent="0.2">
      <c r="A531">
        <v>2021</v>
      </c>
      <c r="B531" t="s">
        <v>50</v>
      </c>
      <c r="C531">
        <v>13</v>
      </c>
      <c r="D531">
        <v>0</v>
      </c>
      <c r="E531">
        <v>0</v>
      </c>
      <c r="F531">
        <v>0.39285714285714302</v>
      </c>
      <c r="G531">
        <v>0.60714285714285698</v>
      </c>
      <c r="H531">
        <v>0.422222222222222</v>
      </c>
      <c r="I531">
        <v>0.57222222222222197</v>
      </c>
      <c r="J531">
        <v>0</v>
      </c>
      <c r="K531">
        <v>0</v>
      </c>
      <c r="L531" t="s">
        <v>25</v>
      </c>
      <c r="M531">
        <v>10710017</v>
      </c>
      <c r="N531">
        <v>0.49237473899791201</v>
      </c>
      <c r="O531" t="s">
        <v>51</v>
      </c>
      <c r="P531" t="s">
        <v>52</v>
      </c>
      <c r="Q531">
        <v>16</v>
      </c>
      <c r="R531">
        <v>0.75</v>
      </c>
      <c r="S531">
        <v>0.68</v>
      </c>
    </row>
    <row r="532" spans="1:19" x14ac:dyDescent="0.2">
      <c r="A532">
        <v>1969</v>
      </c>
      <c r="B532" t="s">
        <v>53</v>
      </c>
      <c r="C532">
        <v>15</v>
      </c>
      <c r="D532">
        <v>1</v>
      </c>
      <c r="E532">
        <v>1</v>
      </c>
      <c r="F532">
        <v>0.64</v>
      </c>
      <c r="G532">
        <v>0.36</v>
      </c>
      <c r="H532">
        <v>0.74509809999999999</v>
      </c>
      <c r="I532">
        <v>0.25490200000000002</v>
      </c>
      <c r="J532">
        <v>1</v>
      </c>
      <c r="K532">
        <v>1</v>
      </c>
      <c r="L532" t="s">
        <v>20</v>
      </c>
      <c r="M532">
        <v>743000</v>
      </c>
      <c r="N532" t="s">
        <v>21</v>
      </c>
      <c r="O532" t="s">
        <v>53</v>
      </c>
      <c r="P532" t="s">
        <v>54</v>
      </c>
      <c r="Q532" t="s">
        <v>21</v>
      </c>
      <c r="R532">
        <v>0.32</v>
      </c>
      <c r="S532">
        <v>0.9</v>
      </c>
    </row>
    <row r="533" spans="1:19" x14ac:dyDescent="0.2">
      <c r="A533">
        <v>1970</v>
      </c>
      <c r="B533" t="s">
        <v>53</v>
      </c>
      <c r="C533">
        <v>15</v>
      </c>
      <c r="D533">
        <v>1</v>
      </c>
      <c r="E533">
        <v>1</v>
      </c>
      <c r="F533">
        <v>0.68</v>
      </c>
      <c r="G533">
        <v>0.32</v>
      </c>
      <c r="H533">
        <v>0.76470590000000005</v>
      </c>
      <c r="I533">
        <v>0.23529410000000001</v>
      </c>
      <c r="J533">
        <v>1</v>
      </c>
      <c r="K533">
        <v>1</v>
      </c>
      <c r="L533" t="s">
        <v>20</v>
      </c>
      <c r="M533">
        <v>762920</v>
      </c>
      <c r="N533" t="s">
        <v>21</v>
      </c>
      <c r="O533" t="s">
        <v>53</v>
      </c>
      <c r="P533" t="s">
        <v>54</v>
      </c>
      <c r="Q533" t="s">
        <v>21</v>
      </c>
      <c r="R533">
        <v>0.32</v>
      </c>
      <c r="S533">
        <v>0.9</v>
      </c>
    </row>
    <row r="534" spans="1:19" x14ac:dyDescent="0.2">
      <c r="A534">
        <v>1971</v>
      </c>
      <c r="B534" t="s">
        <v>53</v>
      </c>
      <c r="C534">
        <v>15</v>
      </c>
      <c r="D534">
        <v>1</v>
      </c>
      <c r="E534">
        <v>1</v>
      </c>
      <c r="F534">
        <v>0.68</v>
      </c>
      <c r="G534">
        <v>0.32</v>
      </c>
      <c r="H534">
        <v>0.66666669999999995</v>
      </c>
      <c r="I534">
        <v>0.3333333</v>
      </c>
      <c r="J534">
        <v>1</v>
      </c>
      <c r="K534">
        <v>1</v>
      </c>
      <c r="L534" t="s">
        <v>20</v>
      </c>
      <c r="M534">
        <v>791580</v>
      </c>
      <c r="N534" t="s">
        <v>21</v>
      </c>
      <c r="O534" t="s">
        <v>53</v>
      </c>
      <c r="P534" t="s">
        <v>54</v>
      </c>
      <c r="Q534" t="s">
        <v>21</v>
      </c>
      <c r="R534">
        <v>0.32</v>
      </c>
      <c r="S534">
        <v>0.9</v>
      </c>
    </row>
    <row r="535" spans="1:19" x14ac:dyDescent="0.2">
      <c r="A535">
        <v>1972</v>
      </c>
      <c r="B535" t="s">
        <v>53</v>
      </c>
      <c r="C535">
        <v>15</v>
      </c>
      <c r="D535">
        <v>1</v>
      </c>
      <c r="E535">
        <v>1</v>
      </c>
      <c r="F535">
        <v>0.68</v>
      </c>
      <c r="G535">
        <v>0.32</v>
      </c>
      <c r="H535">
        <v>0.64705880000000005</v>
      </c>
      <c r="I535">
        <v>0.3333333</v>
      </c>
      <c r="J535">
        <v>1</v>
      </c>
      <c r="K535">
        <v>1</v>
      </c>
      <c r="L535" t="s">
        <v>20</v>
      </c>
      <c r="M535">
        <v>818104</v>
      </c>
      <c r="N535" t="s">
        <v>21</v>
      </c>
      <c r="O535" t="s">
        <v>53</v>
      </c>
      <c r="P535" t="s">
        <v>54</v>
      </c>
      <c r="Q535" t="s">
        <v>21</v>
      </c>
      <c r="R535">
        <v>0.32</v>
      </c>
      <c r="S535">
        <v>0.9</v>
      </c>
    </row>
    <row r="536" spans="1:19" x14ac:dyDescent="0.2">
      <c r="A536">
        <v>1973</v>
      </c>
      <c r="B536" t="s">
        <v>53</v>
      </c>
      <c r="C536">
        <v>15</v>
      </c>
      <c r="D536">
        <v>1</v>
      </c>
      <c r="E536">
        <v>1</v>
      </c>
      <c r="F536">
        <v>0.68</v>
      </c>
      <c r="G536">
        <v>0.32</v>
      </c>
      <c r="H536">
        <v>0.68627450000000001</v>
      </c>
      <c r="I536">
        <v>0.31372549999999999</v>
      </c>
      <c r="J536">
        <v>1</v>
      </c>
      <c r="K536">
        <v>1</v>
      </c>
      <c r="L536" t="s">
        <v>20</v>
      </c>
      <c r="M536">
        <v>841851</v>
      </c>
      <c r="N536" t="s">
        <v>21</v>
      </c>
      <c r="O536" t="s">
        <v>53</v>
      </c>
      <c r="P536" t="s">
        <v>54</v>
      </c>
      <c r="Q536" t="s">
        <v>21</v>
      </c>
      <c r="R536">
        <v>0.32</v>
      </c>
      <c r="S536">
        <v>0.9</v>
      </c>
    </row>
    <row r="537" spans="1:19" x14ac:dyDescent="0.2">
      <c r="A537">
        <v>1974</v>
      </c>
      <c r="B537" t="s">
        <v>53</v>
      </c>
      <c r="C537">
        <v>15</v>
      </c>
      <c r="D537">
        <v>1</v>
      </c>
      <c r="E537">
        <v>1</v>
      </c>
      <c r="F537">
        <v>0.68</v>
      </c>
      <c r="G537">
        <v>0.32</v>
      </c>
      <c r="H537">
        <v>0.68627450000000001</v>
      </c>
      <c r="I537">
        <v>0.31372549999999999</v>
      </c>
      <c r="J537">
        <v>1</v>
      </c>
      <c r="K537">
        <v>1</v>
      </c>
      <c r="L537" t="s">
        <v>20</v>
      </c>
      <c r="M537">
        <v>858121</v>
      </c>
      <c r="N537" t="s">
        <v>21</v>
      </c>
      <c r="O537" t="s">
        <v>53</v>
      </c>
      <c r="P537" t="s">
        <v>54</v>
      </c>
      <c r="Q537" t="s">
        <v>21</v>
      </c>
      <c r="R537">
        <v>0.32</v>
      </c>
      <c r="S537">
        <v>0.9</v>
      </c>
    </row>
    <row r="538" spans="1:19" x14ac:dyDescent="0.2">
      <c r="A538">
        <v>1975</v>
      </c>
      <c r="B538" t="s">
        <v>53</v>
      </c>
      <c r="C538">
        <v>15</v>
      </c>
      <c r="D538">
        <v>1</v>
      </c>
      <c r="E538">
        <v>1</v>
      </c>
      <c r="F538">
        <v>0.72</v>
      </c>
      <c r="G538">
        <v>0.28000000000000003</v>
      </c>
      <c r="H538">
        <v>0.68627450000000001</v>
      </c>
      <c r="I538">
        <v>0.31372549999999999</v>
      </c>
      <c r="J538">
        <v>1</v>
      </c>
      <c r="K538">
        <v>1</v>
      </c>
      <c r="L538" t="s">
        <v>20</v>
      </c>
      <c r="M538">
        <v>875052</v>
      </c>
      <c r="N538" t="s">
        <v>21</v>
      </c>
      <c r="O538" t="s">
        <v>53</v>
      </c>
      <c r="P538" t="s">
        <v>54</v>
      </c>
      <c r="Q538" t="s">
        <v>21</v>
      </c>
      <c r="R538">
        <v>0.32</v>
      </c>
      <c r="S538">
        <v>0.9</v>
      </c>
    </row>
    <row r="539" spans="1:19" x14ac:dyDescent="0.2">
      <c r="A539">
        <v>1976</v>
      </c>
      <c r="B539" t="s">
        <v>53</v>
      </c>
      <c r="C539">
        <v>15</v>
      </c>
      <c r="D539">
        <v>1</v>
      </c>
      <c r="E539">
        <v>1</v>
      </c>
      <c r="F539">
        <v>0.72</v>
      </c>
      <c r="G539">
        <v>0.28000000000000003</v>
      </c>
      <c r="H539">
        <v>0.68627450000000001</v>
      </c>
      <c r="I539">
        <v>0.31372549999999999</v>
      </c>
      <c r="J539">
        <v>1</v>
      </c>
      <c r="K539">
        <v>1</v>
      </c>
      <c r="L539" t="s">
        <v>20</v>
      </c>
      <c r="M539">
        <v>892335</v>
      </c>
      <c r="N539" t="s">
        <v>21</v>
      </c>
      <c r="O539" t="s">
        <v>53</v>
      </c>
      <c r="P539" t="s">
        <v>54</v>
      </c>
      <c r="Q539" t="s">
        <v>21</v>
      </c>
      <c r="R539">
        <v>0.32</v>
      </c>
      <c r="S539">
        <v>0.9</v>
      </c>
    </row>
    <row r="540" spans="1:19" x14ac:dyDescent="0.2">
      <c r="A540">
        <v>1977</v>
      </c>
      <c r="B540" t="s">
        <v>53</v>
      </c>
      <c r="C540">
        <v>15</v>
      </c>
      <c r="D540">
        <v>1</v>
      </c>
      <c r="E540">
        <v>1</v>
      </c>
      <c r="F540">
        <v>0.72</v>
      </c>
      <c r="G540">
        <v>0.28000000000000003</v>
      </c>
      <c r="H540">
        <v>0.7843137</v>
      </c>
      <c r="I540">
        <v>0.2156863</v>
      </c>
      <c r="J540">
        <v>1</v>
      </c>
      <c r="K540">
        <v>1</v>
      </c>
      <c r="L540" t="s">
        <v>20</v>
      </c>
      <c r="M540">
        <v>915749</v>
      </c>
      <c r="N540" t="s">
        <v>21</v>
      </c>
      <c r="O540" t="s">
        <v>53</v>
      </c>
      <c r="P540" t="s">
        <v>54</v>
      </c>
      <c r="Q540" t="s">
        <v>21</v>
      </c>
      <c r="R540">
        <v>0.32</v>
      </c>
      <c r="S540">
        <v>0.9</v>
      </c>
    </row>
    <row r="541" spans="1:19" x14ac:dyDescent="0.2">
      <c r="A541">
        <v>1978</v>
      </c>
      <c r="B541" t="s">
        <v>53</v>
      </c>
      <c r="C541">
        <v>15</v>
      </c>
      <c r="D541">
        <v>1</v>
      </c>
      <c r="E541">
        <v>1</v>
      </c>
      <c r="F541">
        <v>0.72</v>
      </c>
      <c r="G541">
        <v>0.28000000000000003</v>
      </c>
      <c r="H541">
        <v>0.80392160000000001</v>
      </c>
      <c r="I541">
        <v>0.19607840000000001</v>
      </c>
      <c r="J541">
        <v>1</v>
      </c>
      <c r="K541">
        <v>1</v>
      </c>
      <c r="L541" t="s">
        <v>20</v>
      </c>
      <c r="M541">
        <v>928816</v>
      </c>
      <c r="N541" t="s">
        <v>21</v>
      </c>
      <c r="O541" t="s">
        <v>53</v>
      </c>
      <c r="P541" t="s">
        <v>54</v>
      </c>
      <c r="Q541" t="s">
        <v>21</v>
      </c>
      <c r="R541">
        <v>0.32</v>
      </c>
      <c r="S541">
        <v>0.9</v>
      </c>
    </row>
    <row r="542" spans="1:19" x14ac:dyDescent="0.2">
      <c r="A542">
        <v>1979</v>
      </c>
      <c r="B542" t="s">
        <v>53</v>
      </c>
      <c r="C542">
        <v>15</v>
      </c>
      <c r="D542">
        <v>1</v>
      </c>
      <c r="E542">
        <v>1</v>
      </c>
      <c r="F542">
        <v>0.72</v>
      </c>
      <c r="G542">
        <v>0.28000000000000003</v>
      </c>
      <c r="H542">
        <v>0.82352939999999997</v>
      </c>
      <c r="I542">
        <v>0.17647060000000001</v>
      </c>
      <c r="J542">
        <v>1</v>
      </c>
      <c r="K542">
        <v>1</v>
      </c>
      <c r="L542" t="s">
        <v>20</v>
      </c>
      <c r="M542">
        <v>950050</v>
      </c>
      <c r="N542" t="s">
        <v>21</v>
      </c>
      <c r="O542" t="s">
        <v>53</v>
      </c>
      <c r="P542" t="s">
        <v>54</v>
      </c>
      <c r="Q542" t="s">
        <v>21</v>
      </c>
      <c r="R542">
        <v>0.32</v>
      </c>
      <c r="S542">
        <v>0.9</v>
      </c>
    </row>
    <row r="543" spans="1:19" x14ac:dyDescent="0.2">
      <c r="A543">
        <v>1980</v>
      </c>
      <c r="B543" t="s">
        <v>53</v>
      </c>
      <c r="C543">
        <v>15</v>
      </c>
      <c r="D543">
        <v>1</v>
      </c>
      <c r="E543">
        <v>1</v>
      </c>
      <c r="F543">
        <v>0.72</v>
      </c>
      <c r="G543">
        <v>0.28000000000000003</v>
      </c>
      <c r="H543">
        <v>0.82352939999999997</v>
      </c>
      <c r="I543">
        <v>0.17647060000000001</v>
      </c>
      <c r="J543">
        <v>1</v>
      </c>
      <c r="K543">
        <v>1</v>
      </c>
      <c r="L543" t="s">
        <v>20</v>
      </c>
      <c r="M543">
        <v>967710</v>
      </c>
      <c r="N543" t="s">
        <v>21</v>
      </c>
      <c r="O543" t="s">
        <v>53</v>
      </c>
      <c r="P543" t="s">
        <v>54</v>
      </c>
      <c r="Q543" t="s">
        <v>21</v>
      </c>
      <c r="R543">
        <v>0.32</v>
      </c>
      <c r="S543">
        <v>0.9</v>
      </c>
    </row>
    <row r="544" spans="1:19" x14ac:dyDescent="0.2">
      <c r="A544">
        <v>1981</v>
      </c>
      <c r="B544" t="s">
        <v>53</v>
      </c>
      <c r="C544">
        <v>15</v>
      </c>
      <c r="D544">
        <v>1</v>
      </c>
      <c r="E544">
        <v>1</v>
      </c>
      <c r="F544">
        <v>0.68</v>
      </c>
      <c r="G544">
        <v>0.32</v>
      </c>
      <c r="H544">
        <v>0.76470590000000005</v>
      </c>
      <c r="I544">
        <v>0.23529410000000001</v>
      </c>
      <c r="J544">
        <v>1</v>
      </c>
      <c r="K544">
        <v>1</v>
      </c>
      <c r="L544" t="s">
        <v>20</v>
      </c>
      <c r="M544">
        <v>978195</v>
      </c>
      <c r="N544" t="s">
        <v>21</v>
      </c>
      <c r="O544" t="s">
        <v>53</v>
      </c>
      <c r="P544" t="s">
        <v>54</v>
      </c>
      <c r="Q544" t="s">
        <v>21</v>
      </c>
      <c r="R544">
        <v>0.32</v>
      </c>
      <c r="S544">
        <v>0.9</v>
      </c>
    </row>
    <row r="545" spans="1:19" x14ac:dyDescent="0.2">
      <c r="A545">
        <v>1982</v>
      </c>
      <c r="B545" t="s">
        <v>53</v>
      </c>
      <c r="C545">
        <v>15</v>
      </c>
      <c r="D545">
        <v>1</v>
      </c>
      <c r="E545">
        <v>1</v>
      </c>
      <c r="F545">
        <v>0.68</v>
      </c>
      <c r="G545">
        <v>0.32</v>
      </c>
      <c r="H545">
        <v>0.76470590000000005</v>
      </c>
      <c r="I545">
        <v>0.23529410000000001</v>
      </c>
      <c r="J545">
        <v>1</v>
      </c>
      <c r="K545">
        <v>1</v>
      </c>
      <c r="L545" t="s">
        <v>20</v>
      </c>
      <c r="M545">
        <v>993780</v>
      </c>
      <c r="N545" t="s">
        <v>21</v>
      </c>
      <c r="O545" t="s">
        <v>53</v>
      </c>
      <c r="P545" t="s">
        <v>54</v>
      </c>
      <c r="Q545" t="s">
        <v>21</v>
      </c>
      <c r="R545">
        <v>0.32</v>
      </c>
      <c r="S545">
        <v>0.9</v>
      </c>
    </row>
    <row r="546" spans="1:19" x14ac:dyDescent="0.2">
      <c r="A546">
        <v>1983</v>
      </c>
      <c r="B546" t="s">
        <v>53</v>
      </c>
      <c r="C546">
        <v>15</v>
      </c>
      <c r="D546">
        <v>1</v>
      </c>
      <c r="E546">
        <v>1</v>
      </c>
      <c r="F546">
        <v>0.8</v>
      </c>
      <c r="G546">
        <v>0.2</v>
      </c>
      <c r="H546">
        <v>0.84313729999999998</v>
      </c>
      <c r="I546">
        <v>0.1568628</v>
      </c>
      <c r="J546">
        <v>1</v>
      </c>
      <c r="K546">
        <v>1</v>
      </c>
      <c r="L546" t="s">
        <v>20</v>
      </c>
      <c r="M546">
        <v>1012717</v>
      </c>
      <c r="N546" t="s">
        <v>21</v>
      </c>
      <c r="O546" t="s">
        <v>53</v>
      </c>
      <c r="P546" t="s">
        <v>54</v>
      </c>
      <c r="Q546" t="s">
        <v>21</v>
      </c>
      <c r="R546">
        <v>0.32</v>
      </c>
      <c r="S546">
        <v>0.9</v>
      </c>
    </row>
    <row r="547" spans="1:19" x14ac:dyDescent="0.2">
      <c r="A547">
        <v>1984</v>
      </c>
      <c r="B547" t="s">
        <v>53</v>
      </c>
      <c r="C547">
        <v>15</v>
      </c>
      <c r="D547">
        <v>1</v>
      </c>
      <c r="E547">
        <v>1</v>
      </c>
      <c r="F547">
        <v>0.8</v>
      </c>
      <c r="G547">
        <v>0.2</v>
      </c>
      <c r="H547">
        <v>0.84313729999999998</v>
      </c>
      <c r="I547">
        <v>0.1568628</v>
      </c>
      <c r="J547">
        <v>1</v>
      </c>
      <c r="K547">
        <v>1</v>
      </c>
      <c r="L547" t="s">
        <v>20</v>
      </c>
      <c r="M547">
        <v>1027922</v>
      </c>
      <c r="N547" t="s">
        <v>21</v>
      </c>
      <c r="O547" t="s">
        <v>53</v>
      </c>
      <c r="P547" t="s">
        <v>54</v>
      </c>
      <c r="Q547" t="s">
        <v>21</v>
      </c>
      <c r="R547">
        <v>0.32</v>
      </c>
      <c r="S547">
        <v>0.9</v>
      </c>
    </row>
    <row r="548" spans="1:19" x14ac:dyDescent="0.2">
      <c r="A548">
        <v>1985</v>
      </c>
      <c r="B548" t="s">
        <v>53</v>
      </c>
      <c r="C548">
        <v>15</v>
      </c>
      <c r="D548">
        <v>1</v>
      </c>
      <c r="E548">
        <v>1</v>
      </c>
      <c r="F548">
        <v>0.84</v>
      </c>
      <c r="G548">
        <v>0.16</v>
      </c>
      <c r="H548">
        <v>0.7843137</v>
      </c>
      <c r="I548">
        <v>0.2156863</v>
      </c>
      <c r="J548">
        <v>1</v>
      </c>
      <c r="K548">
        <v>1</v>
      </c>
      <c r="L548" t="s">
        <v>20</v>
      </c>
      <c r="M548">
        <v>1039698</v>
      </c>
      <c r="N548" t="s">
        <v>21</v>
      </c>
      <c r="O548" t="s">
        <v>53</v>
      </c>
      <c r="P548" t="s">
        <v>54</v>
      </c>
      <c r="Q548" t="s">
        <v>21</v>
      </c>
      <c r="R548">
        <v>0.32</v>
      </c>
      <c r="S548">
        <v>0.9</v>
      </c>
    </row>
    <row r="549" spans="1:19" x14ac:dyDescent="0.2">
      <c r="A549">
        <v>1986</v>
      </c>
      <c r="B549" t="s">
        <v>53</v>
      </c>
      <c r="C549">
        <v>15</v>
      </c>
      <c r="D549">
        <v>1</v>
      </c>
      <c r="E549">
        <v>1</v>
      </c>
      <c r="F549">
        <v>0.84</v>
      </c>
      <c r="G549">
        <v>0.16</v>
      </c>
      <c r="H549">
        <v>0.7843137</v>
      </c>
      <c r="I549">
        <v>0.2156863</v>
      </c>
      <c r="J549">
        <v>1</v>
      </c>
      <c r="K549">
        <v>1</v>
      </c>
      <c r="L549" t="s">
        <v>20</v>
      </c>
      <c r="M549">
        <v>1051762</v>
      </c>
      <c r="N549" t="s">
        <v>21</v>
      </c>
      <c r="O549" t="s">
        <v>53</v>
      </c>
      <c r="P549" t="s">
        <v>54</v>
      </c>
      <c r="Q549" t="s">
        <v>21</v>
      </c>
      <c r="R549">
        <v>0.32</v>
      </c>
      <c r="S549">
        <v>0.9</v>
      </c>
    </row>
    <row r="550" spans="1:19" x14ac:dyDescent="0.2">
      <c r="A550">
        <v>1987</v>
      </c>
      <c r="B550" t="s">
        <v>53</v>
      </c>
      <c r="C550">
        <v>15</v>
      </c>
      <c r="D550">
        <v>1</v>
      </c>
      <c r="E550">
        <v>1</v>
      </c>
      <c r="F550">
        <v>0.8</v>
      </c>
      <c r="G550">
        <v>0.2</v>
      </c>
      <c r="H550">
        <v>0.7843137</v>
      </c>
      <c r="I550">
        <v>0.2156863</v>
      </c>
      <c r="J550">
        <v>1</v>
      </c>
      <c r="K550">
        <v>1</v>
      </c>
      <c r="L550" t="s">
        <v>20</v>
      </c>
      <c r="M550">
        <v>1067917</v>
      </c>
      <c r="N550" t="s">
        <v>21</v>
      </c>
      <c r="O550" t="s">
        <v>53</v>
      </c>
      <c r="P550" t="s">
        <v>54</v>
      </c>
      <c r="Q550" t="s">
        <v>21</v>
      </c>
      <c r="R550">
        <v>0.32</v>
      </c>
      <c r="S550">
        <v>0.9</v>
      </c>
    </row>
    <row r="551" spans="1:19" x14ac:dyDescent="0.2">
      <c r="A551">
        <v>1988</v>
      </c>
      <c r="B551" t="s">
        <v>53</v>
      </c>
      <c r="C551">
        <v>15</v>
      </c>
      <c r="D551">
        <v>1</v>
      </c>
      <c r="E551">
        <v>1</v>
      </c>
      <c r="F551">
        <v>0.8</v>
      </c>
      <c r="G551">
        <v>0.2</v>
      </c>
      <c r="H551">
        <v>0.7843137</v>
      </c>
      <c r="I551">
        <v>0.19607840000000001</v>
      </c>
      <c r="J551">
        <v>1</v>
      </c>
      <c r="K551">
        <v>1</v>
      </c>
      <c r="L551" t="s">
        <v>20</v>
      </c>
      <c r="M551">
        <v>1079827</v>
      </c>
      <c r="N551" t="s">
        <v>21</v>
      </c>
      <c r="O551" t="s">
        <v>53</v>
      </c>
      <c r="P551" t="s">
        <v>54</v>
      </c>
      <c r="Q551" t="s">
        <v>21</v>
      </c>
      <c r="R551">
        <v>0.32</v>
      </c>
      <c r="S551">
        <v>0.9</v>
      </c>
    </row>
    <row r="552" spans="1:19" x14ac:dyDescent="0.2">
      <c r="A552">
        <v>1989</v>
      </c>
      <c r="B552" t="s">
        <v>53</v>
      </c>
      <c r="C552">
        <v>15</v>
      </c>
      <c r="D552">
        <v>1</v>
      </c>
      <c r="E552">
        <v>1</v>
      </c>
      <c r="F552">
        <v>0.88</v>
      </c>
      <c r="G552">
        <v>0.12</v>
      </c>
      <c r="H552">
        <v>0.8823529</v>
      </c>
      <c r="I552">
        <v>0.1176471</v>
      </c>
      <c r="J552">
        <v>1</v>
      </c>
      <c r="K552">
        <v>1</v>
      </c>
      <c r="L552" t="s">
        <v>20</v>
      </c>
      <c r="M552">
        <v>1094588</v>
      </c>
      <c r="N552" t="s">
        <v>21</v>
      </c>
      <c r="O552" t="s">
        <v>53</v>
      </c>
      <c r="P552" t="s">
        <v>54</v>
      </c>
      <c r="Q552" t="s">
        <v>21</v>
      </c>
      <c r="R552">
        <v>0.32</v>
      </c>
      <c r="S552">
        <v>0.9</v>
      </c>
    </row>
    <row r="553" spans="1:19" x14ac:dyDescent="0.2">
      <c r="A553">
        <v>1990</v>
      </c>
      <c r="B553" t="s">
        <v>53</v>
      </c>
      <c r="C553">
        <v>15</v>
      </c>
      <c r="D553">
        <v>1</v>
      </c>
      <c r="E553">
        <v>1</v>
      </c>
      <c r="F553">
        <v>0.88</v>
      </c>
      <c r="G553">
        <v>0.12</v>
      </c>
      <c r="H553">
        <v>0.8823529</v>
      </c>
      <c r="I553">
        <v>0.1176471</v>
      </c>
      <c r="J553">
        <v>1</v>
      </c>
      <c r="K553">
        <v>1</v>
      </c>
      <c r="L553" t="s">
        <v>20</v>
      </c>
      <c r="M553">
        <v>1113491</v>
      </c>
      <c r="N553" t="s">
        <v>21</v>
      </c>
      <c r="O553" t="s">
        <v>53</v>
      </c>
      <c r="P553" t="s">
        <v>54</v>
      </c>
      <c r="Q553" t="s">
        <v>21</v>
      </c>
      <c r="R553">
        <v>0.32</v>
      </c>
      <c r="S553">
        <v>0.9</v>
      </c>
    </row>
    <row r="554" spans="1:19" x14ac:dyDescent="0.2">
      <c r="A554">
        <v>1991</v>
      </c>
      <c r="B554" t="s">
        <v>53</v>
      </c>
      <c r="C554">
        <v>15</v>
      </c>
      <c r="D554">
        <v>1</v>
      </c>
      <c r="E554">
        <v>1</v>
      </c>
      <c r="F554">
        <v>0.88</v>
      </c>
      <c r="G554">
        <v>0.12</v>
      </c>
      <c r="H554">
        <v>0.8823529</v>
      </c>
      <c r="I554">
        <v>0.1176471</v>
      </c>
      <c r="J554">
        <v>1</v>
      </c>
      <c r="K554">
        <v>1</v>
      </c>
      <c r="L554" t="s">
        <v>20</v>
      </c>
      <c r="M554">
        <v>1136754</v>
      </c>
      <c r="N554" t="s">
        <v>21</v>
      </c>
      <c r="O554" t="s">
        <v>53</v>
      </c>
      <c r="P554" t="s">
        <v>54</v>
      </c>
      <c r="Q554" t="s">
        <v>21</v>
      </c>
      <c r="R554">
        <v>0.32</v>
      </c>
      <c r="S554">
        <v>0.9</v>
      </c>
    </row>
    <row r="555" spans="1:19" x14ac:dyDescent="0.2">
      <c r="A555">
        <v>1992</v>
      </c>
      <c r="B555" t="s">
        <v>53</v>
      </c>
      <c r="C555">
        <v>15</v>
      </c>
      <c r="D555">
        <v>1</v>
      </c>
      <c r="E555">
        <v>1</v>
      </c>
      <c r="F555">
        <v>0.88</v>
      </c>
      <c r="G555">
        <v>0.12</v>
      </c>
      <c r="H555">
        <v>0.8823529</v>
      </c>
      <c r="I555">
        <v>0.1176471</v>
      </c>
      <c r="J555">
        <v>1</v>
      </c>
      <c r="K555">
        <v>1</v>
      </c>
      <c r="L555" t="s">
        <v>20</v>
      </c>
      <c r="M555">
        <v>1158613</v>
      </c>
      <c r="N555" t="s">
        <v>21</v>
      </c>
      <c r="O555" t="s">
        <v>53</v>
      </c>
      <c r="P555" t="s">
        <v>54</v>
      </c>
      <c r="Q555" t="s">
        <v>21</v>
      </c>
      <c r="R555">
        <v>0.32</v>
      </c>
      <c r="S555">
        <v>0.9</v>
      </c>
    </row>
    <row r="556" spans="1:19" x14ac:dyDescent="0.2">
      <c r="A556">
        <v>1993</v>
      </c>
      <c r="B556" t="s">
        <v>53</v>
      </c>
      <c r="C556">
        <v>15</v>
      </c>
      <c r="D556">
        <v>1</v>
      </c>
      <c r="E556">
        <v>1</v>
      </c>
      <c r="F556">
        <v>0.88</v>
      </c>
      <c r="G556">
        <v>0.12</v>
      </c>
      <c r="H556">
        <v>0.92156859999999996</v>
      </c>
      <c r="I556">
        <v>7.8431399999999998E-2</v>
      </c>
      <c r="J556">
        <v>1</v>
      </c>
      <c r="K556">
        <v>1</v>
      </c>
      <c r="L556" t="s">
        <v>20</v>
      </c>
      <c r="M556">
        <v>1172838</v>
      </c>
      <c r="N556" t="s">
        <v>21</v>
      </c>
      <c r="O556" t="s">
        <v>53</v>
      </c>
      <c r="P556" t="s">
        <v>54</v>
      </c>
      <c r="Q556" t="s">
        <v>21</v>
      </c>
      <c r="R556">
        <v>0.32</v>
      </c>
      <c r="S556">
        <v>0.9</v>
      </c>
    </row>
    <row r="557" spans="1:19" x14ac:dyDescent="0.2">
      <c r="A557">
        <v>1994</v>
      </c>
      <c r="B557" t="s">
        <v>53</v>
      </c>
      <c r="C557">
        <v>15</v>
      </c>
      <c r="D557">
        <v>1</v>
      </c>
      <c r="E557">
        <v>1</v>
      </c>
      <c r="F557">
        <v>0.88</v>
      </c>
      <c r="G557">
        <v>0.12</v>
      </c>
      <c r="H557">
        <v>0.92156859999999996</v>
      </c>
      <c r="I557">
        <v>7.8431399999999998E-2</v>
      </c>
      <c r="J557">
        <v>1</v>
      </c>
      <c r="K557">
        <v>1</v>
      </c>
      <c r="L557" t="s">
        <v>20</v>
      </c>
      <c r="M557">
        <v>1187536</v>
      </c>
      <c r="N557" t="s">
        <v>21</v>
      </c>
      <c r="O557" t="s">
        <v>53</v>
      </c>
      <c r="P557" t="s">
        <v>54</v>
      </c>
      <c r="Q557" t="s">
        <v>21</v>
      </c>
      <c r="R557">
        <v>0.32</v>
      </c>
      <c r="S557">
        <v>0.9</v>
      </c>
    </row>
    <row r="558" spans="1:19" x14ac:dyDescent="0.2">
      <c r="A558">
        <v>1995</v>
      </c>
      <c r="B558" t="s">
        <v>53</v>
      </c>
      <c r="C558">
        <v>15</v>
      </c>
      <c r="D558">
        <v>1</v>
      </c>
      <c r="E558">
        <v>1</v>
      </c>
      <c r="F558">
        <v>0.92</v>
      </c>
      <c r="G558">
        <v>0.08</v>
      </c>
      <c r="H558">
        <v>0.86274510000000004</v>
      </c>
      <c r="I558">
        <v>0.13725490000000001</v>
      </c>
      <c r="J558">
        <v>1</v>
      </c>
      <c r="K558">
        <v>1</v>
      </c>
      <c r="L558" t="s">
        <v>20</v>
      </c>
      <c r="M558">
        <v>1196854</v>
      </c>
      <c r="N558" t="s">
        <v>21</v>
      </c>
      <c r="O558" t="s">
        <v>53</v>
      </c>
      <c r="P558" t="s">
        <v>54</v>
      </c>
      <c r="Q558" t="s">
        <v>21</v>
      </c>
      <c r="R558">
        <v>0.32</v>
      </c>
      <c r="S558">
        <v>0.9</v>
      </c>
    </row>
    <row r="559" spans="1:19" x14ac:dyDescent="0.2">
      <c r="A559">
        <v>1996</v>
      </c>
      <c r="B559" t="s">
        <v>53</v>
      </c>
      <c r="C559">
        <v>15</v>
      </c>
      <c r="D559">
        <v>1</v>
      </c>
      <c r="E559">
        <v>1</v>
      </c>
      <c r="F559">
        <v>0.92</v>
      </c>
      <c r="G559">
        <v>0.08</v>
      </c>
      <c r="H559">
        <v>0.86274510000000004</v>
      </c>
      <c r="I559">
        <v>0.13725490000000001</v>
      </c>
      <c r="J559">
        <v>1</v>
      </c>
      <c r="K559">
        <v>1</v>
      </c>
      <c r="L559" t="s">
        <v>20</v>
      </c>
      <c r="M559">
        <v>1203755</v>
      </c>
      <c r="N559" t="s">
        <v>21</v>
      </c>
      <c r="O559" t="s">
        <v>53</v>
      </c>
      <c r="P559" t="s">
        <v>54</v>
      </c>
      <c r="Q559" t="s">
        <v>21</v>
      </c>
      <c r="R559">
        <v>0.32</v>
      </c>
      <c r="S559">
        <v>0.9</v>
      </c>
    </row>
    <row r="560" spans="1:19" x14ac:dyDescent="0.2">
      <c r="A560">
        <v>1997</v>
      </c>
      <c r="B560" t="s">
        <v>53</v>
      </c>
      <c r="C560">
        <v>15</v>
      </c>
      <c r="D560">
        <v>1</v>
      </c>
      <c r="E560">
        <v>1</v>
      </c>
      <c r="F560">
        <v>0.92</v>
      </c>
      <c r="G560">
        <v>0.08</v>
      </c>
      <c r="H560">
        <v>0.76470590000000005</v>
      </c>
      <c r="I560">
        <v>0.23529410000000001</v>
      </c>
      <c r="J560">
        <v>1</v>
      </c>
      <c r="K560">
        <v>1</v>
      </c>
      <c r="L560" t="s">
        <v>20</v>
      </c>
      <c r="M560">
        <v>1211640</v>
      </c>
      <c r="N560" t="s">
        <v>21</v>
      </c>
      <c r="O560" t="s">
        <v>53</v>
      </c>
      <c r="P560" t="s">
        <v>54</v>
      </c>
      <c r="Q560" t="s">
        <v>21</v>
      </c>
      <c r="R560">
        <v>0.32</v>
      </c>
      <c r="S560">
        <v>0.9</v>
      </c>
    </row>
    <row r="561" spans="1:19" x14ac:dyDescent="0.2">
      <c r="A561">
        <v>1998</v>
      </c>
      <c r="B561" t="s">
        <v>53</v>
      </c>
      <c r="C561">
        <v>15</v>
      </c>
      <c r="D561">
        <v>1</v>
      </c>
      <c r="E561">
        <v>1</v>
      </c>
      <c r="F561">
        <v>0.92</v>
      </c>
      <c r="G561">
        <v>0.08</v>
      </c>
      <c r="H561">
        <v>0.76470590000000005</v>
      </c>
      <c r="I561">
        <v>0.23529410000000001</v>
      </c>
      <c r="J561">
        <v>1</v>
      </c>
      <c r="K561">
        <v>1</v>
      </c>
      <c r="L561" t="s">
        <v>20</v>
      </c>
      <c r="M561">
        <v>1215233</v>
      </c>
      <c r="N561" t="s">
        <v>21</v>
      </c>
      <c r="O561" t="s">
        <v>53</v>
      </c>
      <c r="P561" t="s">
        <v>54</v>
      </c>
      <c r="Q561" t="s">
        <v>21</v>
      </c>
      <c r="R561">
        <v>0.32</v>
      </c>
      <c r="S561">
        <v>0.9</v>
      </c>
    </row>
    <row r="562" spans="1:19" x14ac:dyDescent="0.2">
      <c r="A562">
        <v>1999</v>
      </c>
      <c r="B562" t="s">
        <v>53</v>
      </c>
      <c r="C562">
        <v>15</v>
      </c>
      <c r="D562">
        <v>1</v>
      </c>
      <c r="E562">
        <v>1</v>
      </c>
      <c r="F562">
        <v>0.92</v>
      </c>
      <c r="G562">
        <v>0.08</v>
      </c>
      <c r="H562">
        <v>0.76470590000000005</v>
      </c>
      <c r="I562">
        <v>0.23529410000000001</v>
      </c>
      <c r="J562">
        <v>1</v>
      </c>
      <c r="K562">
        <v>1</v>
      </c>
      <c r="L562" t="s">
        <v>20</v>
      </c>
      <c r="M562">
        <v>1210300</v>
      </c>
      <c r="N562" t="s">
        <v>21</v>
      </c>
      <c r="O562" t="s">
        <v>53</v>
      </c>
      <c r="P562" t="s">
        <v>54</v>
      </c>
      <c r="Q562" t="s">
        <v>21</v>
      </c>
      <c r="R562">
        <v>0.32</v>
      </c>
      <c r="S562">
        <v>0.9</v>
      </c>
    </row>
    <row r="563" spans="1:19" x14ac:dyDescent="0.2">
      <c r="A563">
        <v>2000</v>
      </c>
      <c r="B563" t="s">
        <v>53</v>
      </c>
      <c r="C563">
        <v>15</v>
      </c>
      <c r="D563">
        <v>1</v>
      </c>
      <c r="E563">
        <v>1</v>
      </c>
      <c r="F563">
        <v>0.92</v>
      </c>
      <c r="G563">
        <v>0.08</v>
      </c>
      <c r="H563">
        <v>0.74509809999999999</v>
      </c>
      <c r="I563">
        <v>0.23529410000000001</v>
      </c>
      <c r="J563">
        <v>1</v>
      </c>
      <c r="K563">
        <v>1</v>
      </c>
      <c r="L563" t="s">
        <v>20</v>
      </c>
      <c r="M563">
        <v>1213519</v>
      </c>
      <c r="N563" t="s">
        <v>21</v>
      </c>
      <c r="O563" t="s">
        <v>53</v>
      </c>
      <c r="P563" t="s">
        <v>54</v>
      </c>
      <c r="Q563" t="s">
        <v>21</v>
      </c>
      <c r="R563">
        <v>0.32</v>
      </c>
      <c r="S563">
        <v>0.9</v>
      </c>
    </row>
    <row r="564" spans="1:19" x14ac:dyDescent="0.2">
      <c r="A564">
        <v>2001</v>
      </c>
      <c r="B564" t="s">
        <v>53</v>
      </c>
      <c r="C564">
        <v>15</v>
      </c>
      <c r="D564">
        <v>1</v>
      </c>
      <c r="E564">
        <v>1</v>
      </c>
      <c r="F564">
        <v>0.88</v>
      </c>
      <c r="G564">
        <v>0.12</v>
      </c>
      <c r="H564">
        <v>0.62745099999999998</v>
      </c>
      <c r="I564">
        <v>0.37254900000000002</v>
      </c>
      <c r="J564">
        <v>1</v>
      </c>
      <c r="K564">
        <v>1</v>
      </c>
      <c r="L564" t="s">
        <v>20</v>
      </c>
      <c r="M564">
        <v>1225948</v>
      </c>
      <c r="N564" t="s">
        <v>21</v>
      </c>
      <c r="O564" t="s">
        <v>53</v>
      </c>
      <c r="P564" t="s">
        <v>54</v>
      </c>
      <c r="Q564" t="s">
        <v>21</v>
      </c>
      <c r="R564">
        <v>0.32</v>
      </c>
      <c r="S564">
        <v>0.9</v>
      </c>
    </row>
    <row r="565" spans="1:19" x14ac:dyDescent="0.2">
      <c r="A565">
        <v>2002</v>
      </c>
      <c r="B565" t="s">
        <v>53</v>
      </c>
      <c r="C565">
        <v>15</v>
      </c>
      <c r="D565">
        <v>1</v>
      </c>
      <c r="E565">
        <v>1</v>
      </c>
      <c r="F565">
        <v>0.88</v>
      </c>
      <c r="G565">
        <v>0.12</v>
      </c>
      <c r="H565">
        <v>0.62745099999999998</v>
      </c>
      <c r="I565">
        <v>0.37254900000000002</v>
      </c>
      <c r="J565">
        <v>1</v>
      </c>
      <c r="K565">
        <v>1</v>
      </c>
      <c r="L565" t="s">
        <v>20</v>
      </c>
      <c r="M565">
        <v>1239613</v>
      </c>
      <c r="N565" t="s">
        <v>21</v>
      </c>
      <c r="O565" t="s">
        <v>53</v>
      </c>
      <c r="P565" t="s">
        <v>54</v>
      </c>
      <c r="Q565" t="s">
        <v>21</v>
      </c>
      <c r="R565">
        <v>0.32</v>
      </c>
      <c r="S565">
        <v>0.9</v>
      </c>
    </row>
    <row r="566" spans="1:19" x14ac:dyDescent="0.2">
      <c r="A566">
        <v>2003</v>
      </c>
      <c r="B566" t="s">
        <v>53</v>
      </c>
      <c r="C566">
        <v>15</v>
      </c>
      <c r="D566">
        <v>1</v>
      </c>
      <c r="E566">
        <v>1</v>
      </c>
      <c r="F566">
        <v>0.8</v>
      </c>
      <c r="G566">
        <v>0.2</v>
      </c>
      <c r="H566">
        <v>0.70588240000000002</v>
      </c>
      <c r="I566">
        <v>0.29411769999999998</v>
      </c>
      <c r="J566">
        <v>0</v>
      </c>
      <c r="K566">
        <v>0.66666669999999995</v>
      </c>
      <c r="L566" t="s">
        <v>24</v>
      </c>
      <c r="M566">
        <v>1251154</v>
      </c>
      <c r="N566" t="s">
        <v>21</v>
      </c>
      <c r="O566" t="s">
        <v>53</v>
      </c>
      <c r="P566" t="s">
        <v>54</v>
      </c>
      <c r="Q566" t="s">
        <v>21</v>
      </c>
      <c r="R566">
        <v>0.32</v>
      </c>
      <c r="S566">
        <v>0.9</v>
      </c>
    </row>
    <row r="567" spans="1:19" x14ac:dyDescent="0.2">
      <c r="A567">
        <v>2004</v>
      </c>
      <c r="B567" t="s">
        <v>53</v>
      </c>
      <c r="C567">
        <v>15</v>
      </c>
      <c r="D567">
        <v>1</v>
      </c>
      <c r="E567">
        <v>1</v>
      </c>
      <c r="F567">
        <v>0.8</v>
      </c>
      <c r="G567">
        <v>0.2</v>
      </c>
      <c r="H567">
        <v>0.70588240000000002</v>
      </c>
      <c r="I567">
        <v>0.29411769999999998</v>
      </c>
      <c r="J567">
        <v>0</v>
      </c>
      <c r="K567">
        <v>0.66666669999999995</v>
      </c>
      <c r="L567" t="s">
        <v>24</v>
      </c>
      <c r="M567">
        <v>1273569</v>
      </c>
      <c r="N567" t="s">
        <v>21</v>
      </c>
      <c r="O567" t="s">
        <v>53</v>
      </c>
      <c r="P567" t="s">
        <v>54</v>
      </c>
      <c r="Q567" t="s">
        <v>21</v>
      </c>
      <c r="R567">
        <v>0.32</v>
      </c>
      <c r="S567">
        <v>0.9</v>
      </c>
    </row>
    <row r="568" spans="1:19" x14ac:dyDescent="0.2">
      <c r="A568">
        <v>2005</v>
      </c>
      <c r="B568" t="s">
        <v>53</v>
      </c>
      <c r="C568">
        <v>15</v>
      </c>
      <c r="D568">
        <v>1</v>
      </c>
      <c r="E568">
        <v>1</v>
      </c>
      <c r="F568">
        <v>0.8</v>
      </c>
      <c r="G568">
        <v>0.2</v>
      </c>
      <c r="H568">
        <v>0.80392160000000001</v>
      </c>
      <c r="I568">
        <v>0.19607840000000001</v>
      </c>
      <c r="J568">
        <v>0</v>
      </c>
      <c r="K568">
        <v>0.66666669999999995</v>
      </c>
      <c r="L568" t="s">
        <v>24</v>
      </c>
      <c r="M568">
        <v>1292729</v>
      </c>
      <c r="N568" t="s">
        <v>21</v>
      </c>
      <c r="O568" t="s">
        <v>53</v>
      </c>
      <c r="P568" t="s">
        <v>54</v>
      </c>
      <c r="Q568" t="s">
        <v>21</v>
      </c>
      <c r="R568">
        <v>0.32</v>
      </c>
      <c r="S568">
        <v>0.9</v>
      </c>
    </row>
    <row r="569" spans="1:19" x14ac:dyDescent="0.2">
      <c r="A569">
        <v>2006</v>
      </c>
      <c r="B569" t="s">
        <v>53</v>
      </c>
      <c r="C569">
        <v>15</v>
      </c>
      <c r="D569">
        <v>1</v>
      </c>
      <c r="E569">
        <v>1</v>
      </c>
      <c r="F569">
        <v>0.8</v>
      </c>
      <c r="G569">
        <v>0.2</v>
      </c>
      <c r="H569">
        <v>0.80392160000000001</v>
      </c>
      <c r="I569">
        <v>0.19607840000000001</v>
      </c>
      <c r="J569">
        <v>0</v>
      </c>
      <c r="K569">
        <v>0.66666669999999995</v>
      </c>
      <c r="L569" t="s">
        <v>24</v>
      </c>
      <c r="M569">
        <v>1309731</v>
      </c>
      <c r="N569" t="s">
        <v>21</v>
      </c>
      <c r="O569" t="s">
        <v>53</v>
      </c>
      <c r="P569" t="s">
        <v>54</v>
      </c>
      <c r="Q569" t="s">
        <v>21</v>
      </c>
      <c r="R569">
        <v>0.32</v>
      </c>
      <c r="S569">
        <v>0.9</v>
      </c>
    </row>
    <row r="570" spans="1:19" x14ac:dyDescent="0.2">
      <c r="A570">
        <v>2007</v>
      </c>
      <c r="B570" t="s">
        <v>53</v>
      </c>
      <c r="C570">
        <v>15</v>
      </c>
      <c r="D570">
        <v>1</v>
      </c>
      <c r="E570">
        <v>1</v>
      </c>
      <c r="F570">
        <v>0.8</v>
      </c>
      <c r="G570">
        <v>0.2</v>
      </c>
      <c r="H570">
        <v>0.84313729999999998</v>
      </c>
      <c r="I570">
        <v>0.1568628</v>
      </c>
      <c r="J570">
        <v>0</v>
      </c>
      <c r="K570">
        <v>0.66666669999999995</v>
      </c>
      <c r="L570" t="s">
        <v>24</v>
      </c>
      <c r="M570">
        <v>1315675</v>
      </c>
      <c r="N570" t="s">
        <v>21</v>
      </c>
      <c r="O570" t="s">
        <v>53</v>
      </c>
      <c r="P570" t="s">
        <v>54</v>
      </c>
      <c r="Q570" t="s">
        <v>21</v>
      </c>
      <c r="R570">
        <v>0.32</v>
      </c>
      <c r="S570">
        <v>0.9</v>
      </c>
    </row>
    <row r="571" spans="1:19" x14ac:dyDescent="0.2">
      <c r="A571">
        <v>2008</v>
      </c>
      <c r="B571" t="s">
        <v>53</v>
      </c>
      <c r="C571">
        <v>15</v>
      </c>
      <c r="D571">
        <v>1</v>
      </c>
      <c r="E571">
        <v>1</v>
      </c>
      <c r="F571">
        <v>0.84</v>
      </c>
      <c r="G571">
        <v>0.16</v>
      </c>
      <c r="H571">
        <v>0.86274510000000004</v>
      </c>
      <c r="I571">
        <v>0.13725490000000001</v>
      </c>
      <c r="J571">
        <v>0</v>
      </c>
      <c r="K571">
        <v>0.66666669999999995</v>
      </c>
      <c r="L571" t="s">
        <v>24</v>
      </c>
      <c r="M571">
        <v>1332213</v>
      </c>
      <c r="N571" t="s">
        <v>21</v>
      </c>
      <c r="O571" t="s">
        <v>53</v>
      </c>
      <c r="P571" t="s">
        <v>54</v>
      </c>
      <c r="Q571" t="s">
        <v>21</v>
      </c>
      <c r="R571">
        <v>0.32</v>
      </c>
      <c r="S571">
        <v>0.9</v>
      </c>
    </row>
    <row r="572" spans="1:19" x14ac:dyDescent="0.2">
      <c r="A572">
        <v>2009</v>
      </c>
      <c r="B572" t="s">
        <v>53</v>
      </c>
      <c r="C572">
        <v>15</v>
      </c>
      <c r="D572">
        <v>1</v>
      </c>
      <c r="E572">
        <v>1</v>
      </c>
      <c r="F572">
        <v>0.92</v>
      </c>
      <c r="G572">
        <v>0.08</v>
      </c>
      <c r="H572">
        <v>0.8823529</v>
      </c>
      <c r="I572">
        <v>0.1176471</v>
      </c>
      <c r="J572">
        <v>0</v>
      </c>
      <c r="K572">
        <v>0.66666669999999995</v>
      </c>
      <c r="L572" t="s">
        <v>24</v>
      </c>
      <c r="M572">
        <v>1346717</v>
      </c>
      <c r="N572" t="s">
        <v>21</v>
      </c>
      <c r="O572" t="s">
        <v>53</v>
      </c>
      <c r="P572" t="s">
        <v>54</v>
      </c>
      <c r="Q572" t="s">
        <v>21</v>
      </c>
      <c r="R572">
        <v>0.32</v>
      </c>
      <c r="S572">
        <v>0.9</v>
      </c>
    </row>
    <row r="573" spans="1:19" x14ac:dyDescent="0.2">
      <c r="A573">
        <v>2010</v>
      </c>
      <c r="B573" t="s">
        <v>53</v>
      </c>
      <c r="C573">
        <v>15</v>
      </c>
      <c r="D573">
        <v>1</v>
      </c>
      <c r="E573">
        <v>1</v>
      </c>
      <c r="F573">
        <v>0.92</v>
      </c>
      <c r="G573">
        <v>0.08</v>
      </c>
      <c r="H573">
        <v>0.8823529</v>
      </c>
      <c r="I573">
        <v>0.1176471</v>
      </c>
      <c r="J573">
        <v>0</v>
      </c>
      <c r="K573">
        <v>0.66666669999999995</v>
      </c>
      <c r="L573" t="s">
        <v>24</v>
      </c>
      <c r="M573">
        <v>1364004</v>
      </c>
      <c r="N573" t="s">
        <v>21</v>
      </c>
      <c r="O573" t="s">
        <v>53</v>
      </c>
      <c r="P573" t="s">
        <v>54</v>
      </c>
      <c r="Q573" t="s">
        <v>21</v>
      </c>
      <c r="R573">
        <v>0.32</v>
      </c>
      <c r="S573">
        <v>0.9</v>
      </c>
    </row>
    <row r="574" spans="1:19" x14ac:dyDescent="0.2">
      <c r="A574">
        <v>2011</v>
      </c>
      <c r="B574" t="s">
        <v>53</v>
      </c>
      <c r="C574">
        <v>15</v>
      </c>
      <c r="D574">
        <v>1</v>
      </c>
      <c r="E574">
        <v>1</v>
      </c>
      <c r="F574">
        <v>0.96</v>
      </c>
      <c r="G574">
        <v>0.04</v>
      </c>
      <c r="H574">
        <v>0.84313729999999998</v>
      </c>
      <c r="I574">
        <v>0.1568628</v>
      </c>
      <c r="J574">
        <v>1</v>
      </c>
      <c r="K574">
        <v>1</v>
      </c>
      <c r="L574" t="s">
        <v>20</v>
      </c>
      <c r="M574">
        <v>1379562</v>
      </c>
      <c r="N574" t="s">
        <v>21</v>
      </c>
      <c r="O574" t="s">
        <v>53</v>
      </c>
      <c r="P574" t="s">
        <v>54</v>
      </c>
      <c r="Q574" t="s">
        <v>21</v>
      </c>
      <c r="R574">
        <v>0.32</v>
      </c>
      <c r="S574">
        <v>0.9</v>
      </c>
    </row>
    <row r="575" spans="1:19" x14ac:dyDescent="0.2">
      <c r="A575">
        <v>2012</v>
      </c>
      <c r="B575" t="s">
        <v>53</v>
      </c>
      <c r="C575">
        <v>15</v>
      </c>
      <c r="D575">
        <v>1</v>
      </c>
      <c r="E575">
        <v>1</v>
      </c>
      <c r="F575">
        <v>0.96</v>
      </c>
      <c r="G575">
        <v>0.04</v>
      </c>
      <c r="H575">
        <v>0.84313725490196101</v>
      </c>
      <c r="I575">
        <v>0.15686274509803899</v>
      </c>
      <c r="J575">
        <v>1</v>
      </c>
      <c r="K575">
        <v>1</v>
      </c>
      <c r="L575" t="s">
        <v>20</v>
      </c>
      <c r="M575">
        <v>1395199</v>
      </c>
      <c r="N575" t="s">
        <v>21</v>
      </c>
      <c r="O575" t="s">
        <v>53</v>
      </c>
      <c r="P575" t="s">
        <v>54</v>
      </c>
      <c r="Q575" t="s">
        <v>21</v>
      </c>
      <c r="R575">
        <v>0.32</v>
      </c>
      <c r="S575">
        <v>0.9</v>
      </c>
    </row>
    <row r="576" spans="1:19" x14ac:dyDescent="0.2">
      <c r="A576">
        <v>2013</v>
      </c>
      <c r="B576" t="s">
        <v>53</v>
      </c>
      <c r="C576">
        <v>15</v>
      </c>
      <c r="D576">
        <v>1</v>
      </c>
      <c r="E576">
        <v>1</v>
      </c>
      <c r="F576">
        <v>0.96</v>
      </c>
      <c r="G576">
        <v>0.04</v>
      </c>
      <c r="H576">
        <v>0.86274509803921595</v>
      </c>
      <c r="I576">
        <v>0.13725490196078399</v>
      </c>
      <c r="J576">
        <v>1</v>
      </c>
      <c r="K576">
        <v>1</v>
      </c>
      <c r="L576" t="s">
        <v>20</v>
      </c>
      <c r="M576">
        <v>1408822</v>
      </c>
      <c r="N576" t="s">
        <v>21</v>
      </c>
      <c r="O576" t="s">
        <v>53</v>
      </c>
      <c r="P576" t="s">
        <v>54</v>
      </c>
      <c r="Q576" t="s">
        <v>21</v>
      </c>
      <c r="R576">
        <v>0.32</v>
      </c>
      <c r="S576">
        <v>0.9</v>
      </c>
    </row>
    <row r="577" spans="1:19" x14ac:dyDescent="0.2">
      <c r="A577">
        <v>2014</v>
      </c>
      <c r="B577" t="s">
        <v>53</v>
      </c>
      <c r="C577">
        <v>15</v>
      </c>
      <c r="D577">
        <v>1</v>
      </c>
      <c r="E577">
        <v>1</v>
      </c>
      <c r="F577">
        <v>0.96</v>
      </c>
      <c r="G577">
        <v>0.04</v>
      </c>
      <c r="H577">
        <v>0.86274509803921595</v>
      </c>
      <c r="I577">
        <v>0.13725490196078399</v>
      </c>
      <c r="J577">
        <v>1</v>
      </c>
      <c r="K577">
        <v>1</v>
      </c>
      <c r="L577" t="s">
        <v>20</v>
      </c>
      <c r="M577">
        <v>1415335</v>
      </c>
      <c r="N577" t="s">
        <v>21</v>
      </c>
      <c r="O577" t="s">
        <v>53</v>
      </c>
      <c r="P577" t="s">
        <v>54</v>
      </c>
      <c r="Q577" t="s">
        <v>21</v>
      </c>
      <c r="R577">
        <v>0.32</v>
      </c>
      <c r="S577">
        <v>0.9</v>
      </c>
    </row>
    <row r="578" spans="1:19" x14ac:dyDescent="0.2">
      <c r="A578">
        <v>2015</v>
      </c>
      <c r="B578" t="s">
        <v>53</v>
      </c>
      <c r="C578">
        <v>15</v>
      </c>
      <c r="D578">
        <v>1</v>
      </c>
      <c r="E578">
        <v>1</v>
      </c>
      <c r="F578">
        <v>0.96</v>
      </c>
      <c r="G578">
        <v>0.04</v>
      </c>
      <c r="H578">
        <v>0.84313725490196101</v>
      </c>
      <c r="I578">
        <v>0.15686274509803899</v>
      </c>
      <c r="J578">
        <v>1</v>
      </c>
      <c r="K578">
        <v>1</v>
      </c>
      <c r="L578" t="s">
        <v>20</v>
      </c>
      <c r="M578">
        <v>1422999</v>
      </c>
      <c r="N578" t="s">
        <v>21</v>
      </c>
      <c r="O578" t="s">
        <v>53</v>
      </c>
      <c r="P578" t="s">
        <v>54</v>
      </c>
      <c r="Q578" t="s">
        <v>21</v>
      </c>
      <c r="R578">
        <v>0.32</v>
      </c>
      <c r="S578">
        <v>0.9</v>
      </c>
    </row>
    <row r="579" spans="1:19" x14ac:dyDescent="0.2">
      <c r="A579">
        <v>2016</v>
      </c>
      <c r="B579" t="s">
        <v>53</v>
      </c>
      <c r="C579">
        <v>15</v>
      </c>
      <c r="D579">
        <v>1</v>
      </c>
      <c r="E579">
        <v>1</v>
      </c>
      <c r="F579">
        <v>0.96</v>
      </c>
      <c r="G579">
        <v>0.04</v>
      </c>
      <c r="H579">
        <v>0.86274509803921595</v>
      </c>
      <c r="I579">
        <v>0.13725490196078399</v>
      </c>
      <c r="J579">
        <v>1</v>
      </c>
      <c r="K579">
        <v>1</v>
      </c>
      <c r="L579" t="s">
        <v>20</v>
      </c>
      <c r="M579">
        <v>1428885</v>
      </c>
      <c r="N579" t="s">
        <v>21</v>
      </c>
      <c r="O579" t="s">
        <v>53</v>
      </c>
      <c r="P579" t="s">
        <v>54</v>
      </c>
      <c r="Q579" t="s">
        <v>21</v>
      </c>
      <c r="R579">
        <v>0.32</v>
      </c>
      <c r="S579">
        <v>0.9</v>
      </c>
    </row>
    <row r="580" spans="1:19" x14ac:dyDescent="0.2">
      <c r="A580">
        <v>2017</v>
      </c>
      <c r="B580" t="s">
        <v>53</v>
      </c>
      <c r="C580">
        <v>15</v>
      </c>
      <c r="D580">
        <v>1</v>
      </c>
      <c r="E580">
        <v>1</v>
      </c>
      <c r="F580">
        <v>1</v>
      </c>
      <c r="G580">
        <v>0</v>
      </c>
      <c r="H580">
        <v>0.88235294117647101</v>
      </c>
      <c r="I580">
        <v>0.11764705882352899</v>
      </c>
      <c r="J580">
        <v>1</v>
      </c>
      <c r="K580">
        <v>1</v>
      </c>
      <c r="L580" t="s">
        <v>20</v>
      </c>
      <c r="M580">
        <v>1425763</v>
      </c>
      <c r="N580" t="s">
        <v>21</v>
      </c>
      <c r="O580" t="s">
        <v>53</v>
      </c>
      <c r="P580" t="s">
        <v>54</v>
      </c>
      <c r="Q580" t="s">
        <v>21</v>
      </c>
      <c r="R580">
        <v>0.32</v>
      </c>
      <c r="S580">
        <v>0.9</v>
      </c>
    </row>
    <row r="581" spans="1:19" x14ac:dyDescent="0.2">
      <c r="A581">
        <v>2018</v>
      </c>
      <c r="B581" t="s">
        <v>53</v>
      </c>
      <c r="C581">
        <v>15</v>
      </c>
      <c r="D581">
        <v>1</v>
      </c>
      <c r="E581">
        <v>1</v>
      </c>
      <c r="F581">
        <v>1</v>
      </c>
      <c r="G581">
        <v>0</v>
      </c>
      <c r="H581">
        <v>0.88235294117647101</v>
      </c>
      <c r="I581">
        <v>9.8039215686274495E-2</v>
      </c>
      <c r="J581">
        <v>1</v>
      </c>
      <c r="K581">
        <v>1</v>
      </c>
      <c r="L581" t="s">
        <v>20</v>
      </c>
      <c r="M581">
        <v>1423102</v>
      </c>
      <c r="N581" t="s">
        <v>21</v>
      </c>
      <c r="O581" t="s">
        <v>53</v>
      </c>
      <c r="P581" t="s">
        <v>54</v>
      </c>
      <c r="Q581" t="s">
        <v>21</v>
      </c>
      <c r="R581">
        <v>0.32</v>
      </c>
      <c r="S581">
        <v>0.9</v>
      </c>
    </row>
    <row r="582" spans="1:19" x14ac:dyDescent="0.2">
      <c r="A582">
        <v>2019</v>
      </c>
      <c r="B582" t="s">
        <v>53</v>
      </c>
      <c r="C582">
        <v>15</v>
      </c>
      <c r="D582">
        <v>1</v>
      </c>
      <c r="E582">
        <v>1</v>
      </c>
      <c r="F582">
        <v>0.96</v>
      </c>
      <c r="G582">
        <v>0.04</v>
      </c>
      <c r="H582">
        <v>0.90196078431372595</v>
      </c>
      <c r="I582">
        <v>9.8039215686274495E-2</v>
      </c>
      <c r="J582">
        <v>1</v>
      </c>
      <c r="K582">
        <v>1</v>
      </c>
      <c r="L582" t="s">
        <v>20</v>
      </c>
      <c r="M582">
        <v>1415615</v>
      </c>
      <c r="N582" t="s">
        <v>21</v>
      </c>
      <c r="O582" t="s">
        <v>53</v>
      </c>
      <c r="P582" t="s">
        <v>54</v>
      </c>
      <c r="Q582" t="s">
        <v>21</v>
      </c>
      <c r="R582">
        <v>0.32</v>
      </c>
      <c r="S582">
        <v>0.9</v>
      </c>
    </row>
    <row r="583" spans="1:19" x14ac:dyDescent="0.2">
      <c r="A583">
        <v>2020</v>
      </c>
      <c r="B583" t="s">
        <v>53</v>
      </c>
      <c r="C583">
        <v>15</v>
      </c>
      <c r="D583">
        <v>1</v>
      </c>
      <c r="E583">
        <v>1</v>
      </c>
      <c r="F583">
        <v>0.96</v>
      </c>
      <c r="G583">
        <v>0.04</v>
      </c>
      <c r="H583">
        <v>0.90196078431372595</v>
      </c>
      <c r="I583">
        <v>9.8039215686274495E-2</v>
      </c>
      <c r="J583">
        <v>1</v>
      </c>
      <c r="K583">
        <v>1</v>
      </c>
      <c r="L583" t="s">
        <v>20</v>
      </c>
      <c r="M583">
        <v>1407006</v>
      </c>
      <c r="N583" t="s">
        <v>21</v>
      </c>
      <c r="O583" t="s">
        <v>53</v>
      </c>
      <c r="P583" t="s">
        <v>54</v>
      </c>
      <c r="Q583" t="s">
        <v>21</v>
      </c>
      <c r="R583">
        <v>0.32</v>
      </c>
      <c r="S583">
        <v>0.9</v>
      </c>
    </row>
    <row r="584" spans="1:19" x14ac:dyDescent="0.2">
      <c r="A584">
        <v>2021</v>
      </c>
      <c r="B584" t="s">
        <v>53</v>
      </c>
      <c r="C584">
        <v>15</v>
      </c>
      <c r="D584">
        <v>1</v>
      </c>
      <c r="E584">
        <v>1</v>
      </c>
      <c r="F584">
        <v>0.96</v>
      </c>
      <c r="G584">
        <v>0.04</v>
      </c>
      <c r="H584">
        <v>0.92156862745098</v>
      </c>
      <c r="I584">
        <v>7.8431372549019607E-2</v>
      </c>
      <c r="J584">
        <v>1</v>
      </c>
      <c r="K584">
        <v>1</v>
      </c>
      <c r="L584" t="s">
        <v>20</v>
      </c>
      <c r="M584">
        <v>1407006</v>
      </c>
      <c r="N584">
        <v>0.33954714169414801</v>
      </c>
      <c r="O584" t="s">
        <v>53</v>
      </c>
      <c r="P584" t="s">
        <v>54</v>
      </c>
      <c r="Q584" t="s">
        <v>21</v>
      </c>
      <c r="R584">
        <v>0.32</v>
      </c>
      <c r="S584">
        <v>0.9</v>
      </c>
    </row>
    <row r="585" spans="1:19" x14ac:dyDescent="0.2">
      <c r="A585">
        <v>1969</v>
      </c>
      <c r="B585" t="s">
        <v>55</v>
      </c>
      <c r="C585">
        <v>16</v>
      </c>
      <c r="D585">
        <v>0</v>
      </c>
      <c r="E585">
        <v>0</v>
      </c>
      <c r="F585">
        <v>0.42857139999999999</v>
      </c>
      <c r="G585">
        <v>0.57142859999999995</v>
      </c>
      <c r="H585">
        <v>0.45714290000000002</v>
      </c>
      <c r="I585">
        <v>0.54285720000000004</v>
      </c>
      <c r="J585">
        <v>0</v>
      </c>
      <c r="K585">
        <v>0</v>
      </c>
      <c r="L585" t="s">
        <v>25</v>
      </c>
      <c r="M585">
        <v>707000</v>
      </c>
      <c r="N585" t="s">
        <v>21</v>
      </c>
      <c r="O585" t="s">
        <v>55</v>
      </c>
      <c r="P585" t="s">
        <v>56</v>
      </c>
      <c r="Q585">
        <v>2</v>
      </c>
      <c r="R585">
        <v>0.2</v>
      </c>
      <c r="S585">
        <v>0.22</v>
      </c>
    </row>
    <row r="586" spans="1:19" x14ac:dyDescent="0.2">
      <c r="A586">
        <v>1970</v>
      </c>
      <c r="B586" t="s">
        <v>55</v>
      </c>
      <c r="C586">
        <v>16</v>
      </c>
      <c r="D586">
        <v>0</v>
      </c>
      <c r="E586">
        <v>0</v>
      </c>
      <c r="F586">
        <v>0.4</v>
      </c>
      <c r="G586">
        <v>0.6</v>
      </c>
      <c r="H586">
        <v>0.45714290000000002</v>
      </c>
      <c r="I586">
        <v>0.54285720000000004</v>
      </c>
      <c r="J586">
        <v>0</v>
      </c>
      <c r="K586">
        <v>0</v>
      </c>
      <c r="L586" t="s">
        <v>25</v>
      </c>
      <c r="M586">
        <v>717255</v>
      </c>
      <c r="N586" t="s">
        <v>21</v>
      </c>
      <c r="O586" t="s">
        <v>55</v>
      </c>
      <c r="P586" t="s">
        <v>56</v>
      </c>
      <c r="Q586">
        <v>2</v>
      </c>
      <c r="R586">
        <v>0.2</v>
      </c>
      <c r="S586">
        <v>0.22</v>
      </c>
    </row>
    <row r="587" spans="1:19" x14ac:dyDescent="0.2">
      <c r="A587">
        <v>1971</v>
      </c>
      <c r="B587" t="s">
        <v>55</v>
      </c>
      <c r="C587">
        <v>16</v>
      </c>
      <c r="D587">
        <v>0</v>
      </c>
      <c r="E587">
        <v>0</v>
      </c>
      <c r="F587">
        <v>0.45714290000000002</v>
      </c>
      <c r="G587">
        <v>0.54285720000000004</v>
      </c>
      <c r="H587">
        <v>0.41428569999999998</v>
      </c>
      <c r="I587">
        <v>0.58571430000000002</v>
      </c>
      <c r="J587">
        <v>1</v>
      </c>
      <c r="K587">
        <v>0.3333333</v>
      </c>
      <c r="L587" t="s">
        <v>27</v>
      </c>
      <c r="M587">
        <v>738749</v>
      </c>
      <c r="N587" t="s">
        <v>21</v>
      </c>
      <c r="O587" t="s">
        <v>55</v>
      </c>
      <c r="P587" t="s">
        <v>56</v>
      </c>
      <c r="Q587">
        <v>2</v>
      </c>
      <c r="R587">
        <v>0.2</v>
      </c>
      <c r="S587">
        <v>0.22</v>
      </c>
    </row>
    <row r="588" spans="1:19" x14ac:dyDescent="0.2">
      <c r="A588">
        <v>1972</v>
      </c>
      <c r="B588" t="s">
        <v>55</v>
      </c>
      <c r="C588">
        <v>16</v>
      </c>
      <c r="D588">
        <v>0</v>
      </c>
      <c r="E588">
        <v>0</v>
      </c>
      <c r="F588">
        <v>0.45714290000000002</v>
      </c>
      <c r="G588">
        <v>0.54285720000000004</v>
      </c>
      <c r="H588">
        <v>0.41428569999999998</v>
      </c>
      <c r="I588">
        <v>0.58571430000000002</v>
      </c>
      <c r="J588">
        <v>1</v>
      </c>
      <c r="K588">
        <v>0.3333333</v>
      </c>
      <c r="L588" t="s">
        <v>27</v>
      </c>
      <c r="M588">
        <v>763229</v>
      </c>
      <c r="N588" t="s">
        <v>21</v>
      </c>
      <c r="O588" t="s">
        <v>55</v>
      </c>
      <c r="P588" t="s">
        <v>56</v>
      </c>
      <c r="Q588">
        <v>2</v>
      </c>
      <c r="R588">
        <v>0.2</v>
      </c>
      <c r="S588">
        <v>0.22</v>
      </c>
    </row>
    <row r="589" spans="1:19" x14ac:dyDescent="0.2">
      <c r="A589">
        <v>1973</v>
      </c>
      <c r="B589" t="s">
        <v>55</v>
      </c>
      <c r="C589">
        <v>16</v>
      </c>
      <c r="D589">
        <v>0</v>
      </c>
      <c r="E589">
        <v>0</v>
      </c>
      <c r="F589">
        <v>0.34285719999999997</v>
      </c>
      <c r="G589">
        <v>0.65714289999999997</v>
      </c>
      <c r="H589">
        <v>0.27142860000000002</v>
      </c>
      <c r="I589">
        <v>0.72857139999999998</v>
      </c>
      <c r="J589">
        <v>1</v>
      </c>
      <c r="K589">
        <v>0.3333333</v>
      </c>
      <c r="L589" t="s">
        <v>27</v>
      </c>
      <c r="M589">
        <v>782061</v>
      </c>
      <c r="N589" t="s">
        <v>21</v>
      </c>
      <c r="O589" t="s">
        <v>55</v>
      </c>
      <c r="P589" t="s">
        <v>56</v>
      </c>
      <c r="Q589">
        <v>2</v>
      </c>
      <c r="R589">
        <v>0.2</v>
      </c>
      <c r="S589">
        <v>0.22</v>
      </c>
    </row>
    <row r="590" spans="1:19" x14ac:dyDescent="0.2">
      <c r="A590">
        <v>1974</v>
      </c>
      <c r="B590" t="s">
        <v>55</v>
      </c>
      <c r="C590">
        <v>16</v>
      </c>
      <c r="D590">
        <v>0</v>
      </c>
      <c r="E590">
        <v>0</v>
      </c>
      <c r="F590">
        <v>0.34285719999999997</v>
      </c>
      <c r="G590">
        <v>0.65714289999999997</v>
      </c>
      <c r="H590">
        <v>0.27142860000000002</v>
      </c>
      <c r="I590">
        <v>0.72857139999999998</v>
      </c>
      <c r="J590">
        <v>1</v>
      </c>
      <c r="K590">
        <v>0.3333333</v>
      </c>
      <c r="L590" t="s">
        <v>27</v>
      </c>
      <c r="M590">
        <v>807973</v>
      </c>
      <c r="N590" t="s">
        <v>21</v>
      </c>
      <c r="O590" t="s">
        <v>55</v>
      </c>
      <c r="P590" t="s">
        <v>56</v>
      </c>
      <c r="Q590">
        <v>2</v>
      </c>
      <c r="R590">
        <v>0.2</v>
      </c>
      <c r="S590">
        <v>0.22</v>
      </c>
    </row>
    <row r="591" spans="1:19" x14ac:dyDescent="0.2">
      <c r="A591">
        <v>1975</v>
      </c>
      <c r="B591" t="s">
        <v>55</v>
      </c>
      <c r="C591">
        <v>16</v>
      </c>
      <c r="D591">
        <v>0</v>
      </c>
      <c r="E591">
        <v>0</v>
      </c>
      <c r="F591">
        <v>0.4</v>
      </c>
      <c r="G591">
        <v>0.6</v>
      </c>
      <c r="H591">
        <v>0.38571430000000001</v>
      </c>
      <c r="I591">
        <v>0.61428570000000005</v>
      </c>
      <c r="J591">
        <v>1</v>
      </c>
      <c r="K591">
        <v>0.3333333</v>
      </c>
      <c r="L591" t="s">
        <v>27</v>
      </c>
      <c r="M591">
        <v>831981</v>
      </c>
      <c r="N591" t="s">
        <v>21</v>
      </c>
      <c r="O591" t="s">
        <v>55</v>
      </c>
      <c r="P591" t="s">
        <v>56</v>
      </c>
      <c r="Q591">
        <v>2</v>
      </c>
      <c r="R591">
        <v>0.2</v>
      </c>
      <c r="S591">
        <v>0.22</v>
      </c>
    </row>
    <row r="592" spans="1:19" x14ac:dyDescent="0.2">
      <c r="A592">
        <v>1976</v>
      </c>
      <c r="B592" t="s">
        <v>55</v>
      </c>
      <c r="C592">
        <v>16</v>
      </c>
      <c r="D592">
        <v>0</v>
      </c>
      <c r="E592">
        <v>0</v>
      </c>
      <c r="F592">
        <v>0.3714286</v>
      </c>
      <c r="G592">
        <v>0.62857149999999995</v>
      </c>
      <c r="H592">
        <v>0.38571430000000001</v>
      </c>
      <c r="I592">
        <v>0.61428570000000005</v>
      </c>
      <c r="J592">
        <v>1</v>
      </c>
      <c r="K592">
        <v>0.3333333</v>
      </c>
      <c r="L592" t="s">
        <v>27</v>
      </c>
      <c r="M592">
        <v>856979</v>
      </c>
      <c r="N592" t="s">
        <v>21</v>
      </c>
      <c r="O592" t="s">
        <v>55</v>
      </c>
      <c r="P592" t="s">
        <v>56</v>
      </c>
      <c r="Q592">
        <v>2</v>
      </c>
      <c r="R592">
        <v>0.2</v>
      </c>
      <c r="S592">
        <v>0.22</v>
      </c>
    </row>
    <row r="593" spans="1:19" x14ac:dyDescent="0.2">
      <c r="A593">
        <v>1977</v>
      </c>
      <c r="B593" t="s">
        <v>55</v>
      </c>
      <c r="C593">
        <v>16</v>
      </c>
      <c r="D593">
        <v>0</v>
      </c>
      <c r="E593">
        <v>0</v>
      </c>
      <c r="F593">
        <v>0.42857139999999999</v>
      </c>
      <c r="G593">
        <v>0.57142859999999995</v>
      </c>
      <c r="H593">
        <v>0.3142857</v>
      </c>
      <c r="I593">
        <v>0.6857143</v>
      </c>
      <c r="J593">
        <v>1</v>
      </c>
      <c r="K593">
        <v>0.3333333</v>
      </c>
      <c r="L593" t="s">
        <v>27</v>
      </c>
      <c r="M593">
        <v>883446</v>
      </c>
      <c r="N593" t="s">
        <v>21</v>
      </c>
      <c r="O593" t="s">
        <v>55</v>
      </c>
      <c r="P593" t="s">
        <v>56</v>
      </c>
      <c r="Q593">
        <v>2</v>
      </c>
      <c r="R593">
        <v>0.2</v>
      </c>
      <c r="S593">
        <v>0.22</v>
      </c>
    </row>
    <row r="594" spans="1:19" x14ac:dyDescent="0.2">
      <c r="A594">
        <v>1978</v>
      </c>
      <c r="B594" t="s">
        <v>55</v>
      </c>
      <c r="C594">
        <v>16</v>
      </c>
      <c r="D594">
        <v>0</v>
      </c>
      <c r="E594">
        <v>0</v>
      </c>
      <c r="F594">
        <v>0.42857139999999999</v>
      </c>
      <c r="G594">
        <v>0.57142859999999995</v>
      </c>
      <c r="H594">
        <v>0.3142857</v>
      </c>
      <c r="I594">
        <v>0.6857143</v>
      </c>
      <c r="J594">
        <v>1</v>
      </c>
      <c r="K594">
        <v>0.3333333</v>
      </c>
      <c r="L594" t="s">
        <v>27</v>
      </c>
      <c r="M594">
        <v>910962</v>
      </c>
      <c r="N594" t="s">
        <v>21</v>
      </c>
      <c r="O594" t="s">
        <v>55</v>
      </c>
      <c r="P594" t="s">
        <v>56</v>
      </c>
      <c r="Q594">
        <v>2</v>
      </c>
      <c r="R594">
        <v>0.2</v>
      </c>
      <c r="S594">
        <v>0.22</v>
      </c>
    </row>
    <row r="595" spans="1:19" x14ac:dyDescent="0.2">
      <c r="A595">
        <v>1979</v>
      </c>
      <c r="B595" t="s">
        <v>55</v>
      </c>
      <c r="C595">
        <v>16</v>
      </c>
      <c r="D595">
        <v>0</v>
      </c>
      <c r="E595">
        <v>0</v>
      </c>
      <c r="F595">
        <v>0.45714290000000002</v>
      </c>
      <c r="G595">
        <v>0.54285720000000004</v>
      </c>
      <c r="H595">
        <v>0.28571429999999998</v>
      </c>
      <c r="I595">
        <v>0.71428570000000002</v>
      </c>
      <c r="J595">
        <v>1</v>
      </c>
      <c r="K595">
        <v>0.3333333</v>
      </c>
      <c r="L595" t="s">
        <v>27</v>
      </c>
      <c r="M595">
        <v>932636</v>
      </c>
      <c r="N595" t="s">
        <v>21</v>
      </c>
      <c r="O595" t="s">
        <v>55</v>
      </c>
      <c r="P595" t="s">
        <v>56</v>
      </c>
      <c r="Q595">
        <v>2</v>
      </c>
      <c r="R595">
        <v>0.2</v>
      </c>
      <c r="S595">
        <v>0.22</v>
      </c>
    </row>
    <row r="596" spans="1:19" x14ac:dyDescent="0.2">
      <c r="A596">
        <v>1980</v>
      </c>
      <c r="B596" t="s">
        <v>55</v>
      </c>
      <c r="C596">
        <v>16</v>
      </c>
      <c r="D596">
        <v>0</v>
      </c>
      <c r="E596">
        <v>0</v>
      </c>
      <c r="F596">
        <v>0.45714290000000002</v>
      </c>
      <c r="G596">
        <v>0.54285720000000004</v>
      </c>
      <c r="H596">
        <v>0.28571429999999998</v>
      </c>
      <c r="I596">
        <v>0.71428570000000002</v>
      </c>
      <c r="J596">
        <v>1</v>
      </c>
      <c r="K596">
        <v>0.3333333</v>
      </c>
      <c r="L596" t="s">
        <v>27</v>
      </c>
      <c r="M596">
        <v>947983</v>
      </c>
      <c r="N596" t="s">
        <v>21</v>
      </c>
      <c r="O596" t="s">
        <v>55</v>
      </c>
      <c r="P596" t="s">
        <v>56</v>
      </c>
      <c r="Q596">
        <v>2</v>
      </c>
      <c r="R596">
        <v>0.2</v>
      </c>
      <c r="S596">
        <v>0.22</v>
      </c>
    </row>
    <row r="597" spans="1:19" x14ac:dyDescent="0.2">
      <c r="A597">
        <v>1981</v>
      </c>
      <c r="B597" t="s">
        <v>55</v>
      </c>
      <c r="C597">
        <v>16</v>
      </c>
      <c r="D597">
        <v>0</v>
      </c>
      <c r="E597">
        <v>0</v>
      </c>
      <c r="F597">
        <v>0.34285719999999997</v>
      </c>
      <c r="G597">
        <v>0.65714289999999997</v>
      </c>
      <c r="H597">
        <v>0.2</v>
      </c>
      <c r="I597">
        <v>0.8</v>
      </c>
      <c r="J597">
        <v>1</v>
      </c>
      <c r="K597">
        <v>0.3333333</v>
      </c>
      <c r="L597" t="s">
        <v>27</v>
      </c>
      <c r="M597">
        <v>962204</v>
      </c>
      <c r="N597" t="s">
        <v>21</v>
      </c>
      <c r="O597" t="s">
        <v>55</v>
      </c>
      <c r="P597" t="s">
        <v>56</v>
      </c>
      <c r="Q597">
        <v>2</v>
      </c>
      <c r="R597">
        <v>0.2</v>
      </c>
      <c r="S597">
        <v>0.22</v>
      </c>
    </row>
    <row r="598" spans="1:19" x14ac:dyDescent="0.2">
      <c r="A598">
        <v>1982</v>
      </c>
      <c r="B598" t="s">
        <v>55</v>
      </c>
      <c r="C598">
        <v>16</v>
      </c>
      <c r="D598">
        <v>0</v>
      </c>
      <c r="E598">
        <v>0</v>
      </c>
      <c r="F598">
        <v>0.34285719999999997</v>
      </c>
      <c r="G598">
        <v>0.65714289999999997</v>
      </c>
      <c r="H598">
        <v>0.2</v>
      </c>
      <c r="I598">
        <v>0.8</v>
      </c>
      <c r="J598">
        <v>1</v>
      </c>
      <c r="K598">
        <v>0.3333333</v>
      </c>
      <c r="L598" t="s">
        <v>27</v>
      </c>
      <c r="M598">
        <v>973719</v>
      </c>
      <c r="N598" t="s">
        <v>21</v>
      </c>
      <c r="O598" t="s">
        <v>55</v>
      </c>
      <c r="P598" t="s">
        <v>56</v>
      </c>
      <c r="Q598">
        <v>2</v>
      </c>
      <c r="R598">
        <v>0.2</v>
      </c>
      <c r="S598">
        <v>0.22</v>
      </c>
    </row>
    <row r="599" spans="1:19" x14ac:dyDescent="0.2">
      <c r="A599">
        <v>1983</v>
      </c>
      <c r="B599" t="s">
        <v>55</v>
      </c>
      <c r="C599">
        <v>16</v>
      </c>
      <c r="D599">
        <v>0</v>
      </c>
      <c r="E599">
        <v>0</v>
      </c>
      <c r="F599">
        <v>0.4</v>
      </c>
      <c r="G599">
        <v>0.6</v>
      </c>
      <c r="H599">
        <v>0.27142860000000002</v>
      </c>
      <c r="I599">
        <v>0.72857139999999998</v>
      </c>
      <c r="J599">
        <v>1</v>
      </c>
      <c r="K599">
        <v>0.3333333</v>
      </c>
      <c r="L599" t="s">
        <v>27</v>
      </c>
      <c r="M599">
        <v>981866</v>
      </c>
      <c r="N599" t="s">
        <v>21</v>
      </c>
      <c r="O599" t="s">
        <v>55</v>
      </c>
      <c r="P599" t="s">
        <v>56</v>
      </c>
      <c r="Q599">
        <v>2</v>
      </c>
      <c r="R599">
        <v>0.2</v>
      </c>
      <c r="S599">
        <v>0.22</v>
      </c>
    </row>
    <row r="600" spans="1:19" x14ac:dyDescent="0.2">
      <c r="A600">
        <v>1984</v>
      </c>
      <c r="B600" t="s">
        <v>55</v>
      </c>
      <c r="C600">
        <v>16</v>
      </c>
      <c r="D600">
        <v>0</v>
      </c>
      <c r="E600">
        <v>0</v>
      </c>
      <c r="F600">
        <v>0.4</v>
      </c>
      <c r="G600">
        <v>0.6</v>
      </c>
      <c r="H600">
        <v>0.27142860000000002</v>
      </c>
      <c r="I600">
        <v>0.72857139999999998</v>
      </c>
      <c r="J600">
        <v>1</v>
      </c>
      <c r="K600">
        <v>0.3333333</v>
      </c>
      <c r="L600" t="s">
        <v>27</v>
      </c>
      <c r="M600">
        <v>990841</v>
      </c>
      <c r="N600" t="s">
        <v>21</v>
      </c>
      <c r="O600" t="s">
        <v>55</v>
      </c>
      <c r="P600" t="s">
        <v>56</v>
      </c>
      <c r="Q600">
        <v>2</v>
      </c>
      <c r="R600">
        <v>0.2</v>
      </c>
      <c r="S600">
        <v>0.22</v>
      </c>
    </row>
    <row r="601" spans="1:19" x14ac:dyDescent="0.2">
      <c r="A601">
        <v>1985</v>
      </c>
      <c r="B601" t="s">
        <v>55</v>
      </c>
      <c r="C601">
        <v>16</v>
      </c>
      <c r="D601">
        <v>0</v>
      </c>
      <c r="E601">
        <v>0</v>
      </c>
      <c r="F601">
        <v>0.3333333</v>
      </c>
      <c r="G601">
        <v>0.66666669999999995</v>
      </c>
      <c r="H601">
        <v>0.20238100000000001</v>
      </c>
      <c r="I601">
        <v>0.79761899999999997</v>
      </c>
      <c r="J601">
        <v>1</v>
      </c>
      <c r="K601">
        <v>0.3333333</v>
      </c>
      <c r="L601" t="s">
        <v>27</v>
      </c>
      <c r="M601">
        <v>994052</v>
      </c>
      <c r="N601" t="s">
        <v>21</v>
      </c>
      <c r="O601" t="s">
        <v>55</v>
      </c>
      <c r="P601" t="s">
        <v>56</v>
      </c>
      <c r="Q601">
        <v>2</v>
      </c>
      <c r="R601">
        <v>0.2</v>
      </c>
      <c r="S601">
        <v>0.22</v>
      </c>
    </row>
    <row r="602" spans="1:19" x14ac:dyDescent="0.2">
      <c r="A602">
        <v>1986</v>
      </c>
      <c r="B602" t="s">
        <v>55</v>
      </c>
      <c r="C602">
        <v>16</v>
      </c>
      <c r="D602">
        <v>0</v>
      </c>
      <c r="E602">
        <v>0</v>
      </c>
      <c r="F602">
        <v>0.3333333</v>
      </c>
      <c r="G602">
        <v>0.66666669999999995</v>
      </c>
      <c r="H602">
        <v>0.20238100000000001</v>
      </c>
      <c r="I602">
        <v>0.79761899999999997</v>
      </c>
      <c r="J602">
        <v>1</v>
      </c>
      <c r="K602">
        <v>0.3333333</v>
      </c>
      <c r="L602" t="s">
        <v>27</v>
      </c>
      <c r="M602">
        <v>990222</v>
      </c>
      <c r="N602" t="s">
        <v>21</v>
      </c>
      <c r="O602" t="s">
        <v>55</v>
      </c>
      <c r="P602" t="s">
        <v>56</v>
      </c>
      <c r="Q602">
        <v>2</v>
      </c>
      <c r="R602">
        <v>0.2</v>
      </c>
      <c r="S602">
        <v>0.22</v>
      </c>
    </row>
    <row r="603" spans="1:19" x14ac:dyDescent="0.2">
      <c r="A603">
        <v>1987</v>
      </c>
      <c r="B603" t="s">
        <v>55</v>
      </c>
      <c r="C603">
        <v>16</v>
      </c>
      <c r="D603">
        <v>0</v>
      </c>
      <c r="E603">
        <v>0</v>
      </c>
      <c r="F603">
        <v>0.38095240000000002</v>
      </c>
      <c r="G603">
        <v>0.61904760000000003</v>
      </c>
      <c r="H603">
        <v>0.23809520000000001</v>
      </c>
      <c r="I603">
        <v>0.76190480000000005</v>
      </c>
      <c r="J603">
        <v>1</v>
      </c>
      <c r="K603">
        <v>0.3333333</v>
      </c>
      <c r="L603" t="s">
        <v>27</v>
      </c>
      <c r="M603">
        <v>984997</v>
      </c>
      <c r="N603" t="s">
        <v>21</v>
      </c>
      <c r="O603" t="s">
        <v>55</v>
      </c>
      <c r="P603" t="s">
        <v>56</v>
      </c>
      <c r="Q603">
        <v>2</v>
      </c>
      <c r="R603">
        <v>0.2</v>
      </c>
      <c r="S603">
        <v>0.22</v>
      </c>
    </row>
    <row r="604" spans="1:19" x14ac:dyDescent="0.2">
      <c r="A604">
        <v>1988</v>
      </c>
      <c r="B604" t="s">
        <v>55</v>
      </c>
      <c r="C604">
        <v>16</v>
      </c>
      <c r="D604">
        <v>0</v>
      </c>
      <c r="E604">
        <v>0</v>
      </c>
      <c r="F604">
        <v>0.38095240000000002</v>
      </c>
      <c r="G604">
        <v>0.61904760000000003</v>
      </c>
      <c r="H604">
        <v>0.23809520000000001</v>
      </c>
      <c r="I604">
        <v>0.76190480000000005</v>
      </c>
      <c r="J604">
        <v>1</v>
      </c>
      <c r="K604">
        <v>0.3333333</v>
      </c>
      <c r="L604" t="s">
        <v>27</v>
      </c>
      <c r="M604">
        <v>985661</v>
      </c>
      <c r="N604" t="s">
        <v>21</v>
      </c>
      <c r="O604" t="s">
        <v>55</v>
      </c>
      <c r="P604" t="s">
        <v>56</v>
      </c>
      <c r="Q604">
        <v>2</v>
      </c>
      <c r="R604">
        <v>0.2</v>
      </c>
      <c r="S604">
        <v>0.22</v>
      </c>
    </row>
    <row r="605" spans="1:19" x14ac:dyDescent="0.2">
      <c r="A605">
        <v>1989</v>
      </c>
      <c r="B605" t="s">
        <v>55</v>
      </c>
      <c r="C605">
        <v>16</v>
      </c>
      <c r="D605">
        <v>0</v>
      </c>
      <c r="E605">
        <v>0</v>
      </c>
      <c r="F605">
        <v>0.45238099999999998</v>
      </c>
      <c r="G605">
        <v>0.54761899999999997</v>
      </c>
      <c r="H605">
        <v>0.23809520000000001</v>
      </c>
      <c r="I605">
        <v>0.76190480000000005</v>
      </c>
      <c r="J605">
        <v>1</v>
      </c>
      <c r="K605">
        <v>0.3333333</v>
      </c>
      <c r="L605" t="s">
        <v>27</v>
      </c>
      <c r="M605">
        <v>994422</v>
      </c>
      <c r="N605" t="s">
        <v>21</v>
      </c>
      <c r="O605" t="s">
        <v>55</v>
      </c>
      <c r="P605" t="s">
        <v>56</v>
      </c>
      <c r="Q605">
        <v>2</v>
      </c>
      <c r="R605">
        <v>0.2</v>
      </c>
      <c r="S605">
        <v>0.22</v>
      </c>
    </row>
    <row r="606" spans="1:19" x14ac:dyDescent="0.2">
      <c r="A606">
        <v>1990</v>
      </c>
      <c r="B606" t="s">
        <v>55</v>
      </c>
      <c r="C606">
        <v>16</v>
      </c>
      <c r="D606">
        <v>0</v>
      </c>
      <c r="E606">
        <v>0</v>
      </c>
      <c r="F606">
        <v>0.45238099999999998</v>
      </c>
      <c r="G606">
        <v>0.54761899999999997</v>
      </c>
      <c r="H606">
        <v>0.23809520000000001</v>
      </c>
      <c r="I606">
        <v>0.76190480000000005</v>
      </c>
      <c r="J606">
        <v>1</v>
      </c>
      <c r="K606">
        <v>0.3333333</v>
      </c>
      <c r="L606" t="s">
        <v>27</v>
      </c>
      <c r="M606">
        <v>1012384</v>
      </c>
      <c r="N606" t="s">
        <v>21</v>
      </c>
      <c r="O606" t="s">
        <v>55</v>
      </c>
      <c r="P606" t="s">
        <v>56</v>
      </c>
      <c r="Q606">
        <v>2</v>
      </c>
      <c r="R606">
        <v>0.2</v>
      </c>
      <c r="S606">
        <v>0.22</v>
      </c>
    </row>
    <row r="607" spans="1:19" x14ac:dyDescent="0.2">
      <c r="A607">
        <v>1991</v>
      </c>
      <c r="B607" t="s">
        <v>55</v>
      </c>
      <c r="C607">
        <v>16</v>
      </c>
      <c r="D607">
        <v>0</v>
      </c>
      <c r="E607">
        <v>0</v>
      </c>
      <c r="F607">
        <v>0.5</v>
      </c>
      <c r="G607">
        <v>0.5</v>
      </c>
      <c r="H607">
        <v>0.3333333</v>
      </c>
      <c r="I607">
        <v>0.66666669999999995</v>
      </c>
      <c r="J607">
        <v>1</v>
      </c>
      <c r="K607">
        <v>0.3333333</v>
      </c>
      <c r="L607" t="s">
        <v>27</v>
      </c>
      <c r="M607">
        <v>1041316</v>
      </c>
      <c r="N607" t="s">
        <v>21</v>
      </c>
      <c r="O607" t="s">
        <v>55</v>
      </c>
      <c r="P607" t="s">
        <v>56</v>
      </c>
      <c r="Q607">
        <v>2</v>
      </c>
      <c r="R607">
        <v>0.2</v>
      </c>
      <c r="S607">
        <v>0.22</v>
      </c>
    </row>
    <row r="608" spans="1:19" x14ac:dyDescent="0.2">
      <c r="A608">
        <v>1992</v>
      </c>
      <c r="B608" t="s">
        <v>55</v>
      </c>
      <c r="C608">
        <v>16</v>
      </c>
      <c r="D608">
        <v>0</v>
      </c>
      <c r="E608">
        <v>0</v>
      </c>
      <c r="F608">
        <v>0.5</v>
      </c>
      <c r="G608">
        <v>0.5</v>
      </c>
      <c r="H608">
        <v>0.3333333</v>
      </c>
      <c r="I608">
        <v>0.66666669999999995</v>
      </c>
      <c r="J608">
        <v>1</v>
      </c>
      <c r="K608">
        <v>0.3333333</v>
      </c>
      <c r="L608" t="s">
        <v>27</v>
      </c>
      <c r="M608">
        <v>1071685</v>
      </c>
      <c r="N608" t="s">
        <v>21</v>
      </c>
      <c r="O608" t="s">
        <v>55</v>
      </c>
      <c r="P608" t="s">
        <v>56</v>
      </c>
      <c r="Q608">
        <v>2</v>
      </c>
      <c r="R608">
        <v>0.2</v>
      </c>
      <c r="S608">
        <v>0.22</v>
      </c>
    </row>
    <row r="609" spans="1:19" x14ac:dyDescent="0.2">
      <c r="A609">
        <v>1993</v>
      </c>
      <c r="B609" t="s">
        <v>55</v>
      </c>
      <c r="C609">
        <v>16</v>
      </c>
      <c r="D609">
        <v>0</v>
      </c>
      <c r="E609">
        <v>0</v>
      </c>
      <c r="F609">
        <v>0.34285719999999997</v>
      </c>
      <c r="G609">
        <v>0.65714289999999997</v>
      </c>
      <c r="H609">
        <v>0.28571429999999998</v>
      </c>
      <c r="I609">
        <v>0.71428570000000002</v>
      </c>
      <c r="J609">
        <v>1</v>
      </c>
      <c r="K609">
        <v>0.3333333</v>
      </c>
      <c r="L609" t="s">
        <v>27</v>
      </c>
      <c r="M609">
        <v>1108768</v>
      </c>
      <c r="N609" t="s">
        <v>21</v>
      </c>
      <c r="O609" t="s">
        <v>55</v>
      </c>
      <c r="P609" t="s">
        <v>56</v>
      </c>
      <c r="Q609">
        <v>2</v>
      </c>
      <c r="R609">
        <v>0.2</v>
      </c>
      <c r="S609">
        <v>0.22</v>
      </c>
    </row>
    <row r="610" spans="1:19" x14ac:dyDescent="0.2">
      <c r="A610">
        <v>1994</v>
      </c>
      <c r="B610" t="s">
        <v>55</v>
      </c>
      <c r="C610">
        <v>16</v>
      </c>
      <c r="D610">
        <v>0</v>
      </c>
      <c r="E610">
        <v>0</v>
      </c>
      <c r="F610">
        <v>0.34285719999999997</v>
      </c>
      <c r="G610">
        <v>0.65714289999999997</v>
      </c>
      <c r="H610">
        <v>0.28571429999999998</v>
      </c>
      <c r="I610">
        <v>0.71428570000000002</v>
      </c>
      <c r="J610">
        <v>1</v>
      </c>
      <c r="K610">
        <v>0.3333333</v>
      </c>
      <c r="L610" t="s">
        <v>27</v>
      </c>
      <c r="M610">
        <v>1145140</v>
      </c>
      <c r="N610" t="s">
        <v>21</v>
      </c>
      <c r="O610" t="s">
        <v>55</v>
      </c>
      <c r="P610" t="s">
        <v>56</v>
      </c>
      <c r="Q610">
        <v>2</v>
      </c>
      <c r="R610">
        <v>0.2</v>
      </c>
      <c r="S610">
        <v>0.22</v>
      </c>
    </row>
    <row r="611" spans="1:19" x14ac:dyDescent="0.2">
      <c r="A611">
        <v>1995</v>
      </c>
      <c r="B611" t="s">
        <v>55</v>
      </c>
      <c r="C611">
        <v>16</v>
      </c>
      <c r="D611">
        <v>0</v>
      </c>
      <c r="E611">
        <v>0</v>
      </c>
      <c r="F611">
        <v>0.22857140000000001</v>
      </c>
      <c r="G611">
        <v>0.77142860000000002</v>
      </c>
      <c r="H611">
        <v>0.1857143</v>
      </c>
      <c r="I611">
        <v>0.8142857</v>
      </c>
      <c r="J611">
        <v>0</v>
      </c>
      <c r="K611">
        <v>0</v>
      </c>
      <c r="L611" t="s">
        <v>25</v>
      </c>
      <c r="M611">
        <v>1177322</v>
      </c>
      <c r="N611" t="s">
        <v>21</v>
      </c>
      <c r="O611" t="s">
        <v>55</v>
      </c>
      <c r="P611" t="s">
        <v>56</v>
      </c>
      <c r="Q611">
        <v>2</v>
      </c>
      <c r="R611">
        <v>0.2</v>
      </c>
      <c r="S611">
        <v>0.22</v>
      </c>
    </row>
    <row r="612" spans="1:19" x14ac:dyDescent="0.2">
      <c r="A612">
        <v>1996</v>
      </c>
      <c r="B612" t="s">
        <v>55</v>
      </c>
      <c r="C612">
        <v>16</v>
      </c>
      <c r="D612">
        <v>0</v>
      </c>
      <c r="E612">
        <v>0</v>
      </c>
      <c r="F612">
        <v>0.22857140000000001</v>
      </c>
      <c r="G612">
        <v>0.77142860000000002</v>
      </c>
      <c r="H612">
        <v>0.1857143</v>
      </c>
      <c r="I612">
        <v>0.8142857</v>
      </c>
      <c r="J612">
        <v>0</v>
      </c>
      <c r="K612">
        <v>0</v>
      </c>
      <c r="L612" t="s">
        <v>25</v>
      </c>
      <c r="M612">
        <v>1203083</v>
      </c>
      <c r="N612" t="s">
        <v>21</v>
      </c>
      <c r="O612" t="s">
        <v>55</v>
      </c>
      <c r="P612" t="s">
        <v>56</v>
      </c>
      <c r="Q612">
        <v>2</v>
      </c>
      <c r="R612">
        <v>0.2</v>
      </c>
      <c r="S612">
        <v>0.22</v>
      </c>
    </row>
    <row r="613" spans="1:19" x14ac:dyDescent="0.2">
      <c r="A613">
        <v>1997</v>
      </c>
      <c r="B613" t="s">
        <v>55</v>
      </c>
      <c r="C613">
        <v>16</v>
      </c>
      <c r="D613">
        <v>0</v>
      </c>
      <c r="E613">
        <v>0</v>
      </c>
      <c r="F613">
        <v>0.14285709999999999</v>
      </c>
      <c r="G613">
        <v>0.85714290000000004</v>
      </c>
      <c r="H613">
        <v>0.1571429</v>
      </c>
      <c r="I613">
        <v>0.84285710000000003</v>
      </c>
      <c r="J613">
        <v>0</v>
      </c>
      <c r="K613">
        <v>0</v>
      </c>
      <c r="L613" t="s">
        <v>25</v>
      </c>
      <c r="M613">
        <v>1228520</v>
      </c>
      <c r="N613" t="s">
        <v>21</v>
      </c>
      <c r="O613" t="s">
        <v>55</v>
      </c>
      <c r="P613" t="s">
        <v>56</v>
      </c>
      <c r="Q613">
        <v>2</v>
      </c>
      <c r="R613">
        <v>0.2</v>
      </c>
      <c r="S613">
        <v>0.22</v>
      </c>
    </row>
    <row r="614" spans="1:19" x14ac:dyDescent="0.2">
      <c r="A614">
        <v>1998</v>
      </c>
      <c r="B614" t="s">
        <v>55</v>
      </c>
      <c r="C614">
        <v>16</v>
      </c>
      <c r="D614">
        <v>0</v>
      </c>
      <c r="E614">
        <v>0</v>
      </c>
      <c r="F614">
        <v>0.14285709999999999</v>
      </c>
      <c r="G614">
        <v>0.85714290000000004</v>
      </c>
      <c r="H614">
        <v>0.1571429</v>
      </c>
      <c r="I614">
        <v>0.84285710000000003</v>
      </c>
      <c r="J614">
        <v>0</v>
      </c>
      <c r="K614">
        <v>0</v>
      </c>
      <c r="L614" t="s">
        <v>25</v>
      </c>
      <c r="M614">
        <v>1252330</v>
      </c>
      <c r="N614" t="s">
        <v>21</v>
      </c>
      <c r="O614" t="s">
        <v>55</v>
      </c>
      <c r="P614" t="s">
        <v>56</v>
      </c>
      <c r="Q614">
        <v>2</v>
      </c>
      <c r="R614">
        <v>0.2</v>
      </c>
      <c r="S614">
        <v>0.22</v>
      </c>
    </row>
    <row r="615" spans="1:19" x14ac:dyDescent="0.2">
      <c r="A615">
        <v>1999</v>
      </c>
      <c r="B615" t="s">
        <v>55</v>
      </c>
      <c r="C615">
        <v>16</v>
      </c>
      <c r="D615">
        <v>0</v>
      </c>
      <c r="E615">
        <v>0</v>
      </c>
      <c r="F615">
        <v>0.1142857</v>
      </c>
      <c r="G615">
        <v>0.88571429999999995</v>
      </c>
      <c r="H615">
        <v>0.17142859999999999</v>
      </c>
      <c r="I615">
        <v>0.82857139999999996</v>
      </c>
      <c r="J615">
        <v>0</v>
      </c>
      <c r="K615">
        <v>0</v>
      </c>
      <c r="L615" t="s">
        <v>25</v>
      </c>
      <c r="M615">
        <v>1275674</v>
      </c>
      <c r="N615" t="s">
        <v>21</v>
      </c>
      <c r="O615" t="s">
        <v>55</v>
      </c>
      <c r="P615" t="s">
        <v>56</v>
      </c>
      <c r="Q615">
        <v>2</v>
      </c>
      <c r="R615">
        <v>0.2</v>
      </c>
      <c r="S615">
        <v>0.22</v>
      </c>
    </row>
    <row r="616" spans="1:19" x14ac:dyDescent="0.2">
      <c r="A616">
        <v>2000</v>
      </c>
      <c r="B616" t="s">
        <v>55</v>
      </c>
      <c r="C616">
        <v>16</v>
      </c>
      <c r="D616">
        <v>0</v>
      </c>
      <c r="E616">
        <v>0</v>
      </c>
      <c r="F616">
        <v>0.1142857</v>
      </c>
      <c r="G616">
        <v>0.88571429999999995</v>
      </c>
      <c r="H616">
        <v>0.17142859999999999</v>
      </c>
      <c r="I616">
        <v>0.82857139999999996</v>
      </c>
      <c r="J616">
        <v>0</v>
      </c>
      <c r="K616">
        <v>0</v>
      </c>
      <c r="L616" t="s">
        <v>25</v>
      </c>
      <c r="M616">
        <v>1299430</v>
      </c>
      <c r="N616" t="s">
        <v>21</v>
      </c>
      <c r="O616" t="s">
        <v>55</v>
      </c>
      <c r="P616" t="s">
        <v>56</v>
      </c>
      <c r="Q616">
        <v>2</v>
      </c>
      <c r="R616">
        <v>0.2</v>
      </c>
      <c r="S616">
        <v>0.22</v>
      </c>
    </row>
    <row r="617" spans="1:19" x14ac:dyDescent="0.2">
      <c r="A617">
        <v>2001</v>
      </c>
      <c r="B617" t="s">
        <v>55</v>
      </c>
      <c r="C617">
        <v>16</v>
      </c>
      <c r="D617">
        <v>0</v>
      </c>
      <c r="E617">
        <v>0</v>
      </c>
      <c r="F617">
        <v>8.5714299999999993E-2</v>
      </c>
      <c r="G617">
        <v>0.91428569999999998</v>
      </c>
      <c r="H617">
        <v>0.1285714</v>
      </c>
      <c r="I617">
        <v>0.87142850000000005</v>
      </c>
      <c r="J617">
        <v>0</v>
      </c>
      <c r="K617">
        <v>0</v>
      </c>
      <c r="L617" t="s">
        <v>25</v>
      </c>
      <c r="M617">
        <v>1319962</v>
      </c>
      <c r="N617" t="s">
        <v>21</v>
      </c>
      <c r="O617" t="s">
        <v>55</v>
      </c>
      <c r="P617" t="s">
        <v>56</v>
      </c>
      <c r="Q617">
        <v>2</v>
      </c>
      <c r="R617">
        <v>0.2</v>
      </c>
      <c r="S617">
        <v>0.22</v>
      </c>
    </row>
    <row r="618" spans="1:19" x14ac:dyDescent="0.2">
      <c r="A618">
        <v>2002</v>
      </c>
      <c r="B618" t="s">
        <v>55</v>
      </c>
      <c r="C618">
        <v>16</v>
      </c>
      <c r="D618">
        <v>0</v>
      </c>
      <c r="E618">
        <v>0</v>
      </c>
      <c r="F618">
        <v>8.5714299999999993E-2</v>
      </c>
      <c r="G618">
        <v>0.88571429999999995</v>
      </c>
      <c r="H618">
        <v>0.1285714</v>
      </c>
      <c r="I618">
        <v>0.87142850000000005</v>
      </c>
      <c r="J618">
        <v>0</v>
      </c>
      <c r="K618">
        <v>0</v>
      </c>
      <c r="L618" t="s">
        <v>25</v>
      </c>
      <c r="M618">
        <v>1340372</v>
      </c>
      <c r="N618" t="s">
        <v>21</v>
      </c>
      <c r="O618" t="s">
        <v>55</v>
      </c>
      <c r="P618" t="s">
        <v>56</v>
      </c>
      <c r="Q618">
        <v>2</v>
      </c>
      <c r="R618">
        <v>0.2</v>
      </c>
      <c r="S618">
        <v>0.22</v>
      </c>
    </row>
    <row r="619" spans="1:19" x14ac:dyDescent="0.2">
      <c r="A619">
        <v>2003</v>
      </c>
      <c r="B619" t="s">
        <v>55</v>
      </c>
      <c r="C619">
        <v>16</v>
      </c>
      <c r="D619">
        <v>0</v>
      </c>
      <c r="E619">
        <v>0</v>
      </c>
      <c r="F619">
        <v>0.2</v>
      </c>
      <c r="G619">
        <v>0.8</v>
      </c>
      <c r="H619">
        <v>0.22857140000000001</v>
      </c>
      <c r="I619">
        <v>0.77142860000000002</v>
      </c>
      <c r="J619">
        <v>0</v>
      </c>
      <c r="K619">
        <v>0</v>
      </c>
      <c r="L619" t="s">
        <v>25</v>
      </c>
      <c r="M619">
        <v>1363380</v>
      </c>
      <c r="N619" t="s">
        <v>21</v>
      </c>
      <c r="O619" t="s">
        <v>55</v>
      </c>
      <c r="P619" t="s">
        <v>56</v>
      </c>
      <c r="Q619">
        <v>2</v>
      </c>
      <c r="R619">
        <v>0.2</v>
      </c>
      <c r="S619">
        <v>0.22</v>
      </c>
    </row>
    <row r="620" spans="1:19" x14ac:dyDescent="0.2">
      <c r="A620">
        <v>2004</v>
      </c>
      <c r="B620" t="s">
        <v>55</v>
      </c>
      <c r="C620">
        <v>16</v>
      </c>
      <c r="D620">
        <v>0</v>
      </c>
      <c r="E620">
        <v>0</v>
      </c>
      <c r="F620">
        <v>0.2</v>
      </c>
      <c r="G620">
        <v>0.8</v>
      </c>
      <c r="H620">
        <v>0.22857140000000001</v>
      </c>
      <c r="I620">
        <v>0.77142860000000002</v>
      </c>
      <c r="J620">
        <v>0</v>
      </c>
      <c r="K620">
        <v>0</v>
      </c>
      <c r="L620" t="s">
        <v>25</v>
      </c>
      <c r="M620">
        <v>1391802</v>
      </c>
      <c r="N620" t="s">
        <v>21</v>
      </c>
      <c r="O620" t="s">
        <v>55</v>
      </c>
      <c r="P620" t="s">
        <v>56</v>
      </c>
      <c r="Q620">
        <v>2</v>
      </c>
      <c r="R620">
        <v>0.2</v>
      </c>
      <c r="S620">
        <v>0.22</v>
      </c>
    </row>
    <row r="621" spans="1:19" x14ac:dyDescent="0.2">
      <c r="A621">
        <v>2005</v>
      </c>
      <c r="B621" t="s">
        <v>55</v>
      </c>
      <c r="C621">
        <v>16</v>
      </c>
      <c r="D621">
        <v>0</v>
      </c>
      <c r="E621">
        <v>0</v>
      </c>
      <c r="F621">
        <v>0.2</v>
      </c>
      <c r="G621">
        <v>0.8</v>
      </c>
      <c r="H621">
        <v>0.1857143</v>
      </c>
      <c r="I621">
        <v>0.8142857</v>
      </c>
      <c r="J621">
        <v>0</v>
      </c>
      <c r="K621">
        <v>0</v>
      </c>
      <c r="L621" t="s">
        <v>25</v>
      </c>
      <c r="M621">
        <v>1428241</v>
      </c>
      <c r="N621" t="s">
        <v>21</v>
      </c>
      <c r="O621" t="s">
        <v>55</v>
      </c>
      <c r="P621" t="s">
        <v>56</v>
      </c>
      <c r="Q621">
        <v>2</v>
      </c>
      <c r="R621">
        <v>0.2</v>
      </c>
      <c r="S621">
        <v>0.22</v>
      </c>
    </row>
    <row r="622" spans="1:19" x14ac:dyDescent="0.2">
      <c r="A622">
        <v>2006</v>
      </c>
      <c r="B622" t="s">
        <v>55</v>
      </c>
      <c r="C622">
        <v>16</v>
      </c>
      <c r="D622">
        <v>0</v>
      </c>
      <c r="E622">
        <v>0</v>
      </c>
      <c r="F622">
        <v>0.2</v>
      </c>
      <c r="G622">
        <v>0.8</v>
      </c>
      <c r="H622">
        <v>0.1857143</v>
      </c>
      <c r="I622">
        <v>0.8142857</v>
      </c>
      <c r="J622">
        <v>0</v>
      </c>
      <c r="K622">
        <v>0</v>
      </c>
      <c r="L622" t="s">
        <v>25</v>
      </c>
      <c r="M622">
        <v>1468669</v>
      </c>
      <c r="N622" t="s">
        <v>21</v>
      </c>
      <c r="O622" t="s">
        <v>55</v>
      </c>
      <c r="P622" t="s">
        <v>56</v>
      </c>
      <c r="Q622">
        <v>2</v>
      </c>
      <c r="R622">
        <v>0.2</v>
      </c>
      <c r="S622">
        <v>0.22</v>
      </c>
    </row>
    <row r="623" spans="1:19" x14ac:dyDescent="0.2">
      <c r="A623">
        <v>2007</v>
      </c>
      <c r="B623" t="s">
        <v>55</v>
      </c>
      <c r="C623">
        <v>16</v>
      </c>
      <c r="D623">
        <v>0</v>
      </c>
      <c r="E623">
        <v>0</v>
      </c>
      <c r="F623">
        <v>0.2</v>
      </c>
      <c r="G623">
        <v>0.8</v>
      </c>
      <c r="H623">
        <v>0.27142860000000002</v>
      </c>
      <c r="I623">
        <v>0.72857139999999998</v>
      </c>
      <c r="J623">
        <v>0</v>
      </c>
      <c r="K623">
        <v>0</v>
      </c>
      <c r="L623" t="s">
        <v>25</v>
      </c>
      <c r="M623">
        <v>1505105</v>
      </c>
      <c r="N623" t="s">
        <v>21</v>
      </c>
      <c r="O623" t="s">
        <v>55</v>
      </c>
      <c r="P623" t="s">
        <v>56</v>
      </c>
      <c r="Q623">
        <v>2</v>
      </c>
      <c r="R623">
        <v>0.2</v>
      </c>
      <c r="S623">
        <v>0.22</v>
      </c>
    </row>
    <row r="624" spans="1:19" x14ac:dyDescent="0.2">
      <c r="A624">
        <v>2008</v>
      </c>
      <c r="B624" t="s">
        <v>55</v>
      </c>
      <c r="C624">
        <v>16</v>
      </c>
      <c r="D624">
        <v>0</v>
      </c>
      <c r="E624">
        <v>0</v>
      </c>
      <c r="F624">
        <v>0.2</v>
      </c>
      <c r="G624">
        <v>0.8</v>
      </c>
      <c r="H624">
        <v>0.27142860000000002</v>
      </c>
      <c r="I624">
        <v>0.72857139999999998</v>
      </c>
      <c r="J624">
        <v>0</v>
      </c>
      <c r="K624">
        <v>0</v>
      </c>
      <c r="L624" t="s">
        <v>25</v>
      </c>
      <c r="M624">
        <v>1534320</v>
      </c>
      <c r="N624" t="s">
        <v>21</v>
      </c>
      <c r="O624" t="s">
        <v>55</v>
      </c>
      <c r="P624" t="s">
        <v>56</v>
      </c>
      <c r="Q624">
        <v>2</v>
      </c>
      <c r="R624">
        <v>0.2</v>
      </c>
      <c r="S624">
        <v>0.22</v>
      </c>
    </row>
    <row r="625" spans="1:19" x14ac:dyDescent="0.2">
      <c r="A625">
        <v>2009</v>
      </c>
      <c r="B625" t="s">
        <v>55</v>
      </c>
      <c r="C625">
        <v>16</v>
      </c>
      <c r="D625">
        <v>0</v>
      </c>
      <c r="E625">
        <v>0</v>
      </c>
      <c r="F625">
        <v>0.2</v>
      </c>
      <c r="G625">
        <v>0.8</v>
      </c>
      <c r="H625">
        <v>0.25714290000000001</v>
      </c>
      <c r="I625">
        <v>0.7428572</v>
      </c>
      <c r="J625">
        <v>0</v>
      </c>
      <c r="K625">
        <v>0</v>
      </c>
      <c r="L625" t="s">
        <v>25</v>
      </c>
      <c r="M625">
        <v>1554439</v>
      </c>
      <c r="N625" t="s">
        <v>21</v>
      </c>
      <c r="O625" t="s">
        <v>55</v>
      </c>
      <c r="P625" t="s">
        <v>56</v>
      </c>
      <c r="Q625">
        <v>2</v>
      </c>
      <c r="R625">
        <v>0.2</v>
      </c>
      <c r="S625">
        <v>0.22</v>
      </c>
    </row>
    <row r="626" spans="1:19" x14ac:dyDescent="0.2">
      <c r="A626">
        <v>2010</v>
      </c>
      <c r="B626" t="s">
        <v>55</v>
      </c>
      <c r="C626">
        <v>16</v>
      </c>
      <c r="D626">
        <v>0</v>
      </c>
      <c r="E626">
        <v>0</v>
      </c>
      <c r="F626">
        <v>0.2</v>
      </c>
      <c r="G626">
        <v>0.8</v>
      </c>
      <c r="H626">
        <v>0.25714290000000001</v>
      </c>
      <c r="I626">
        <v>0.7428572</v>
      </c>
      <c r="J626">
        <v>0</v>
      </c>
      <c r="K626">
        <v>0</v>
      </c>
      <c r="L626" t="s">
        <v>25</v>
      </c>
      <c r="M626">
        <v>1570819</v>
      </c>
      <c r="N626" t="s">
        <v>21</v>
      </c>
      <c r="O626" t="s">
        <v>55</v>
      </c>
      <c r="P626" t="s">
        <v>56</v>
      </c>
      <c r="Q626">
        <v>2</v>
      </c>
      <c r="R626">
        <v>0.2</v>
      </c>
      <c r="S626">
        <v>0.22</v>
      </c>
    </row>
    <row r="627" spans="1:19" x14ac:dyDescent="0.2">
      <c r="A627">
        <v>2011</v>
      </c>
      <c r="B627" t="s">
        <v>55</v>
      </c>
      <c r="C627">
        <v>16</v>
      </c>
      <c r="D627">
        <v>0</v>
      </c>
      <c r="E627">
        <v>0</v>
      </c>
      <c r="F627">
        <v>0.2</v>
      </c>
      <c r="G627">
        <v>0.8</v>
      </c>
      <c r="H627">
        <v>0.1857143</v>
      </c>
      <c r="I627">
        <v>0.8142857</v>
      </c>
      <c r="J627">
        <v>0</v>
      </c>
      <c r="K627">
        <v>0</v>
      </c>
      <c r="L627" t="s">
        <v>25</v>
      </c>
      <c r="M627">
        <v>1584272</v>
      </c>
      <c r="N627" t="s">
        <v>21</v>
      </c>
      <c r="O627" t="s">
        <v>55</v>
      </c>
      <c r="P627" t="s">
        <v>56</v>
      </c>
      <c r="Q627">
        <v>2</v>
      </c>
      <c r="R627">
        <v>0.2</v>
      </c>
      <c r="S627">
        <v>0.22</v>
      </c>
    </row>
    <row r="628" spans="1:19" x14ac:dyDescent="0.2">
      <c r="A628">
        <v>2012</v>
      </c>
      <c r="B628" t="s">
        <v>55</v>
      </c>
      <c r="C628">
        <v>16</v>
      </c>
      <c r="D628">
        <v>0</v>
      </c>
      <c r="E628">
        <v>0</v>
      </c>
      <c r="F628">
        <v>0.2</v>
      </c>
      <c r="G628">
        <v>0.8</v>
      </c>
      <c r="H628">
        <v>0.185714285714286</v>
      </c>
      <c r="I628">
        <v>0.81428571428571395</v>
      </c>
      <c r="J628">
        <v>0</v>
      </c>
      <c r="K628">
        <v>0</v>
      </c>
      <c r="L628" t="s">
        <v>25</v>
      </c>
      <c r="M628">
        <v>1595910</v>
      </c>
      <c r="N628" t="s">
        <v>21</v>
      </c>
      <c r="O628" t="s">
        <v>55</v>
      </c>
      <c r="P628" t="s">
        <v>56</v>
      </c>
      <c r="Q628">
        <v>2</v>
      </c>
      <c r="R628">
        <v>0.2</v>
      </c>
      <c r="S628">
        <v>0.22</v>
      </c>
    </row>
    <row r="629" spans="1:19" x14ac:dyDescent="0.2">
      <c r="A629">
        <v>2013</v>
      </c>
      <c r="B629" t="s">
        <v>55</v>
      </c>
      <c r="C629">
        <v>16</v>
      </c>
      <c r="D629">
        <v>0</v>
      </c>
      <c r="E629">
        <v>0</v>
      </c>
      <c r="F629">
        <v>0.2</v>
      </c>
      <c r="G629">
        <v>0.8</v>
      </c>
      <c r="H629">
        <v>0.185714285714286</v>
      </c>
      <c r="I629">
        <v>0.81428571428571395</v>
      </c>
      <c r="J629">
        <v>0</v>
      </c>
      <c r="K629">
        <v>0</v>
      </c>
      <c r="L629" t="s">
        <v>25</v>
      </c>
      <c r="M629">
        <v>1612053</v>
      </c>
      <c r="N629" t="s">
        <v>21</v>
      </c>
      <c r="O629" t="s">
        <v>55</v>
      </c>
      <c r="P629" t="s">
        <v>56</v>
      </c>
      <c r="Q629">
        <v>2</v>
      </c>
      <c r="R629">
        <v>0.2</v>
      </c>
      <c r="S629">
        <v>0.22</v>
      </c>
    </row>
    <row r="630" spans="1:19" x14ac:dyDescent="0.2">
      <c r="A630">
        <v>2014</v>
      </c>
      <c r="B630" t="s">
        <v>55</v>
      </c>
      <c r="C630">
        <v>16</v>
      </c>
      <c r="D630">
        <v>0</v>
      </c>
      <c r="E630">
        <v>0</v>
      </c>
      <c r="F630">
        <v>0.2</v>
      </c>
      <c r="G630">
        <v>0.8</v>
      </c>
      <c r="H630">
        <v>0.185714285714286</v>
      </c>
      <c r="I630">
        <v>0.81428571428571395</v>
      </c>
      <c r="J630">
        <v>0</v>
      </c>
      <c r="K630">
        <v>0</v>
      </c>
      <c r="L630" t="s">
        <v>25</v>
      </c>
      <c r="M630">
        <v>1632248</v>
      </c>
      <c r="N630" t="s">
        <v>21</v>
      </c>
      <c r="O630" t="s">
        <v>55</v>
      </c>
      <c r="P630" t="s">
        <v>56</v>
      </c>
      <c r="Q630">
        <v>2</v>
      </c>
      <c r="R630">
        <v>0.2</v>
      </c>
      <c r="S630">
        <v>0.22</v>
      </c>
    </row>
    <row r="631" spans="1:19" x14ac:dyDescent="0.2">
      <c r="A631">
        <v>2015</v>
      </c>
      <c r="B631" t="s">
        <v>55</v>
      </c>
      <c r="C631">
        <v>16</v>
      </c>
      <c r="D631">
        <v>0</v>
      </c>
      <c r="E631">
        <v>0</v>
      </c>
      <c r="F631">
        <v>0.2</v>
      </c>
      <c r="G631">
        <v>0.8</v>
      </c>
      <c r="H631">
        <v>0.2</v>
      </c>
      <c r="I631">
        <v>0.8</v>
      </c>
      <c r="J631">
        <v>0</v>
      </c>
      <c r="K631">
        <v>0</v>
      </c>
      <c r="L631" t="s">
        <v>25</v>
      </c>
      <c r="M631">
        <v>1652495</v>
      </c>
      <c r="N631" t="s">
        <v>21</v>
      </c>
      <c r="O631" t="s">
        <v>55</v>
      </c>
      <c r="P631" t="s">
        <v>56</v>
      </c>
      <c r="Q631">
        <v>2</v>
      </c>
      <c r="R631">
        <v>0.2</v>
      </c>
      <c r="S631">
        <v>0.22</v>
      </c>
    </row>
    <row r="632" spans="1:19" x14ac:dyDescent="0.2">
      <c r="A632">
        <v>2016</v>
      </c>
      <c r="B632" t="s">
        <v>55</v>
      </c>
      <c r="C632">
        <v>16</v>
      </c>
      <c r="D632">
        <v>0</v>
      </c>
      <c r="E632">
        <v>0</v>
      </c>
      <c r="F632">
        <v>0.2</v>
      </c>
      <c r="G632">
        <v>0.8</v>
      </c>
      <c r="H632">
        <v>0.2</v>
      </c>
      <c r="I632">
        <v>0.8</v>
      </c>
      <c r="J632">
        <v>0</v>
      </c>
      <c r="K632">
        <v>0</v>
      </c>
      <c r="L632" t="s">
        <v>25</v>
      </c>
      <c r="M632">
        <v>1684036</v>
      </c>
      <c r="N632" t="s">
        <v>21</v>
      </c>
      <c r="O632" t="s">
        <v>55</v>
      </c>
      <c r="P632" t="s">
        <v>56</v>
      </c>
      <c r="Q632">
        <v>2</v>
      </c>
      <c r="R632">
        <v>0.2</v>
      </c>
      <c r="S632">
        <v>0.22</v>
      </c>
    </row>
    <row r="633" spans="1:19" x14ac:dyDescent="0.2">
      <c r="A633">
        <v>2017</v>
      </c>
      <c r="B633" t="s">
        <v>55</v>
      </c>
      <c r="C633">
        <v>16</v>
      </c>
      <c r="D633">
        <v>0</v>
      </c>
      <c r="E633">
        <v>0</v>
      </c>
      <c r="F633">
        <v>0.17142857142857101</v>
      </c>
      <c r="G633">
        <v>0.82857142857142896</v>
      </c>
      <c r="H633">
        <v>0.157142857142857</v>
      </c>
      <c r="I633">
        <v>0.84285714285714297</v>
      </c>
      <c r="J633">
        <v>0</v>
      </c>
      <c r="K633">
        <v>0</v>
      </c>
      <c r="L633" t="s">
        <v>25</v>
      </c>
      <c r="M633">
        <v>1719745</v>
      </c>
      <c r="N633" t="s">
        <v>21</v>
      </c>
      <c r="O633" t="s">
        <v>55</v>
      </c>
      <c r="P633" t="s">
        <v>56</v>
      </c>
      <c r="Q633">
        <v>2</v>
      </c>
      <c r="R633">
        <v>0.2</v>
      </c>
      <c r="S633">
        <v>0.22</v>
      </c>
    </row>
    <row r="634" spans="1:19" x14ac:dyDescent="0.2">
      <c r="A634">
        <v>2018</v>
      </c>
      <c r="B634" t="s">
        <v>55</v>
      </c>
      <c r="C634">
        <v>16</v>
      </c>
      <c r="D634">
        <v>0</v>
      </c>
      <c r="E634">
        <v>0</v>
      </c>
      <c r="F634">
        <v>0.17142857142857101</v>
      </c>
      <c r="G634">
        <v>0.82857142857142896</v>
      </c>
      <c r="H634">
        <v>0.157142857142857</v>
      </c>
      <c r="I634">
        <v>0.84285714285714297</v>
      </c>
      <c r="J634">
        <v>0</v>
      </c>
      <c r="K634">
        <v>0</v>
      </c>
      <c r="L634" t="s">
        <v>25</v>
      </c>
      <c r="M634">
        <v>1752074</v>
      </c>
      <c r="N634" t="s">
        <v>21</v>
      </c>
      <c r="O634" t="s">
        <v>55</v>
      </c>
      <c r="P634" t="s">
        <v>56</v>
      </c>
      <c r="Q634">
        <v>2</v>
      </c>
      <c r="R634">
        <v>0.2</v>
      </c>
      <c r="S634">
        <v>0.22</v>
      </c>
    </row>
    <row r="635" spans="1:19" x14ac:dyDescent="0.2">
      <c r="A635">
        <v>2019</v>
      </c>
      <c r="B635" t="s">
        <v>55</v>
      </c>
      <c r="C635">
        <v>16</v>
      </c>
      <c r="D635">
        <v>0</v>
      </c>
      <c r="E635">
        <v>0</v>
      </c>
      <c r="F635">
        <v>0.2</v>
      </c>
      <c r="G635">
        <v>0.8</v>
      </c>
      <c r="H635">
        <v>0.2</v>
      </c>
      <c r="I635">
        <v>0.8</v>
      </c>
      <c r="J635">
        <v>0</v>
      </c>
      <c r="K635">
        <v>0</v>
      </c>
      <c r="L635" t="s">
        <v>25</v>
      </c>
      <c r="M635">
        <v>1789060</v>
      </c>
      <c r="N635" t="s">
        <v>21</v>
      </c>
      <c r="O635" t="s">
        <v>55</v>
      </c>
      <c r="P635" t="s">
        <v>56</v>
      </c>
      <c r="Q635">
        <v>2</v>
      </c>
      <c r="R635">
        <v>0.2</v>
      </c>
      <c r="S635">
        <v>0.22</v>
      </c>
    </row>
    <row r="636" spans="1:19" x14ac:dyDescent="0.2">
      <c r="A636">
        <v>2020</v>
      </c>
      <c r="B636" t="s">
        <v>55</v>
      </c>
      <c r="C636">
        <v>16</v>
      </c>
      <c r="D636">
        <v>0</v>
      </c>
      <c r="E636">
        <v>0</v>
      </c>
      <c r="F636">
        <v>0.2</v>
      </c>
      <c r="G636">
        <v>0.8</v>
      </c>
      <c r="H636">
        <v>0.2</v>
      </c>
      <c r="I636">
        <v>0.8</v>
      </c>
      <c r="J636">
        <v>0</v>
      </c>
      <c r="K636">
        <v>0</v>
      </c>
      <c r="L636" t="s">
        <v>25</v>
      </c>
      <c r="M636">
        <v>1826913</v>
      </c>
      <c r="N636" t="s">
        <v>21</v>
      </c>
      <c r="O636" t="s">
        <v>55</v>
      </c>
      <c r="P636" t="s">
        <v>56</v>
      </c>
      <c r="Q636">
        <v>2</v>
      </c>
      <c r="R636">
        <v>0.2</v>
      </c>
      <c r="S636">
        <v>0.22</v>
      </c>
    </row>
    <row r="637" spans="1:19" x14ac:dyDescent="0.2">
      <c r="A637">
        <v>2021</v>
      </c>
      <c r="B637" t="s">
        <v>55</v>
      </c>
      <c r="C637">
        <v>16</v>
      </c>
      <c r="D637">
        <v>0</v>
      </c>
      <c r="E637">
        <v>0</v>
      </c>
      <c r="F637">
        <v>0.2</v>
      </c>
      <c r="G637">
        <v>0.8</v>
      </c>
      <c r="H637">
        <v>0.17142857142857101</v>
      </c>
      <c r="I637">
        <v>0.82857142857142896</v>
      </c>
      <c r="J637">
        <v>0</v>
      </c>
      <c r="K637">
        <v>0</v>
      </c>
      <c r="L637" t="s">
        <v>25</v>
      </c>
      <c r="M637">
        <v>1826913</v>
      </c>
      <c r="N637">
        <v>0.63837564831903604</v>
      </c>
      <c r="O637" t="s">
        <v>55</v>
      </c>
      <c r="P637" t="s">
        <v>56</v>
      </c>
      <c r="Q637">
        <v>2</v>
      </c>
      <c r="R637">
        <v>0.2</v>
      </c>
      <c r="S637">
        <v>0.22</v>
      </c>
    </row>
    <row r="638" spans="1:19" x14ac:dyDescent="0.2">
      <c r="A638">
        <v>1969</v>
      </c>
      <c r="B638" t="s">
        <v>57</v>
      </c>
      <c r="C638">
        <v>17</v>
      </c>
      <c r="D638">
        <v>0</v>
      </c>
      <c r="E638">
        <v>0</v>
      </c>
      <c r="F638">
        <v>0.34482760000000001</v>
      </c>
      <c r="G638">
        <v>0.65517239999999999</v>
      </c>
      <c r="H638">
        <v>0.46892650000000002</v>
      </c>
      <c r="I638">
        <v>0.53107349999999998</v>
      </c>
      <c r="J638">
        <v>0</v>
      </c>
      <c r="K638">
        <v>0</v>
      </c>
      <c r="L638" t="s">
        <v>25</v>
      </c>
      <c r="M638">
        <v>11039000</v>
      </c>
      <c r="N638" t="s">
        <v>21</v>
      </c>
      <c r="O638" t="s">
        <v>58</v>
      </c>
      <c r="P638" t="s">
        <v>59</v>
      </c>
      <c r="Q638" t="s">
        <v>21</v>
      </c>
      <c r="R638">
        <v>0.62</v>
      </c>
      <c r="S638">
        <v>0.41</v>
      </c>
    </row>
    <row r="639" spans="1:19" x14ac:dyDescent="0.2">
      <c r="A639">
        <v>1970</v>
      </c>
      <c r="B639" t="s">
        <v>57</v>
      </c>
      <c r="C639">
        <v>17</v>
      </c>
      <c r="D639">
        <v>0</v>
      </c>
      <c r="E639">
        <v>0</v>
      </c>
      <c r="F639">
        <v>0.34482760000000001</v>
      </c>
      <c r="G639">
        <v>0.65517239999999999</v>
      </c>
      <c r="H639">
        <v>0.46892650000000002</v>
      </c>
      <c r="I639">
        <v>0.53107349999999998</v>
      </c>
      <c r="J639">
        <v>0</v>
      </c>
      <c r="K639">
        <v>0</v>
      </c>
      <c r="L639" t="s">
        <v>25</v>
      </c>
      <c r="M639">
        <v>11124681</v>
      </c>
      <c r="N639" t="s">
        <v>21</v>
      </c>
      <c r="O639" t="s">
        <v>58</v>
      </c>
      <c r="P639" t="s">
        <v>59</v>
      </c>
      <c r="Q639" t="s">
        <v>21</v>
      </c>
      <c r="R639">
        <v>0.62</v>
      </c>
      <c r="S639">
        <v>0.41</v>
      </c>
    </row>
    <row r="640" spans="1:19" x14ac:dyDescent="0.2">
      <c r="A640">
        <v>1971</v>
      </c>
      <c r="B640" t="s">
        <v>57</v>
      </c>
      <c r="C640">
        <v>17</v>
      </c>
      <c r="D640">
        <v>1</v>
      </c>
      <c r="E640">
        <v>0</v>
      </c>
      <c r="F640">
        <v>0.5</v>
      </c>
      <c r="G640">
        <v>0.5</v>
      </c>
      <c r="H640">
        <v>0.4915254</v>
      </c>
      <c r="I640">
        <v>0.5084746</v>
      </c>
      <c r="J640">
        <v>0</v>
      </c>
      <c r="K640">
        <v>0.3333333</v>
      </c>
      <c r="L640" t="s">
        <v>27</v>
      </c>
      <c r="M640">
        <v>11205816</v>
      </c>
      <c r="N640" t="s">
        <v>21</v>
      </c>
      <c r="O640" t="s">
        <v>58</v>
      </c>
      <c r="P640" t="s">
        <v>59</v>
      </c>
      <c r="Q640" t="s">
        <v>21</v>
      </c>
      <c r="R640">
        <v>0.62</v>
      </c>
      <c r="S640">
        <v>0.41</v>
      </c>
    </row>
    <row r="641" spans="1:19" x14ac:dyDescent="0.2">
      <c r="A641">
        <v>1972</v>
      </c>
      <c r="B641" t="s">
        <v>57</v>
      </c>
      <c r="C641">
        <v>17</v>
      </c>
      <c r="D641">
        <v>1</v>
      </c>
      <c r="E641">
        <v>0</v>
      </c>
      <c r="F641">
        <v>0.5</v>
      </c>
      <c r="G641">
        <v>0.5</v>
      </c>
      <c r="H641">
        <v>0.4915254</v>
      </c>
      <c r="I641">
        <v>0.5084746</v>
      </c>
      <c r="J641">
        <v>0</v>
      </c>
      <c r="K641">
        <v>0.3333333</v>
      </c>
      <c r="L641" t="s">
        <v>27</v>
      </c>
      <c r="M641">
        <v>11258111</v>
      </c>
      <c r="N641" t="s">
        <v>21</v>
      </c>
      <c r="O641" t="s">
        <v>58</v>
      </c>
      <c r="P641" t="s">
        <v>59</v>
      </c>
      <c r="Q641" t="s">
        <v>21</v>
      </c>
      <c r="R641">
        <v>0.62</v>
      </c>
      <c r="S641">
        <v>0.41</v>
      </c>
    </row>
    <row r="642" spans="1:19" x14ac:dyDescent="0.2">
      <c r="A642">
        <v>1973</v>
      </c>
      <c r="B642" t="s">
        <v>57</v>
      </c>
      <c r="C642">
        <v>17</v>
      </c>
      <c r="D642">
        <v>0</v>
      </c>
      <c r="E642">
        <v>0</v>
      </c>
      <c r="F642">
        <v>0.4915254</v>
      </c>
      <c r="G642">
        <v>0.5084746</v>
      </c>
      <c r="H642">
        <v>0.49717509999999998</v>
      </c>
      <c r="I642">
        <v>0.50282479999999996</v>
      </c>
      <c r="J642">
        <v>1</v>
      </c>
      <c r="K642">
        <v>0.3333333</v>
      </c>
      <c r="L642" t="s">
        <v>27</v>
      </c>
      <c r="M642">
        <v>11260248</v>
      </c>
      <c r="N642" t="s">
        <v>21</v>
      </c>
      <c r="O642" t="s">
        <v>58</v>
      </c>
      <c r="P642" t="s">
        <v>59</v>
      </c>
      <c r="Q642" t="s">
        <v>21</v>
      </c>
      <c r="R642">
        <v>0.62</v>
      </c>
      <c r="S642">
        <v>0.41</v>
      </c>
    </row>
    <row r="643" spans="1:19" x14ac:dyDescent="0.2">
      <c r="A643">
        <v>1974</v>
      </c>
      <c r="B643" t="s">
        <v>57</v>
      </c>
      <c r="C643">
        <v>17</v>
      </c>
      <c r="D643">
        <v>0</v>
      </c>
      <c r="E643">
        <v>0</v>
      </c>
      <c r="F643">
        <v>0.4915254</v>
      </c>
      <c r="G643">
        <v>0.5084746</v>
      </c>
      <c r="H643">
        <v>0.49717509999999998</v>
      </c>
      <c r="I643">
        <v>0.50282479999999996</v>
      </c>
      <c r="J643">
        <v>1</v>
      </c>
      <c r="K643">
        <v>0.3333333</v>
      </c>
      <c r="L643" t="s">
        <v>27</v>
      </c>
      <c r="M643">
        <v>11273745</v>
      </c>
      <c r="N643" t="s">
        <v>21</v>
      </c>
      <c r="O643" t="s">
        <v>58</v>
      </c>
      <c r="P643" t="s">
        <v>59</v>
      </c>
      <c r="Q643" t="s">
        <v>21</v>
      </c>
      <c r="R643">
        <v>0.62</v>
      </c>
      <c r="S643">
        <v>0.41</v>
      </c>
    </row>
    <row r="644" spans="1:19" x14ac:dyDescent="0.2">
      <c r="A644">
        <v>1975</v>
      </c>
      <c r="B644" t="s">
        <v>57</v>
      </c>
      <c r="C644">
        <v>17</v>
      </c>
      <c r="D644">
        <v>1</v>
      </c>
      <c r="E644">
        <v>1</v>
      </c>
      <c r="F644">
        <v>0.57627119999999998</v>
      </c>
      <c r="G644">
        <v>0.42372880000000002</v>
      </c>
      <c r="H644">
        <v>0.5706215</v>
      </c>
      <c r="I644">
        <v>0.4293785</v>
      </c>
      <c r="J644">
        <v>1</v>
      </c>
      <c r="K644">
        <v>1</v>
      </c>
      <c r="L644" t="s">
        <v>20</v>
      </c>
      <c r="M644">
        <v>11306351</v>
      </c>
      <c r="N644" t="s">
        <v>21</v>
      </c>
      <c r="O644" t="s">
        <v>58</v>
      </c>
      <c r="P644" t="s">
        <v>59</v>
      </c>
      <c r="Q644" t="s">
        <v>21</v>
      </c>
      <c r="R644">
        <v>0.62</v>
      </c>
      <c r="S644">
        <v>0.41</v>
      </c>
    </row>
    <row r="645" spans="1:19" x14ac:dyDescent="0.2">
      <c r="A645">
        <v>1976</v>
      </c>
      <c r="B645" t="s">
        <v>57</v>
      </c>
      <c r="C645">
        <v>17</v>
      </c>
      <c r="D645">
        <v>1</v>
      </c>
      <c r="E645">
        <v>1</v>
      </c>
      <c r="F645">
        <v>0.57627119999999998</v>
      </c>
      <c r="G645">
        <v>0.42372880000000002</v>
      </c>
      <c r="H645">
        <v>0.5706215</v>
      </c>
      <c r="I645">
        <v>0.4293785</v>
      </c>
      <c r="J645">
        <v>1</v>
      </c>
      <c r="K645">
        <v>1</v>
      </c>
      <c r="L645" t="s">
        <v>20</v>
      </c>
      <c r="M645">
        <v>11360274</v>
      </c>
      <c r="N645" t="s">
        <v>21</v>
      </c>
      <c r="O645" t="s">
        <v>58</v>
      </c>
      <c r="P645" t="s">
        <v>59</v>
      </c>
      <c r="Q645" t="s">
        <v>21</v>
      </c>
      <c r="R645">
        <v>0.62</v>
      </c>
      <c r="S645">
        <v>0.41</v>
      </c>
    </row>
    <row r="646" spans="1:19" x14ac:dyDescent="0.2">
      <c r="A646">
        <v>1977</v>
      </c>
      <c r="B646" t="s">
        <v>57</v>
      </c>
      <c r="C646">
        <v>17</v>
      </c>
      <c r="D646">
        <v>1</v>
      </c>
      <c r="E646">
        <v>1</v>
      </c>
      <c r="F646">
        <v>0.57627119999999998</v>
      </c>
      <c r="G646">
        <v>0.42372880000000002</v>
      </c>
      <c r="H646">
        <v>0.53107349999999998</v>
      </c>
      <c r="I646">
        <v>0.46892650000000002</v>
      </c>
      <c r="J646">
        <v>0</v>
      </c>
      <c r="K646">
        <v>0.66666669999999995</v>
      </c>
      <c r="L646" t="s">
        <v>24</v>
      </c>
      <c r="M646">
        <v>11406312</v>
      </c>
      <c r="N646" t="s">
        <v>21</v>
      </c>
      <c r="O646" t="s">
        <v>58</v>
      </c>
      <c r="P646" t="s">
        <v>59</v>
      </c>
      <c r="Q646" t="s">
        <v>21</v>
      </c>
      <c r="R646">
        <v>0.62</v>
      </c>
      <c r="S646">
        <v>0.41</v>
      </c>
    </row>
    <row r="647" spans="1:19" x14ac:dyDescent="0.2">
      <c r="A647">
        <v>1978</v>
      </c>
      <c r="B647" t="s">
        <v>57</v>
      </c>
      <c r="C647">
        <v>17</v>
      </c>
      <c r="D647">
        <v>1</v>
      </c>
      <c r="E647">
        <v>1</v>
      </c>
      <c r="F647">
        <v>0.57627119999999998</v>
      </c>
      <c r="G647">
        <v>0.42372880000000002</v>
      </c>
      <c r="H647">
        <v>0.53107349999999998</v>
      </c>
      <c r="I647">
        <v>0.46892650000000002</v>
      </c>
      <c r="J647">
        <v>0</v>
      </c>
      <c r="K647">
        <v>0.66666669999999995</v>
      </c>
      <c r="L647" t="s">
        <v>24</v>
      </c>
      <c r="M647">
        <v>11434421</v>
      </c>
      <c r="N647" t="s">
        <v>21</v>
      </c>
      <c r="O647" t="s">
        <v>58</v>
      </c>
      <c r="P647" t="s">
        <v>59</v>
      </c>
      <c r="Q647" t="s">
        <v>21</v>
      </c>
      <c r="R647">
        <v>0.62</v>
      </c>
      <c r="S647">
        <v>0.41</v>
      </c>
    </row>
    <row r="648" spans="1:19" x14ac:dyDescent="0.2">
      <c r="A648">
        <v>1979</v>
      </c>
      <c r="B648" t="s">
        <v>57</v>
      </c>
      <c r="C648">
        <v>17</v>
      </c>
      <c r="D648">
        <v>1</v>
      </c>
      <c r="E648">
        <v>1</v>
      </c>
      <c r="F648">
        <v>0.54237290000000005</v>
      </c>
      <c r="G648">
        <v>0.45762710000000001</v>
      </c>
      <c r="H648">
        <v>0.50282479999999996</v>
      </c>
      <c r="I648">
        <v>0.49717509999999998</v>
      </c>
      <c r="J648">
        <v>0</v>
      </c>
      <c r="K648">
        <v>0.66666669999999995</v>
      </c>
      <c r="L648" t="s">
        <v>24</v>
      </c>
      <c r="M648">
        <v>11422782</v>
      </c>
      <c r="N648" t="s">
        <v>21</v>
      </c>
      <c r="O648" t="s">
        <v>58</v>
      </c>
      <c r="P648" t="s">
        <v>59</v>
      </c>
      <c r="Q648" t="s">
        <v>21</v>
      </c>
      <c r="R648">
        <v>0.62</v>
      </c>
      <c r="S648">
        <v>0.41</v>
      </c>
    </row>
    <row r="649" spans="1:19" x14ac:dyDescent="0.2">
      <c r="A649">
        <v>1980</v>
      </c>
      <c r="B649" t="s">
        <v>57</v>
      </c>
      <c r="C649">
        <v>17</v>
      </c>
      <c r="D649">
        <v>1</v>
      </c>
      <c r="E649">
        <v>1</v>
      </c>
      <c r="F649">
        <v>0.54237290000000005</v>
      </c>
      <c r="G649">
        <v>0.45762710000000001</v>
      </c>
      <c r="H649">
        <v>0.50282479999999996</v>
      </c>
      <c r="I649">
        <v>0.49717509999999998</v>
      </c>
      <c r="J649">
        <v>0</v>
      </c>
      <c r="K649">
        <v>0.66666669999999995</v>
      </c>
      <c r="L649" t="s">
        <v>24</v>
      </c>
      <c r="M649">
        <v>11434702</v>
      </c>
      <c r="N649" t="s">
        <v>21</v>
      </c>
      <c r="O649" t="s">
        <v>58</v>
      </c>
      <c r="P649" t="s">
        <v>59</v>
      </c>
      <c r="Q649" t="s">
        <v>21</v>
      </c>
      <c r="R649">
        <v>0.62</v>
      </c>
      <c r="S649">
        <v>0.41</v>
      </c>
    </row>
    <row r="650" spans="1:19" x14ac:dyDescent="0.2">
      <c r="A650">
        <v>1981</v>
      </c>
      <c r="B650" t="s">
        <v>57</v>
      </c>
      <c r="C650">
        <v>17</v>
      </c>
      <c r="D650">
        <v>1</v>
      </c>
      <c r="E650">
        <v>0</v>
      </c>
      <c r="F650">
        <v>0.5084746</v>
      </c>
      <c r="G650">
        <v>0.4915254</v>
      </c>
      <c r="H650">
        <v>0.48587570000000002</v>
      </c>
      <c r="I650">
        <v>0.51412429999999998</v>
      </c>
      <c r="J650">
        <v>0</v>
      </c>
      <c r="K650">
        <v>0.3333333</v>
      </c>
      <c r="L650" t="s">
        <v>27</v>
      </c>
      <c r="M650">
        <v>11443461</v>
      </c>
      <c r="N650" t="s">
        <v>21</v>
      </c>
      <c r="O650" t="s">
        <v>58</v>
      </c>
      <c r="P650" t="s">
        <v>59</v>
      </c>
      <c r="Q650" t="s">
        <v>21</v>
      </c>
      <c r="R650">
        <v>0.62</v>
      </c>
      <c r="S650">
        <v>0.41</v>
      </c>
    </row>
    <row r="651" spans="1:19" x14ac:dyDescent="0.2">
      <c r="A651">
        <v>1982</v>
      </c>
      <c r="B651" t="s">
        <v>57</v>
      </c>
      <c r="C651">
        <v>17</v>
      </c>
      <c r="D651">
        <v>1</v>
      </c>
      <c r="E651">
        <v>0</v>
      </c>
      <c r="F651">
        <v>0.5084746</v>
      </c>
      <c r="G651">
        <v>0.4915254</v>
      </c>
      <c r="H651">
        <v>0.48587570000000002</v>
      </c>
      <c r="I651">
        <v>0.51412429999999998</v>
      </c>
      <c r="J651">
        <v>0</v>
      </c>
      <c r="K651">
        <v>0.3333333</v>
      </c>
      <c r="L651" t="s">
        <v>27</v>
      </c>
      <c r="M651">
        <v>11423413</v>
      </c>
      <c r="N651" t="s">
        <v>21</v>
      </c>
      <c r="O651" t="s">
        <v>58</v>
      </c>
      <c r="P651" t="s">
        <v>59</v>
      </c>
      <c r="Q651" t="s">
        <v>21</v>
      </c>
      <c r="R651">
        <v>0.62</v>
      </c>
      <c r="S651">
        <v>0.41</v>
      </c>
    </row>
    <row r="652" spans="1:19" x14ac:dyDescent="0.2">
      <c r="A652">
        <v>1983</v>
      </c>
      <c r="B652" t="s">
        <v>57</v>
      </c>
      <c r="C652">
        <v>17</v>
      </c>
      <c r="D652">
        <v>1</v>
      </c>
      <c r="E652">
        <v>1</v>
      </c>
      <c r="F652">
        <v>0.55932210000000004</v>
      </c>
      <c r="G652">
        <v>0.44067800000000001</v>
      </c>
      <c r="H652">
        <v>0.59322039999999998</v>
      </c>
      <c r="I652">
        <v>0.40677960000000002</v>
      </c>
      <c r="J652">
        <v>0</v>
      </c>
      <c r="K652">
        <v>0.66666669999999995</v>
      </c>
      <c r="L652" t="s">
        <v>24</v>
      </c>
      <c r="M652">
        <v>11408817</v>
      </c>
      <c r="N652" t="s">
        <v>21</v>
      </c>
      <c r="O652" t="s">
        <v>58</v>
      </c>
      <c r="P652" t="s">
        <v>59</v>
      </c>
      <c r="Q652" t="s">
        <v>21</v>
      </c>
      <c r="R652">
        <v>0.62</v>
      </c>
      <c r="S652">
        <v>0.41</v>
      </c>
    </row>
    <row r="653" spans="1:19" x14ac:dyDescent="0.2">
      <c r="A653">
        <v>1984</v>
      </c>
      <c r="B653" t="s">
        <v>57</v>
      </c>
      <c r="C653">
        <v>17</v>
      </c>
      <c r="D653">
        <v>1</v>
      </c>
      <c r="E653">
        <v>1</v>
      </c>
      <c r="F653">
        <v>0.55932210000000004</v>
      </c>
      <c r="G653">
        <v>0.44067800000000001</v>
      </c>
      <c r="H653">
        <v>0.59322039999999998</v>
      </c>
      <c r="I653">
        <v>0.40677960000000002</v>
      </c>
      <c r="J653">
        <v>0</v>
      </c>
      <c r="K653">
        <v>0.66666669999999995</v>
      </c>
      <c r="L653" t="s">
        <v>24</v>
      </c>
      <c r="M653">
        <v>11412128</v>
      </c>
      <c r="N653" t="s">
        <v>21</v>
      </c>
      <c r="O653" t="s">
        <v>58</v>
      </c>
      <c r="P653" t="s">
        <v>59</v>
      </c>
      <c r="Q653" t="s">
        <v>21</v>
      </c>
      <c r="R653">
        <v>0.62</v>
      </c>
      <c r="S653">
        <v>0.41</v>
      </c>
    </row>
    <row r="654" spans="1:19" x14ac:dyDescent="0.2">
      <c r="A654">
        <v>1985</v>
      </c>
      <c r="B654" t="s">
        <v>57</v>
      </c>
      <c r="C654">
        <v>17</v>
      </c>
      <c r="D654">
        <v>1</v>
      </c>
      <c r="E654">
        <v>1</v>
      </c>
      <c r="F654">
        <v>0.52542370000000005</v>
      </c>
      <c r="G654">
        <v>0.47457630000000001</v>
      </c>
      <c r="H654">
        <v>0.56779659999999998</v>
      </c>
      <c r="I654">
        <v>0.43220340000000002</v>
      </c>
      <c r="J654">
        <v>0</v>
      </c>
      <c r="K654">
        <v>0.66666669999999995</v>
      </c>
      <c r="L654" t="s">
        <v>24</v>
      </c>
      <c r="M654">
        <v>11399803</v>
      </c>
      <c r="N654" t="s">
        <v>21</v>
      </c>
      <c r="O654" t="s">
        <v>58</v>
      </c>
      <c r="P654" t="s">
        <v>59</v>
      </c>
      <c r="Q654" t="s">
        <v>21</v>
      </c>
      <c r="R654">
        <v>0.62</v>
      </c>
      <c r="S654">
        <v>0.41</v>
      </c>
    </row>
    <row r="655" spans="1:19" x14ac:dyDescent="0.2">
      <c r="A655">
        <v>1986</v>
      </c>
      <c r="B655" t="s">
        <v>57</v>
      </c>
      <c r="C655">
        <v>17</v>
      </c>
      <c r="D655">
        <v>1</v>
      </c>
      <c r="E655">
        <v>1</v>
      </c>
      <c r="F655">
        <v>0.52542370000000005</v>
      </c>
      <c r="G655">
        <v>0.47457630000000001</v>
      </c>
      <c r="H655">
        <v>0.56779659999999998</v>
      </c>
      <c r="I655">
        <v>0.43220340000000002</v>
      </c>
      <c r="J655">
        <v>0</v>
      </c>
      <c r="K655">
        <v>0.66666669999999995</v>
      </c>
      <c r="L655" t="s">
        <v>24</v>
      </c>
      <c r="M655">
        <v>11387256</v>
      </c>
      <c r="N655" t="s">
        <v>21</v>
      </c>
      <c r="O655" t="s">
        <v>58</v>
      </c>
      <c r="P655" t="s">
        <v>59</v>
      </c>
      <c r="Q655" t="s">
        <v>21</v>
      </c>
      <c r="R655">
        <v>0.62</v>
      </c>
      <c r="S655">
        <v>0.41</v>
      </c>
    </row>
    <row r="656" spans="1:19" x14ac:dyDescent="0.2">
      <c r="A656">
        <v>1987</v>
      </c>
      <c r="B656" t="s">
        <v>57</v>
      </c>
      <c r="C656">
        <v>17</v>
      </c>
      <c r="D656">
        <v>1</v>
      </c>
      <c r="E656">
        <v>1</v>
      </c>
      <c r="F656">
        <v>0.52542370000000005</v>
      </c>
      <c r="G656">
        <v>0.47457630000000001</v>
      </c>
      <c r="H656">
        <v>0.56779659999999998</v>
      </c>
      <c r="I656">
        <v>0.43220340000000002</v>
      </c>
      <c r="J656">
        <v>0</v>
      </c>
      <c r="K656">
        <v>0.66666669999999995</v>
      </c>
      <c r="L656" t="s">
        <v>24</v>
      </c>
      <c r="M656">
        <v>11391176</v>
      </c>
      <c r="N656" t="s">
        <v>21</v>
      </c>
      <c r="O656" t="s">
        <v>58</v>
      </c>
      <c r="P656" t="s">
        <v>59</v>
      </c>
      <c r="Q656" t="s">
        <v>21</v>
      </c>
      <c r="R656">
        <v>0.62</v>
      </c>
      <c r="S656">
        <v>0.41</v>
      </c>
    </row>
    <row r="657" spans="1:19" x14ac:dyDescent="0.2">
      <c r="A657">
        <v>1988</v>
      </c>
      <c r="B657" t="s">
        <v>57</v>
      </c>
      <c r="C657">
        <v>17</v>
      </c>
      <c r="D657">
        <v>1</v>
      </c>
      <c r="E657">
        <v>1</v>
      </c>
      <c r="F657">
        <v>0.52542370000000005</v>
      </c>
      <c r="G657">
        <v>0.47457630000000001</v>
      </c>
      <c r="H657">
        <v>0.56779659999999998</v>
      </c>
      <c r="I657">
        <v>0.43220340000000002</v>
      </c>
      <c r="J657">
        <v>0</v>
      </c>
      <c r="K657">
        <v>0.66666669999999995</v>
      </c>
      <c r="L657" t="s">
        <v>24</v>
      </c>
      <c r="M657">
        <v>11390186</v>
      </c>
      <c r="N657" t="s">
        <v>21</v>
      </c>
      <c r="O657" t="s">
        <v>58</v>
      </c>
      <c r="P657" t="s">
        <v>59</v>
      </c>
      <c r="Q657" t="s">
        <v>21</v>
      </c>
      <c r="R657">
        <v>0.62</v>
      </c>
      <c r="S657">
        <v>0.41</v>
      </c>
    </row>
    <row r="658" spans="1:19" x14ac:dyDescent="0.2">
      <c r="A658">
        <v>1989</v>
      </c>
      <c r="B658" t="s">
        <v>57</v>
      </c>
      <c r="C658">
        <v>17</v>
      </c>
      <c r="D658">
        <v>1</v>
      </c>
      <c r="E658">
        <v>1</v>
      </c>
      <c r="F658">
        <v>0.52542370000000005</v>
      </c>
      <c r="G658">
        <v>0.47457630000000001</v>
      </c>
      <c r="H658">
        <v>0.56779659999999998</v>
      </c>
      <c r="I658">
        <v>0.43220340000000002</v>
      </c>
      <c r="J658">
        <v>0</v>
      </c>
      <c r="K658">
        <v>0.66666669999999995</v>
      </c>
      <c r="L658" t="s">
        <v>24</v>
      </c>
      <c r="M658">
        <v>11409782</v>
      </c>
      <c r="N658" t="s">
        <v>21</v>
      </c>
      <c r="O658" t="s">
        <v>58</v>
      </c>
      <c r="P658" t="s">
        <v>59</v>
      </c>
      <c r="Q658" t="s">
        <v>21</v>
      </c>
      <c r="R658">
        <v>0.62</v>
      </c>
      <c r="S658">
        <v>0.41</v>
      </c>
    </row>
    <row r="659" spans="1:19" x14ac:dyDescent="0.2">
      <c r="A659">
        <v>1990</v>
      </c>
      <c r="B659" t="s">
        <v>57</v>
      </c>
      <c r="C659">
        <v>17</v>
      </c>
      <c r="D659">
        <v>1</v>
      </c>
      <c r="E659">
        <v>1</v>
      </c>
      <c r="F659">
        <v>0.52542370000000005</v>
      </c>
      <c r="G659">
        <v>0.47457630000000001</v>
      </c>
      <c r="H659">
        <v>0.56779659999999998</v>
      </c>
      <c r="I659">
        <v>0.43220340000000002</v>
      </c>
      <c r="J659">
        <v>0</v>
      </c>
      <c r="K659">
        <v>0.66666669999999995</v>
      </c>
      <c r="L659" t="s">
        <v>24</v>
      </c>
      <c r="M659">
        <v>11453316</v>
      </c>
      <c r="N659" t="s">
        <v>21</v>
      </c>
      <c r="O659" t="s">
        <v>58</v>
      </c>
      <c r="P659" t="s">
        <v>59</v>
      </c>
      <c r="Q659" t="s">
        <v>21</v>
      </c>
      <c r="R659">
        <v>0.62</v>
      </c>
      <c r="S659">
        <v>0.41</v>
      </c>
    </row>
    <row r="660" spans="1:19" x14ac:dyDescent="0.2">
      <c r="A660">
        <v>1991</v>
      </c>
      <c r="B660" t="s">
        <v>57</v>
      </c>
      <c r="C660">
        <v>17</v>
      </c>
      <c r="D660">
        <v>1</v>
      </c>
      <c r="E660">
        <v>1</v>
      </c>
      <c r="F660">
        <v>0.52542370000000005</v>
      </c>
      <c r="G660">
        <v>0.47457630000000001</v>
      </c>
      <c r="H660">
        <v>0.61016950000000003</v>
      </c>
      <c r="I660">
        <v>0.38983050000000002</v>
      </c>
      <c r="J660">
        <v>0</v>
      </c>
      <c r="K660">
        <v>0.66666669999999995</v>
      </c>
      <c r="L660" t="s">
        <v>24</v>
      </c>
      <c r="M660">
        <v>11568964</v>
      </c>
      <c r="N660" t="s">
        <v>21</v>
      </c>
      <c r="O660" t="s">
        <v>58</v>
      </c>
      <c r="P660" t="s">
        <v>59</v>
      </c>
      <c r="Q660" t="s">
        <v>21</v>
      </c>
      <c r="R660">
        <v>0.62</v>
      </c>
      <c r="S660">
        <v>0.41</v>
      </c>
    </row>
    <row r="661" spans="1:19" x14ac:dyDescent="0.2">
      <c r="A661">
        <v>1992</v>
      </c>
      <c r="B661" t="s">
        <v>57</v>
      </c>
      <c r="C661">
        <v>17</v>
      </c>
      <c r="D661">
        <v>1</v>
      </c>
      <c r="E661">
        <v>1</v>
      </c>
      <c r="F661">
        <v>0.52542370000000005</v>
      </c>
      <c r="G661">
        <v>0.47457630000000001</v>
      </c>
      <c r="H661">
        <v>0.61016950000000003</v>
      </c>
      <c r="I661">
        <v>0.38983050000000002</v>
      </c>
      <c r="J661">
        <v>0</v>
      </c>
      <c r="K661">
        <v>0.66666669999999995</v>
      </c>
      <c r="L661" t="s">
        <v>24</v>
      </c>
      <c r="M661">
        <v>11694184</v>
      </c>
      <c r="N661" t="s">
        <v>21</v>
      </c>
      <c r="O661" t="s">
        <v>58</v>
      </c>
      <c r="P661" t="s">
        <v>59</v>
      </c>
      <c r="Q661" t="s">
        <v>21</v>
      </c>
      <c r="R661">
        <v>0.62</v>
      </c>
      <c r="S661">
        <v>0.41</v>
      </c>
    </row>
    <row r="662" spans="1:19" x14ac:dyDescent="0.2">
      <c r="A662">
        <v>1993</v>
      </c>
      <c r="B662" t="s">
        <v>57</v>
      </c>
      <c r="C662">
        <v>17</v>
      </c>
      <c r="D662">
        <v>0</v>
      </c>
      <c r="E662">
        <v>1</v>
      </c>
      <c r="F662">
        <v>0.45762710000000001</v>
      </c>
      <c r="G662">
        <v>0.54237290000000005</v>
      </c>
      <c r="H662">
        <v>0.56779659999999998</v>
      </c>
      <c r="I662">
        <v>0.43220340000000002</v>
      </c>
      <c r="J662">
        <v>0</v>
      </c>
      <c r="K662">
        <v>0.3333333</v>
      </c>
      <c r="L662" t="s">
        <v>27</v>
      </c>
      <c r="M662">
        <v>11809579</v>
      </c>
      <c r="N662" t="s">
        <v>21</v>
      </c>
      <c r="O662" t="s">
        <v>58</v>
      </c>
      <c r="P662" t="s">
        <v>59</v>
      </c>
      <c r="Q662" t="s">
        <v>21</v>
      </c>
      <c r="R662">
        <v>0.62</v>
      </c>
      <c r="S662">
        <v>0.41</v>
      </c>
    </row>
    <row r="663" spans="1:19" x14ac:dyDescent="0.2">
      <c r="A663">
        <v>1994</v>
      </c>
      <c r="B663" t="s">
        <v>57</v>
      </c>
      <c r="C663">
        <v>17</v>
      </c>
      <c r="D663">
        <v>0</v>
      </c>
      <c r="E663">
        <v>1</v>
      </c>
      <c r="F663">
        <v>0.45762710000000001</v>
      </c>
      <c r="G663">
        <v>0.54237290000000005</v>
      </c>
      <c r="H663">
        <v>0.56779659999999998</v>
      </c>
      <c r="I663">
        <v>0.43220340000000002</v>
      </c>
      <c r="J663">
        <v>0</v>
      </c>
      <c r="K663">
        <v>0.3333333</v>
      </c>
      <c r="L663" t="s">
        <v>27</v>
      </c>
      <c r="M663">
        <v>11912585</v>
      </c>
      <c r="N663" t="s">
        <v>21</v>
      </c>
      <c r="O663" t="s">
        <v>58</v>
      </c>
      <c r="P663" t="s">
        <v>59</v>
      </c>
      <c r="Q663" t="s">
        <v>21</v>
      </c>
      <c r="R663">
        <v>0.62</v>
      </c>
      <c r="S663">
        <v>0.41</v>
      </c>
    </row>
    <row r="664" spans="1:19" x14ac:dyDescent="0.2">
      <c r="A664">
        <v>1995</v>
      </c>
      <c r="B664" t="s">
        <v>57</v>
      </c>
      <c r="C664">
        <v>17</v>
      </c>
      <c r="D664">
        <v>0</v>
      </c>
      <c r="E664">
        <v>0</v>
      </c>
      <c r="F664">
        <v>0.44067800000000001</v>
      </c>
      <c r="G664">
        <v>0.55932210000000004</v>
      </c>
      <c r="H664">
        <v>0.45762710000000001</v>
      </c>
      <c r="I664">
        <v>0.54237290000000005</v>
      </c>
      <c r="J664">
        <v>0</v>
      </c>
      <c r="K664">
        <v>0</v>
      </c>
      <c r="L664" t="s">
        <v>25</v>
      </c>
      <c r="M664">
        <v>12008437</v>
      </c>
      <c r="N664" t="s">
        <v>21</v>
      </c>
      <c r="O664" t="s">
        <v>58</v>
      </c>
      <c r="P664" t="s">
        <v>59</v>
      </c>
      <c r="Q664" t="s">
        <v>21</v>
      </c>
      <c r="R664">
        <v>0.62</v>
      </c>
      <c r="S664">
        <v>0.41</v>
      </c>
    </row>
    <row r="665" spans="1:19" x14ac:dyDescent="0.2">
      <c r="A665">
        <v>1996</v>
      </c>
      <c r="B665" t="s">
        <v>57</v>
      </c>
      <c r="C665">
        <v>17</v>
      </c>
      <c r="D665">
        <v>0</v>
      </c>
      <c r="E665">
        <v>0</v>
      </c>
      <c r="F665">
        <v>0.44067800000000001</v>
      </c>
      <c r="G665">
        <v>0.55932210000000004</v>
      </c>
      <c r="H665">
        <v>0.45762710000000001</v>
      </c>
      <c r="I665">
        <v>0.54237290000000005</v>
      </c>
      <c r="J665">
        <v>0</v>
      </c>
      <c r="K665">
        <v>0</v>
      </c>
      <c r="L665" t="s">
        <v>25</v>
      </c>
      <c r="M665">
        <v>12101997</v>
      </c>
      <c r="N665" t="s">
        <v>21</v>
      </c>
      <c r="O665" t="s">
        <v>58</v>
      </c>
      <c r="P665" t="s">
        <v>59</v>
      </c>
      <c r="Q665" t="s">
        <v>21</v>
      </c>
      <c r="R665">
        <v>0.62</v>
      </c>
      <c r="S665">
        <v>0.41</v>
      </c>
    </row>
    <row r="666" spans="1:19" x14ac:dyDescent="0.2">
      <c r="A666">
        <v>1997</v>
      </c>
      <c r="B666" t="s">
        <v>57</v>
      </c>
      <c r="C666">
        <v>17</v>
      </c>
      <c r="D666">
        <v>0</v>
      </c>
      <c r="E666">
        <v>1</v>
      </c>
      <c r="F666">
        <v>0.47457630000000001</v>
      </c>
      <c r="G666">
        <v>0.52542370000000005</v>
      </c>
      <c r="H666">
        <v>0.5084746</v>
      </c>
      <c r="I666">
        <v>0.4915254</v>
      </c>
      <c r="J666">
        <v>0</v>
      </c>
      <c r="K666">
        <v>0.3333333</v>
      </c>
      <c r="L666" t="s">
        <v>27</v>
      </c>
      <c r="M666">
        <v>12185715</v>
      </c>
      <c r="N666" t="s">
        <v>21</v>
      </c>
      <c r="O666" t="s">
        <v>58</v>
      </c>
      <c r="P666" t="s">
        <v>59</v>
      </c>
      <c r="Q666" t="s">
        <v>21</v>
      </c>
      <c r="R666">
        <v>0.62</v>
      </c>
      <c r="S666">
        <v>0.41</v>
      </c>
    </row>
    <row r="667" spans="1:19" x14ac:dyDescent="0.2">
      <c r="A667">
        <v>1998</v>
      </c>
      <c r="B667" t="s">
        <v>57</v>
      </c>
      <c r="C667">
        <v>17</v>
      </c>
      <c r="D667">
        <v>0</v>
      </c>
      <c r="E667">
        <v>1</v>
      </c>
      <c r="F667">
        <v>0.47457630000000001</v>
      </c>
      <c r="G667">
        <v>0.52542370000000005</v>
      </c>
      <c r="H667">
        <v>0.5084746</v>
      </c>
      <c r="I667">
        <v>0.4915254</v>
      </c>
      <c r="J667">
        <v>0</v>
      </c>
      <c r="K667">
        <v>0.3333333</v>
      </c>
      <c r="L667" t="s">
        <v>27</v>
      </c>
      <c r="M667">
        <v>12271847</v>
      </c>
      <c r="N667" t="s">
        <v>21</v>
      </c>
      <c r="O667" t="s">
        <v>58</v>
      </c>
      <c r="P667" t="s">
        <v>59</v>
      </c>
      <c r="Q667" t="s">
        <v>21</v>
      </c>
      <c r="R667">
        <v>0.62</v>
      </c>
      <c r="S667">
        <v>0.41</v>
      </c>
    </row>
    <row r="668" spans="1:19" x14ac:dyDescent="0.2">
      <c r="A668">
        <v>1999</v>
      </c>
      <c r="B668" t="s">
        <v>57</v>
      </c>
      <c r="C668">
        <v>17</v>
      </c>
      <c r="D668">
        <v>0</v>
      </c>
      <c r="E668">
        <v>1</v>
      </c>
      <c r="F668">
        <v>0.45762710000000001</v>
      </c>
      <c r="G668">
        <v>0.54237290000000005</v>
      </c>
      <c r="H668">
        <v>0.52542370000000005</v>
      </c>
      <c r="I668">
        <v>0.47457630000000001</v>
      </c>
      <c r="J668">
        <v>0</v>
      </c>
      <c r="K668">
        <v>0.3333333</v>
      </c>
      <c r="L668" t="s">
        <v>27</v>
      </c>
      <c r="M668">
        <v>12359020</v>
      </c>
      <c r="N668" t="s">
        <v>21</v>
      </c>
      <c r="O668" t="s">
        <v>58</v>
      </c>
      <c r="P668" t="s">
        <v>59</v>
      </c>
      <c r="Q668" t="s">
        <v>21</v>
      </c>
      <c r="R668">
        <v>0.62</v>
      </c>
      <c r="S668">
        <v>0.41</v>
      </c>
    </row>
    <row r="669" spans="1:19" x14ac:dyDescent="0.2">
      <c r="A669">
        <v>2000</v>
      </c>
      <c r="B669" t="s">
        <v>57</v>
      </c>
      <c r="C669">
        <v>17</v>
      </c>
      <c r="D669">
        <v>0</v>
      </c>
      <c r="E669">
        <v>1</v>
      </c>
      <c r="F669">
        <v>0.45762710000000001</v>
      </c>
      <c r="G669">
        <v>0.54237290000000005</v>
      </c>
      <c r="H669">
        <v>0.52542370000000005</v>
      </c>
      <c r="I669">
        <v>0.47457630000000001</v>
      </c>
      <c r="J669">
        <v>0</v>
      </c>
      <c r="K669">
        <v>0.3333333</v>
      </c>
      <c r="L669" t="s">
        <v>27</v>
      </c>
      <c r="M669">
        <v>12434161</v>
      </c>
      <c r="N669" t="s">
        <v>21</v>
      </c>
      <c r="O669" t="s">
        <v>58</v>
      </c>
      <c r="P669" t="s">
        <v>59</v>
      </c>
      <c r="Q669" t="s">
        <v>21</v>
      </c>
      <c r="R669">
        <v>0.62</v>
      </c>
      <c r="S669">
        <v>0.41</v>
      </c>
    </row>
    <row r="670" spans="1:19" x14ac:dyDescent="0.2">
      <c r="A670">
        <v>2001</v>
      </c>
      <c r="B670" t="s">
        <v>57</v>
      </c>
      <c r="C670">
        <v>17</v>
      </c>
      <c r="D670">
        <v>0</v>
      </c>
      <c r="E670">
        <v>1</v>
      </c>
      <c r="F670">
        <v>0.45762710000000001</v>
      </c>
      <c r="G670">
        <v>0.54237290000000005</v>
      </c>
      <c r="H670">
        <v>0.52542370000000005</v>
      </c>
      <c r="I670">
        <v>0.47457630000000001</v>
      </c>
      <c r="J670">
        <v>0</v>
      </c>
      <c r="K670">
        <v>0.3333333</v>
      </c>
      <c r="L670" t="s">
        <v>27</v>
      </c>
      <c r="M670">
        <v>12488445</v>
      </c>
      <c r="N670" t="s">
        <v>21</v>
      </c>
      <c r="O670" t="s">
        <v>58</v>
      </c>
      <c r="P670" t="s">
        <v>59</v>
      </c>
      <c r="Q670" t="s">
        <v>21</v>
      </c>
      <c r="R670">
        <v>0.62</v>
      </c>
      <c r="S670">
        <v>0.41</v>
      </c>
    </row>
    <row r="671" spans="1:19" x14ac:dyDescent="0.2">
      <c r="A671">
        <v>2002</v>
      </c>
      <c r="B671" t="s">
        <v>57</v>
      </c>
      <c r="C671">
        <v>17</v>
      </c>
      <c r="D671">
        <v>0</v>
      </c>
      <c r="E671">
        <v>1</v>
      </c>
      <c r="F671">
        <v>0.45762710000000001</v>
      </c>
      <c r="G671">
        <v>0.54237290000000005</v>
      </c>
      <c r="H671">
        <v>0.52542370000000005</v>
      </c>
      <c r="I671">
        <v>0.47457630000000001</v>
      </c>
      <c r="J671">
        <v>0</v>
      </c>
      <c r="K671">
        <v>0.3333333</v>
      </c>
      <c r="L671" t="s">
        <v>27</v>
      </c>
      <c r="M671">
        <v>12525556</v>
      </c>
      <c r="N671" t="s">
        <v>21</v>
      </c>
      <c r="O671" t="s">
        <v>58</v>
      </c>
      <c r="P671" t="s">
        <v>59</v>
      </c>
      <c r="Q671" t="s">
        <v>21</v>
      </c>
      <c r="R671">
        <v>0.62</v>
      </c>
      <c r="S671">
        <v>0.41</v>
      </c>
    </row>
    <row r="672" spans="1:19" x14ac:dyDescent="0.2">
      <c r="A672">
        <v>2003</v>
      </c>
      <c r="B672" t="s">
        <v>57</v>
      </c>
      <c r="C672">
        <v>17</v>
      </c>
      <c r="D672">
        <v>1</v>
      </c>
      <c r="E672">
        <v>1</v>
      </c>
      <c r="F672">
        <v>0.54237290000000005</v>
      </c>
      <c r="G672">
        <v>0.44067800000000001</v>
      </c>
      <c r="H672">
        <v>0.55932210000000004</v>
      </c>
      <c r="I672">
        <v>0.44067800000000001</v>
      </c>
      <c r="J672">
        <v>1</v>
      </c>
      <c r="K672">
        <v>1</v>
      </c>
      <c r="L672" t="s">
        <v>20</v>
      </c>
      <c r="M672">
        <v>12556006</v>
      </c>
      <c r="N672" t="s">
        <v>21</v>
      </c>
      <c r="O672" t="s">
        <v>58</v>
      </c>
      <c r="P672" t="s">
        <v>59</v>
      </c>
      <c r="Q672" t="s">
        <v>21</v>
      </c>
      <c r="R672">
        <v>0.62</v>
      </c>
      <c r="S672">
        <v>0.41</v>
      </c>
    </row>
    <row r="673" spans="1:19" x14ac:dyDescent="0.2">
      <c r="A673">
        <v>2004</v>
      </c>
      <c r="B673" t="s">
        <v>57</v>
      </c>
      <c r="C673">
        <v>17</v>
      </c>
      <c r="D673">
        <v>1</v>
      </c>
      <c r="E673">
        <v>1</v>
      </c>
      <c r="F673">
        <v>0.54237290000000005</v>
      </c>
      <c r="G673">
        <v>0.44067800000000001</v>
      </c>
      <c r="H673">
        <v>0.55932210000000004</v>
      </c>
      <c r="I673">
        <v>0.44067800000000001</v>
      </c>
      <c r="J673">
        <v>1</v>
      </c>
      <c r="K673">
        <v>1</v>
      </c>
      <c r="L673" t="s">
        <v>20</v>
      </c>
      <c r="M673">
        <v>12589773</v>
      </c>
      <c r="N673" t="s">
        <v>21</v>
      </c>
      <c r="O673" t="s">
        <v>58</v>
      </c>
      <c r="P673" t="s">
        <v>59</v>
      </c>
      <c r="Q673" t="s">
        <v>21</v>
      </c>
      <c r="R673">
        <v>0.62</v>
      </c>
      <c r="S673">
        <v>0.41</v>
      </c>
    </row>
    <row r="674" spans="1:19" x14ac:dyDescent="0.2">
      <c r="A674">
        <v>2005</v>
      </c>
      <c r="B674" t="s">
        <v>57</v>
      </c>
      <c r="C674">
        <v>17</v>
      </c>
      <c r="D674">
        <v>1</v>
      </c>
      <c r="E674">
        <v>1</v>
      </c>
      <c r="F674">
        <v>0.52542370000000005</v>
      </c>
      <c r="G674">
        <v>0.45762710000000001</v>
      </c>
      <c r="H674">
        <v>0.55084750000000005</v>
      </c>
      <c r="I674">
        <v>0.44915250000000001</v>
      </c>
      <c r="J674">
        <v>1</v>
      </c>
      <c r="K674">
        <v>1</v>
      </c>
      <c r="L674" t="s">
        <v>20</v>
      </c>
      <c r="M674">
        <v>12609903</v>
      </c>
      <c r="N674" t="s">
        <v>21</v>
      </c>
      <c r="O674" t="s">
        <v>58</v>
      </c>
      <c r="P674" t="s">
        <v>59</v>
      </c>
      <c r="Q674" t="s">
        <v>21</v>
      </c>
      <c r="R674">
        <v>0.62</v>
      </c>
      <c r="S674">
        <v>0.41</v>
      </c>
    </row>
    <row r="675" spans="1:19" x14ac:dyDescent="0.2">
      <c r="A675">
        <v>2006</v>
      </c>
      <c r="B675" t="s">
        <v>57</v>
      </c>
      <c r="C675">
        <v>17</v>
      </c>
      <c r="D675">
        <v>1</v>
      </c>
      <c r="E675">
        <v>1</v>
      </c>
      <c r="F675">
        <v>0.52542370000000005</v>
      </c>
      <c r="G675">
        <v>0.45762710000000001</v>
      </c>
      <c r="H675">
        <v>0.55084750000000005</v>
      </c>
      <c r="I675">
        <v>0.44915250000000001</v>
      </c>
      <c r="J675">
        <v>1</v>
      </c>
      <c r="K675">
        <v>1</v>
      </c>
      <c r="L675" t="s">
        <v>20</v>
      </c>
      <c r="M675">
        <v>12643955</v>
      </c>
      <c r="N675" t="s">
        <v>21</v>
      </c>
      <c r="O675" t="s">
        <v>58</v>
      </c>
      <c r="P675" t="s">
        <v>59</v>
      </c>
      <c r="Q675" t="s">
        <v>21</v>
      </c>
      <c r="R675">
        <v>0.62</v>
      </c>
      <c r="S675">
        <v>0.41</v>
      </c>
    </row>
    <row r="676" spans="1:19" x14ac:dyDescent="0.2">
      <c r="A676">
        <v>2007</v>
      </c>
      <c r="B676" t="s">
        <v>57</v>
      </c>
      <c r="C676">
        <v>17</v>
      </c>
      <c r="D676">
        <v>1</v>
      </c>
      <c r="E676">
        <v>1</v>
      </c>
      <c r="F676">
        <v>0.62711859999999997</v>
      </c>
      <c r="G676">
        <v>0.37288139999999997</v>
      </c>
      <c r="H676">
        <v>0.55932210000000004</v>
      </c>
      <c r="I676">
        <v>0.44067800000000001</v>
      </c>
      <c r="J676">
        <v>1</v>
      </c>
      <c r="K676">
        <v>1</v>
      </c>
      <c r="L676" t="s">
        <v>20</v>
      </c>
      <c r="M676">
        <v>12695866</v>
      </c>
      <c r="N676" t="s">
        <v>21</v>
      </c>
      <c r="O676" t="s">
        <v>58</v>
      </c>
      <c r="P676" t="s">
        <v>59</v>
      </c>
      <c r="Q676" t="s">
        <v>21</v>
      </c>
      <c r="R676">
        <v>0.62</v>
      </c>
      <c r="S676">
        <v>0.41</v>
      </c>
    </row>
    <row r="677" spans="1:19" x14ac:dyDescent="0.2">
      <c r="A677">
        <v>2008</v>
      </c>
      <c r="B677" t="s">
        <v>57</v>
      </c>
      <c r="C677">
        <v>17</v>
      </c>
      <c r="D677">
        <v>1</v>
      </c>
      <c r="E677">
        <v>1</v>
      </c>
      <c r="F677">
        <v>0.62711859999999997</v>
      </c>
      <c r="G677">
        <v>0.37288139999999997</v>
      </c>
      <c r="H677">
        <v>0.56779659999999998</v>
      </c>
      <c r="I677">
        <v>0.43220340000000002</v>
      </c>
      <c r="J677">
        <v>1</v>
      </c>
      <c r="K677">
        <v>1</v>
      </c>
      <c r="L677" t="s">
        <v>20</v>
      </c>
      <c r="M677">
        <v>12747038</v>
      </c>
      <c r="N677" t="s">
        <v>21</v>
      </c>
      <c r="O677" t="s">
        <v>58</v>
      </c>
      <c r="P677" t="s">
        <v>59</v>
      </c>
      <c r="Q677" t="s">
        <v>21</v>
      </c>
      <c r="R677">
        <v>0.62</v>
      </c>
      <c r="S677">
        <v>0.41</v>
      </c>
    </row>
    <row r="678" spans="1:19" x14ac:dyDescent="0.2">
      <c r="A678">
        <v>2009</v>
      </c>
      <c r="B678" t="s">
        <v>57</v>
      </c>
      <c r="C678">
        <v>17</v>
      </c>
      <c r="D678">
        <v>1</v>
      </c>
      <c r="E678">
        <v>1</v>
      </c>
      <c r="F678">
        <v>0.62711859999999997</v>
      </c>
      <c r="G678">
        <v>0.37288139999999997</v>
      </c>
      <c r="H678">
        <v>0.59322039999999998</v>
      </c>
      <c r="I678">
        <v>0.40677960000000002</v>
      </c>
      <c r="J678">
        <v>1</v>
      </c>
      <c r="K678">
        <v>1</v>
      </c>
      <c r="L678" t="s">
        <v>20</v>
      </c>
      <c r="M678">
        <v>12796778</v>
      </c>
      <c r="N678" t="s">
        <v>21</v>
      </c>
      <c r="O678" t="s">
        <v>58</v>
      </c>
      <c r="P678" t="s">
        <v>59</v>
      </c>
      <c r="Q678" t="s">
        <v>21</v>
      </c>
      <c r="R678">
        <v>0.62</v>
      </c>
      <c r="S678">
        <v>0.41</v>
      </c>
    </row>
    <row r="679" spans="1:19" x14ac:dyDescent="0.2">
      <c r="A679">
        <v>2010</v>
      </c>
      <c r="B679" t="s">
        <v>57</v>
      </c>
      <c r="C679">
        <v>17</v>
      </c>
      <c r="D679">
        <v>1</v>
      </c>
      <c r="E679">
        <v>1</v>
      </c>
      <c r="F679">
        <v>0.62711859999999997</v>
      </c>
      <c r="G679">
        <v>0.37288139999999997</v>
      </c>
      <c r="H679">
        <v>0.59322039999999998</v>
      </c>
      <c r="I679">
        <v>0.40677960000000002</v>
      </c>
      <c r="J679">
        <v>1</v>
      </c>
      <c r="K679">
        <v>1</v>
      </c>
      <c r="L679" t="s">
        <v>20</v>
      </c>
      <c r="M679">
        <v>12840545</v>
      </c>
      <c r="N679" t="s">
        <v>21</v>
      </c>
      <c r="O679" t="s">
        <v>58</v>
      </c>
      <c r="P679" t="s">
        <v>59</v>
      </c>
      <c r="Q679" t="s">
        <v>21</v>
      </c>
      <c r="R679">
        <v>0.62</v>
      </c>
      <c r="S679">
        <v>0.41</v>
      </c>
    </row>
    <row r="680" spans="1:19" x14ac:dyDescent="0.2">
      <c r="A680">
        <v>2011</v>
      </c>
      <c r="B680" t="s">
        <v>57</v>
      </c>
      <c r="C680">
        <v>17</v>
      </c>
      <c r="D680">
        <v>1</v>
      </c>
      <c r="E680">
        <v>1</v>
      </c>
      <c r="F680">
        <v>0.59322039999999998</v>
      </c>
      <c r="G680">
        <v>0.40677960000000002</v>
      </c>
      <c r="H680">
        <v>0.54237290000000005</v>
      </c>
      <c r="I680">
        <v>0.45762710000000001</v>
      </c>
      <c r="J680">
        <v>1</v>
      </c>
      <c r="K680">
        <v>1</v>
      </c>
      <c r="L680" t="s">
        <v>20</v>
      </c>
      <c r="M680">
        <v>12867783</v>
      </c>
      <c r="N680" t="s">
        <v>21</v>
      </c>
      <c r="O680" t="s">
        <v>58</v>
      </c>
      <c r="P680" t="s">
        <v>59</v>
      </c>
      <c r="Q680" t="s">
        <v>21</v>
      </c>
      <c r="R680">
        <v>0.62</v>
      </c>
      <c r="S680">
        <v>0.41</v>
      </c>
    </row>
    <row r="681" spans="1:19" x14ac:dyDescent="0.2">
      <c r="A681">
        <v>2012</v>
      </c>
      <c r="B681" t="s">
        <v>57</v>
      </c>
      <c r="C681">
        <v>17</v>
      </c>
      <c r="D681">
        <v>1</v>
      </c>
      <c r="E681">
        <v>1</v>
      </c>
      <c r="F681">
        <v>0.59322033898305104</v>
      </c>
      <c r="G681">
        <v>0.40677966101694901</v>
      </c>
      <c r="H681">
        <v>0.54237288135593198</v>
      </c>
      <c r="I681">
        <v>0.45762711864406802</v>
      </c>
      <c r="J681">
        <v>1</v>
      </c>
      <c r="K681">
        <v>1</v>
      </c>
      <c r="L681" t="s">
        <v>20</v>
      </c>
      <c r="M681">
        <v>12883029</v>
      </c>
      <c r="N681" t="s">
        <v>21</v>
      </c>
      <c r="O681" t="s">
        <v>58</v>
      </c>
      <c r="P681" t="s">
        <v>59</v>
      </c>
      <c r="Q681" t="s">
        <v>21</v>
      </c>
      <c r="R681">
        <v>0.62</v>
      </c>
      <c r="S681">
        <v>0.41</v>
      </c>
    </row>
    <row r="682" spans="1:19" x14ac:dyDescent="0.2">
      <c r="A682">
        <v>2013</v>
      </c>
      <c r="B682" t="s">
        <v>57</v>
      </c>
      <c r="C682">
        <v>17</v>
      </c>
      <c r="D682">
        <v>1</v>
      </c>
      <c r="E682">
        <v>1</v>
      </c>
      <c r="F682">
        <v>0.677966101694915</v>
      </c>
      <c r="G682">
        <v>0.322033898305085</v>
      </c>
      <c r="H682">
        <v>0.60169491525423702</v>
      </c>
      <c r="I682">
        <v>0.39830508474576298</v>
      </c>
      <c r="J682">
        <v>1</v>
      </c>
      <c r="K682">
        <v>1</v>
      </c>
      <c r="L682" t="s">
        <v>20</v>
      </c>
      <c r="M682">
        <v>12895778</v>
      </c>
      <c r="N682" t="s">
        <v>21</v>
      </c>
      <c r="O682" t="s">
        <v>58</v>
      </c>
      <c r="P682" t="s">
        <v>59</v>
      </c>
      <c r="Q682" t="s">
        <v>21</v>
      </c>
      <c r="R682">
        <v>0.62</v>
      </c>
      <c r="S682">
        <v>0.41</v>
      </c>
    </row>
    <row r="683" spans="1:19" x14ac:dyDescent="0.2">
      <c r="A683">
        <v>2014</v>
      </c>
      <c r="B683" t="s">
        <v>57</v>
      </c>
      <c r="C683">
        <v>17</v>
      </c>
      <c r="D683">
        <v>1</v>
      </c>
      <c r="E683">
        <v>1</v>
      </c>
      <c r="F683">
        <v>0.677966101694915</v>
      </c>
      <c r="G683">
        <v>0.322033898305085</v>
      </c>
      <c r="H683">
        <v>0.60169491525423702</v>
      </c>
      <c r="I683">
        <v>0.39830508474576298</v>
      </c>
      <c r="J683">
        <v>1</v>
      </c>
      <c r="K683">
        <v>1</v>
      </c>
      <c r="L683" t="s">
        <v>20</v>
      </c>
      <c r="M683">
        <v>12885092</v>
      </c>
      <c r="N683" t="s">
        <v>21</v>
      </c>
      <c r="O683" t="s">
        <v>58</v>
      </c>
      <c r="P683" t="s">
        <v>59</v>
      </c>
      <c r="Q683" t="s">
        <v>21</v>
      </c>
      <c r="R683">
        <v>0.62</v>
      </c>
      <c r="S683">
        <v>0.41</v>
      </c>
    </row>
    <row r="684" spans="1:19" x14ac:dyDescent="0.2">
      <c r="A684">
        <v>2015</v>
      </c>
      <c r="B684" t="s">
        <v>57</v>
      </c>
      <c r="C684">
        <v>17</v>
      </c>
      <c r="D684">
        <v>1</v>
      </c>
      <c r="E684">
        <v>1</v>
      </c>
      <c r="F684">
        <v>0.66101694915254205</v>
      </c>
      <c r="G684">
        <v>0.338983050847458</v>
      </c>
      <c r="H684">
        <v>0.60169491525423702</v>
      </c>
      <c r="I684">
        <v>0.39830508474576298</v>
      </c>
      <c r="J684">
        <v>0</v>
      </c>
      <c r="K684">
        <v>0.66666666666666696</v>
      </c>
      <c r="L684" t="s">
        <v>24</v>
      </c>
      <c r="M684">
        <v>12859585</v>
      </c>
      <c r="N684" t="s">
        <v>21</v>
      </c>
      <c r="O684" t="s">
        <v>58</v>
      </c>
      <c r="P684" t="s">
        <v>59</v>
      </c>
      <c r="Q684" t="s">
        <v>21</v>
      </c>
      <c r="R684">
        <v>0.62</v>
      </c>
      <c r="S684">
        <v>0.41</v>
      </c>
    </row>
    <row r="685" spans="1:19" x14ac:dyDescent="0.2">
      <c r="A685">
        <v>2016</v>
      </c>
      <c r="B685" t="s">
        <v>57</v>
      </c>
      <c r="C685">
        <v>17</v>
      </c>
      <c r="D685">
        <v>1</v>
      </c>
      <c r="E685">
        <v>1</v>
      </c>
      <c r="F685">
        <v>0.66101694915254205</v>
      </c>
      <c r="G685">
        <v>0.338983050847458</v>
      </c>
      <c r="H685">
        <v>0.60169491525423702</v>
      </c>
      <c r="I685">
        <v>0.39830508474576298</v>
      </c>
      <c r="J685">
        <v>0</v>
      </c>
      <c r="K685">
        <v>0.66666666666666696</v>
      </c>
      <c r="L685" t="s">
        <v>24</v>
      </c>
      <c r="M685">
        <v>12821709</v>
      </c>
      <c r="N685" t="s">
        <v>21</v>
      </c>
      <c r="O685" t="s">
        <v>58</v>
      </c>
      <c r="P685" t="s">
        <v>59</v>
      </c>
      <c r="Q685" t="s">
        <v>21</v>
      </c>
      <c r="R685">
        <v>0.62</v>
      </c>
      <c r="S685">
        <v>0.41</v>
      </c>
    </row>
    <row r="686" spans="1:19" x14ac:dyDescent="0.2">
      <c r="A686">
        <v>2017</v>
      </c>
      <c r="B686" t="s">
        <v>57</v>
      </c>
      <c r="C686">
        <v>17</v>
      </c>
      <c r="D686">
        <v>1</v>
      </c>
      <c r="E686">
        <v>1</v>
      </c>
      <c r="F686">
        <v>0.62711864406779705</v>
      </c>
      <c r="G686">
        <v>0.37288135593220301</v>
      </c>
      <c r="H686">
        <v>0.56779661016949201</v>
      </c>
      <c r="I686">
        <v>0.43220338983050799</v>
      </c>
      <c r="J686">
        <v>0</v>
      </c>
      <c r="K686">
        <v>0.66666666666666696</v>
      </c>
      <c r="L686" t="s">
        <v>24</v>
      </c>
      <c r="M686">
        <v>12779893</v>
      </c>
      <c r="N686" t="s">
        <v>21</v>
      </c>
      <c r="O686" t="s">
        <v>58</v>
      </c>
      <c r="P686" t="s">
        <v>59</v>
      </c>
      <c r="Q686" t="s">
        <v>21</v>
      </c>
      <c r="R686">
        <v>0.62</v>
      </c>
      <c r="S686">
        <v>0.41</v>
      </c>
    </row>
    <row r="687" spans="1:19" x14ac:dyDescent="0.2">
      <c r="A687">
        <v>2018</v>
      </c>
      <c r="B687" t="s">
        <v>57</v>
      </c>
      <c r="C687">
        <v>17</v>
      </c>
      <c r="D687">
        <v>1</v>
      </c>
      <c r="E687">
        <v>1</v>
      </c>
      <c r="F687">
        <v>0.62711864406779705</v>
      </c>
      <c r="G687">
        <v>0.37288135593220301</v>
      </c>
      <c r="H687">
        <v>0.55932203389830504</v>
      </c>
      <c r="I687">
        <v>0.43220338983050799</v>
      </c>
      <c r="J687">
        <v>0</v>
      </c>
      <c r="K687">
        <v>0.66666666666666696</v>
      </c>
      <c r="L687" t="s">
        <v>24</v>
      </c>
      <c r="M687">
        <v>12724685</v>
      </c>
      <c r="N687" t="s">
        <v>21</v>
      </c>
      <c r="O687" t="s">
        <v>58</v>
      </c>
      <c r="P687" t="s">
        <v>59</v>
      </c>
      <c r="Q687" t="s">
        <v>21</v>
      </c>
      <c r="R687">
        <v>0.62</v>
      </c>
      <c r="S687">
        <v>0.41</v>
      </c>
    </row>
    <row r="688" spans="1:19" x14ac:dyDescent="0.2">
      <c r="A688">
        <v>2019</v>
      </c>
      <c r="B688" t="s">
        <v>57</v>
      </c>
      <c r="C688">
        <v>17</v>
      </c>
      <c r="D688">
        <v>1</v>
      </c>
      <c r="E688">
        <v>1</v>
      </c>
      <c r="F688">
        <v>0.677966101694915</v>
      </c>
      <c r="G688">
        <v>0.322033898305085</v>
      </c>
      <c r="H688">
        <v>0.62711864406779705</v>
      </c>
      <c r="I688">
        <v>0.37288135593220301</v>
      </c>
      <c r="J688">
        <v>1</v>
      </c>
      <c r="K688">
        <v>1</v>
      </c>
      <c r="L688" t="s">
        <v>20</v>
      </c>
      <c r="M688">
        <v>12667017</v>
      </c>
      <c r="N688" t="s">
        <v>21</v>
      </c>
      <c r="O688" t="s">
        <v>58</v>
      </c>
      <c r="P688" t="s">
        <v>59</v>
      </c>
      <c r="Q688" t="s">
        <v>21</v>
      </c>
      <c r="R688">
        <v>0.62</v>
      </c>
      <c r="S688">
        <v>0.41</v>
      </c>
    </row>
    <row r="689" spans="1:19" x14ac:dyDescent="0.2">
      <c r="A689">
        <v>2020</v>
      </c>
      <c r="B689" t="s">
        <v>57</v>
      </c>
      <c r="C689">
        <v>17</v>
      </c>
      <c r="D689">
        <v>1</v>
      </c>
      <c r="E689">
        <v>1</v>
      </c>
      <c r="F689">
        <v>0.677966101694915</v>
      </c>
      <c r="G689">
        <v>0.322033898305085</v>
      </c>
      <c r="H689">
        <v>0.62711864406779705</v>
      </c>
      <c r="I689">
        <v>0.37288135593220301</v>
      </c>
      <c r="J689">
        <v>1</v>
      </c>
      <c r="K689">
        <v>1</v>
      </c>
      <c r="L689" t="s">
        <v>20</v>
      </c>
      <c r="M689">
        <v>12587530</v>
      </c>
      <c r="N689" t="s">
        <v>21</v>
      </c>
      <c r="O689" t="s">
        <v>58</v>
      </c>
      <c r="P689" t="s">
        <v>59</v>
      </c>
      <c r="Q689" t="s">
        <v>21</v>
      </c>
      <c r="R689">
        <v>0.62</v>
      </c>
      <c r="S689">
        <v>0.41</v>
      </c>
    </row>
    <row r="690" spans="1:19" x14ac:dyDescent="0.2">
      <c r="A690">
        <v>2021</v>
      </c>
      <c r="B690" t="s">
        <v>57</v>
      </c>
      <c r="C690">
        <v>17</v>
      </c>
      <c r="D690">
        <v>1</v>
      </c>
      <c r="E690">
        <v>1</v>
      </c>
      <c r="F690">
        <v>0.69491525423728795</v>
      </c>
      <c r="G690">
        <v>0.305084745762712</v>
      </c>
      <c r="H690">
        <v>0.61864406779660996</v>
      </c>
      <c r="I690">
        <v>0.38135593220338998</v>
      </c>
      <c r="J690">
        <v>1</v>
      </c>
      <c r="K690">
        <v>1</v>
      </c>
      <c r="L690" t="s">
        <v>20</v>
      </c>
      <c r="M690">
        <v>12587530</v>
      </c>
      <c r="N690">
        <v>0.40553450818173697</v>
      </c>
      <c r="O690" t="s">
        <v>58</v>
      </c>
      <c r="P690" t="s">
        <v>59</v>
      </c>
      <c r="Q690" t="s">
        <v>21</v>
      </c>
      <c r="R690">
        <v>0.62</v>
      </c>
      <c r="S690">
        <v>0.41</v>
      </c>
    </row>
    <row r="691" spans="1:19" x14ac:dyDescent="0.2">
      <c r="A691">
        <v>1969</v>
      </c>
      <c r="B691" t="s">
        <v>60</v>
      </c>
      <c r="C691">
        <v>18</v>
      </c>
      <c r="D691">
        <v>0</v>
      </c>
      <c r="E691">
        <v>0</v>
      </c>
      <c r="F691">
        <v>0.3</v>
      </c>
      <c r="G691">
        <v>0.7</v>
      </c>
      <c r="H691">
        <v>0.27</v>
      </c>
      <c r="I691">
        <v>0.73</v>
      </c>
      <c r="J691">
        <v>0</v>
      </c>
      <c r="K691">
        <v>0</v>
      </c>
      <c r="L691" t="s">
        <v>25</v>
      </c>
      <c r="M691">
        <v>5143000</v>
      </c>
      <c r="N691" t="s">
        <v>21</v>
      </c>
      <c r="O691" t="s">
        <v>61</v>
      </c>
      <c r="P691" t="s">
        <v>62</v>
      </c>
      <c r="Q691">
        <v>2</v>
      </c>
      <c r="R691">
        <v>0.67500000000000004</v>
      </c>
      <c r="S691">
        <v>0.42</v>
      </c>
    </row>
    <row r="692" spans="1:19" x14ac:dyDescent="0.2">
      <c r="A692">
        <v>1970</v>
      </c>
      <c r="B692" t="s">
        <v>60</v>
      </c>
      <c r="C692">
        <v>18</v>
      </c>
      <c r="D692">
        <v>0</v>
      </c>
      <c r="E692">
        <v>0</v>
      </c>
      <c r="F692">
        <v>0.3</v>
      </c>
      <c r="G692">
        <v>0.7</v>
      </c>
      <c r="H692">
        <v>0.27</v>
      </c>
      <c r="I692">
        <v>0.73</v>
      </c>
      <c r="J692">
        <v>0</v>
      </c>
      <c r="K692">
        <v>0</v>
      </c>
      <c r="L692" t="s">
        <v>25</v>
      </c>
      <c r="M692">
        <v>5203700</v>
      </c>
      <c r="N692" t="s">
        <v>21</v>
      </c>
      <c r="O692" t="s">
        <v>61</v>
      </c>
      <c r="P692" t="s">
        <v>62</v>
      </c>
      <c r="Q692">
        <v>2</v>
      </c>
      <c r="R692">
        <v>0.67500000000000004</v>
      </c>
      <c r="S692">
        <v>0.42</v>
      </c>
    </row>
    <row r="693" spans="1:19" x14ac:dyDescent="0.2">
      <c r="A693">
        <v>1971</v>
      </c>
      <c r="B693" t="s">
        <v>60</v>
      </c>
      <c r="C693">
        <v>18</v>
      </c>
      <c r="D693">
        <v>0</v>
      </c>
      <c r="E693">
        <v>0</v>
      </c>
      <c r="F693">
        <v>0.42</v>
      </c>
      <c r="G693">
        <v>0.57999999999999996</v>
      </c>
      <c r="H693">
        <v>0.46</v>
      </c>
      <c r="I693">
        <v>0.54</v>
      </c>
      <c r="J693">
        <v>0</v>
      </c>
      <c r="K693">
        <v>0</v>
      </c>
      <c r="L693" t="s">
        <v>25</v>
      </c>
      <c r="M693">
        <v>5249921</v>
      </c>
      <c r="N693" t="s">
        <v>21</v>
      </c>
      <c r="O693" t="s">
        <v>61</v>
      </c>
      <c r="P693" t="s">
        <v>62</v>
      </c>
      <c r="Q693">
        <v>2</v>
      </c>
      <c r="R693">
        <v>0.67500000000000004</v>
      </c>
      <c r="S693">
        <v>0.42</v>
      </c>
    </row>
    <row r="694" spans="1:19" x14ac:dyDescent="0.2">
      <c r="A694">
        <v>1972</v>
      </c>
      <c r="B694" t="s">
        <v>60</v>
      </c>
      <c r="C694">
        <v>18</v>
      </c>
      <c r="D694">
        <v>0</v>
      </c>
      <c r="E694">
        <v>0</v>
      </c>
      <c r="F694">
        <v>0.42</v>
      </c>
      <c r="G694">
        <v>0.57999999999999996</v>
      </c>
      <c r="H694">
        <v>0.46</v>
      </c>
      <c r="I694">
        <v>0.54</v>
      </c>
      <c r="J694">
        <v>0</v>
      </c>
      <c r="K694">
        <v>0</v>
      </c>
      <c r="L694" t="s">
        <v>25</v>
      </c>
      <c r="M694">
        <v>5296129</v>
      </c>
      <c r="N694" t="s">
        <v>21</v>
      </c>
      <c r="O694" t="s">
        <v>61</v>
      </c>
      <c r="P694" t="s">
        <v>62</v>
      </c>
      <c r="Q694">
        <v>2</v>
      </c>
      <c r="R694">
        <v>0.67500000000000004</v>
      </c>
      <c r="S694">
        <v>0.42</v>
      </c>
    </row>
    <row r="695" spans="1:19" x14ac:dyDescent="0.2">
      <c r="A695">
        <v>1973</v>
      </c>
      <c r="B695" t="s">
        <v>60</v>
      </c>
      <c r="C695">
        <v>18</v>
      </c>
      <c r="D695">
        <v>0</v>
      </c>
      <c r="E695">
        <v>0</v>
      </c>
      <c r="F695">
        <v>0.42</v>
      </c>
      <c r="G695">
        <v>0.57999999999999996</v>
      </c>
      <c r="H695">
        <v>0.27</v>
      </c>
      <c r="I695">
        <v>0.73</v>
      </c>
      <c r="J695">
        <v>0</v>
      </c>
      <c r="K695">
        <v>0</v>
      </c>
      <c r="L695" t="s">
        <v>25</v>
      </c>
      <c r="M695">
        <v>5329122</v>
      </c>
      <c r="N695" t="s">
        <v>21</v>
      </c>
      <c r="O695" t="s">
        <v>61</v>
      </c>
      <c r="P695" t="s">
        <v>62</v>
      </c>
      <c r="Q695">
        <v>2</v>
      </c>
      <c r="R695">
        <v>0.67500000000000004</v>
      </c>
      <c r="S695">
        <v>0.42</v>
      </c>
    </row>
    <row r="696" spans="1:19" x14ac:dyDescent="0.2">
      <c r="A696">
        <v>1974</v>
      </c>
      <c r="B696" t="s">
        <v>60</v>
      </c>
      <c r="C696">
        <v>18</v>
      </c>
      <c r="D696">
        <v>0</v>
      </c>
      <c r="E696">
        <v>0</v>
      </c>
      <c r="F696">
        <v>0.4</v>
      </c>
      <c r="G696">
        <v>0.6</v>
      </c>
      <c r="H696">
        <v>0.27</v>
      </c>
      <c r="I696">
        <v>0.73</v>
      </c>
      <c r="J696">
        <v>0</v>
      </c>
      <c r="K696">
        <v>0</v>
      </c>
      <c r="L696" t="s">
        <v>25</v>
      </c>
      <c r="M696">
        <v>5349886</v>
      </c>
      <c r="N696" t="s">
        <v>21</v>
      </c>
      <c r="O696" t="s">
        <v>61</v>
      </c>
      <c r="P696" t="s">
        <v>62</v>
      </c>
      <c r="Q696">
        <v>2</v>
      </c>
      <c r="R696">
        <v>0.67500000000000004</v>
      </c>
      <c r="S696">
        <v>0.42</v>
      </c>
    </row>
    <row r="697" spans="1:19" x14ac:dyDescent="0.2">
      <c r="A697">
        <v>1975</v>
      </c>
      <c r="B697" t="s">
        <v>60</v>
      </c>
      <c r="C697">
        <v>18</v>
      </c>
      <c r="D697">
        <v>0</v>
      </c>
      <c r="E697">
        <v>1</v>
      </c>
      <c r="F697">
        <v>0.46</v>
      </c>
      <c r="G697">
        <v>0.54</v>
      </c>
      <c r="H697">
        <v>0.56000000000000005</v>
      </c>
      <c r="I697">
        <v>0.44</v>
      </c>
      <c r="J697">
        <v>0</v>
      </c>
      <c r="K697">
        <v>0.3333333</v>
      </c>
      <c r="L697" t="s">
        <v>27</v>
      </c>
      <c r="M697">
        <v>5351080</v>
      </c>
      <c r="N697" t="s">
        <v>21</v>
      </c>
      <c r="O697" t="s">
        <v>61</v>
      </c>
      <c r="P697" t="s">
        <v>62</v>
      </c>
      <c r="Q697">
        <v>2</v>
      </c>
      <c r="R697">
        <v>0.67500000000000004</v>
      </c>
      <c r="S697">
        <v>0.42</v>
      </c>
    </row>
    <row r="698" spans="1:19" x14ac:dyDescent="0.2">
      <c r="A698">
        <v>1976</v>
      </c>
      <c r="B698" t="s">
        <v>60</v>
      </c>
      <c r="C698">
        <v>18</v>
      </c>
      <c r="D698">
        <v>0</v>
      </c>
      <c r="E698">
        <v>1</v>
      </c>
      <c r="F698">
        <v>0.46</v>
      </c>
      <c r="G698">
        <v>0.54</v>
      </c>
      <c r="H698">
        <v>0.56000000000000005</v>
      </c>
      <c r="I698">
        <v>0.44</v>
      </c>
      <c r="J698">
        <v>0</v>
      </c>
      <c r="K698">
        <v>0.3333333</v>
      </c>
      <c r="L698" t="s">
        <v>27</v>
      </c>
      <c r="M698">
        <v>5371552</v>
      </c>
      <c r="N698" t="s">
        <v>21</v>
      </c>
      <c r="O698" t="s">
        <v>61</v>
      </c>
      <c r="P698" t="s">
        <v>62</v>
      </c>
      <c r="Q698">
        <v>2</v>
      </c>
      <c r="R698">
        <v>0.67500000000000004</v>
      </c>
      <c r="S698">
        <v>0.42</v>
      </c>
    </row>
    <row r="699" spans="1:19" x14ac:dyDescent="0.2">
      <c r="A699">
        <v>1977</v>
      </c>
      <c r="B699" t="s">
        <v>60</v>
      </c>
      <c r="C699">
        <v>18</v>
      </c>
      <c r="D699">
        <v>1</v>
      </c>
      <c r="E699">
        <v>0</v>
      </c>
      <c r="F699">
        <v>0.56000000000000005</v>
      </c>
      <c r="G699">
        <v>0.44</v>
      </c>
      <c r="H699">
        <v>0.48</v>
      </c>
      <c r="I699">
        <v>0.52</v>
      </c>
      <c r="J699">
        <v>0</v>
      </c>
      <c r="K699">
        <v>0.3333333</v>
      </c>
      <c r="L699" t="s">
        <v>27</v>
      </c>
      <c r="M699">
        <v>5405075</v>
      </c>
      <c r="N699" t="s">
        <v>21</v>
      </c>
      <c r="O699" t="s">
        <v>61</v>
      </c>
      <c r="P699" t="s">
        <v>62</v>
      </c>
      <c r="Q699">
        <v>2</v>
      </c>
      <c r="R699">
        <v>0.67500000000000004</v>
      </c>
      <c r="S699">
        <v>0.42</v>
      </c>
    </row>
    <row r="700" spans="1:19" x14ac:dyDescent="0.2">
      <c r="A700">
        <v>1978</v>
      </c>
      <c r="B700" t="s">
        <v>60</v>
      </c>
      <c r="C700">
        <v>18</v>
      </c>
      <c r="D700">
        <v>1</v>
      </c>
      <c r="E700">
        <v>0</v>
      </c>
      <c r="F700">
        <v>0.56000000000000005</v>
      </c>
      <c r="G700">
        <v>0.44</v>
      </c>
      <c r="H700">
        <v>0.48</v>
      </c>
      <c r="I700">
        <v>0.52</v>
      </c>
      <c r="J700">
        <v>0</v>
      </c>
      <c r="K700">
        <v>0.3333333</v>
      </c>
      <c r="L700" t="s">
        <v>27</v>
      </c>
      <c r="M700">
        <v>5446403</v>
      </c>
      <c r="N700" t="s">
        <v>21</v>
      </c>
      <c r="O700" t="s">
        <v>61</v>
      </c>
      <c r="P700" t="s">
        <v>62</v>
      </c>
      <c r="Q700">
        <v>2</v>
      </c>
      <c r="R700">
        <v>0.67500000000000004</v>
      </c>
      <c r="S700">
        <v>0.42</v>
      </c>
    </row>
    <row r="701" spans="1:19" x14ac:dyDescent="0.2">
      <c r="A701">
        <v>1979</v>
      </c>
      <c r="B701" t="s">
        <v>60</v>
      </c>
      <c r="C701">
        <v>18</v>
      </c>
      <c r="D701">
        <v>0</v>
      </c>
      <c r="E701">
        <v>0</v>
      </c>
      <c r="F701">
        <v>0.42</v>
      </c>
      <c r="G701">
        <v>0.57999999999999996</v>
      </c>
      <c r="H701">
        <v>0.46</v>
      </c>
      <c r="I701">
        <v>0.54</v>
      </c>
      <c r="J701">
        <v>0</v>
      </c>
      <c r="K701">
        <v>0</v>
      </c>
      <c r="L701" t="s">
        <v>25</v>
      </c>
      <c r="M701">
        <v>5474909</v>
      </c>
      <c r="N701" t="s">
        <v>21</v>
      </c>
      <c r="O701" t="s">
        <v>61</v>
      </c>
      <c r="P701" t="s">
        <v>62</v>
      </c>
      <c r="Q701">
        <v>2</v>
      </c>
      <c r="R701">
        <v>0.67500000000000004</v>
      </c>
      <c r="S701">
        <v>0.42</v>
      </c>
    </row>
    <row r="702" spans="1:19" x14ac:dyDescent="0.2">
      <c r="A702">
        <v>1980</v>
      </c>
      <c r="B702" t="s">
        <v>60</v>
      </c>
      <c r="C702">
        <v>18</v>
      </c>
      <c r="D702">
        <v>0</v>
      </c>
      <c r="E702">
        <v>0</v>
      </c>
      <c r="F702">
        <v>0.42</v>
      </c>
      <c r="G702">
        <v>0.57999999999999996</v>
      </c>
      <c r="H702">
        <v>0.46</v>
      </c>
      <c r="I702">
        <v>0.54</v>
      </c>
      <c r="J702">
        <v>0</v>
      </c>
      <c r="K702">
        <v>0</v>
      </c>
      <c r="L702" t="s">
        <v>25</v>
      </c>
      <c r="M702">
        <v>5490721</v>
      </c>
      <c r="N702" t="s">
        <v>21</v>
      </c>
      <c r="O702" t="s">
        <v>61</v>
      </c>
      <c r="P702" t="s">
        <v>62</v>
      </c>
      <c r="Q702">
        <v>2</v>
      </c>
      <c r="R702">
        <v>0.67500000000000004</v>
      </c>
      <c r="S702">
        <v>0.42</v>
      </c>
    </row>
    <row r="703" spans="1:19" x14ac:dyDescent="0.2">
      <c r="A703">
        <v>1981</v>
      </c>
      <c r="B703" t="s">
        <v>60</v>
      </c>
      <c r="C703">
        <v>18</v>
      </c>
      <c r="D703">
        <v>0</v>
      </c>
      <c r="E703">
        <v>0</v>
      </c>
      <c r="F703">
        <v>0.3</v>
      </c>
      <c r="G703">
        <v>0.7</v>
      </c>
      <c r="H703">
        <v>0.37</v>
      </c>
      <c r="I703">
        <v>0.63</v>
      </c>
      <c r="J703">
        <v>0</v>
      </c>
      <c r="K703">
        <v>0</v>
      </c>
      <c r="L703" t="s">
        <v>25</v>
      </c>
      <c r="M703">
        <v>5480440</v>
      </c>
      <c r="N703" t="s">
        <v>21</v>
      </c>
      <c r="O703" t="s">
        <v>61</v>
      </c>
      <c r="P703" t="s">
        <v>62</v>
      </c>
      <c r="Q703">
        <v>2</v>
      </c>
      <c r="R703">
        <v>0.67500000000000004</v>
      </c>
      <c r="S703">
        <v>0.42</v>
      </c>
    </row>
    <row r="704" spans="1:19" x14ac:dyDescent="0.2">
      <c r="A704">
        <v>1982</v>
      </c>
      <c r="B704" t="s">
        <v>60</v>
      </c>
      <c r="C704">
        <v>18</v>
      </c>
      <c r="D704">
        <v>0</v>
      </c>
      <c r="E704">
        <v>0</v>
      </c>
      <c r="F704">
        <v>0.3</v>
      </c>
      <c r="G704">
        <v>0.7</v>
      </c>
      <c r="H704">
        <v>0.37</v>
      </c>
      <c r="I704">
        <v>0.63</v>
      </c>
      <c r="J704">
        <v>0</v>
      </c>
      <c r="K704">
        <v>0</v>
      </c>
      <c r="L704" t="s">
        <v>25</v>
      </c>
      <c r="M704">
        <v>5467918</v>
      </c>
      <c r="N704" t="s">
        <v>21</v>
      </c>
      <c r="O704" t="s">
        <v>61</v>
      </c>
      <c r="P704" t="s">
        <v>62</v>
      </c>
      <c r="Q704">
        <v>2</v>
      </c>
      <c r="R704">
        <v>0.67500000000000004</v>
      </c>
      <c r="S704">
        <v>0.42</v>
      </c>
    </row>
    <row r="705" spans="1:19" x14ac:dyDescent="0.2">
      <c r="A705">
        <v>1983</v>
      </c>
      <c r="B705" t="s">
        <v>60</v>
      </c>
      <c r="C705">
        <v>18</v>
      </c>
      <c r="D705">
        <v>0</v>
      </c>
      <c r="E705">
        <v>0</v>
      </c>
      <c r="F705">
        <v>0.36</v>
      </c>
      <c r="G705">
        <v>0.64</v>
      </c>
      <c r="H705">
        <v>0.43</v>
      </c>
      <c r="I705">
        <v>0.56999999999999995</v>
      </c>
      <c r="J705">
        <v>0</v>
      </c>
      <c r="K705">
        <v>0</v>
      </c>
      <c r="L705" t="s">
        <v>25</v>
      </c>
      <c r="M705">
        <v>5450396</v>
      </c>
      <c r="N705" t="s">
        <v>21</v>
      </c>
      <c r="O705" t="s">
        <v>61</v>
      </c>
      <c r="P705" t="s">
        <v>62</v>
      </c>
      <c r="Q705">
        <v>2</v>
      </c>
      <c r="R705">
        <v>0.67500000000000004</v>
      </c>
      <c r="S705">
        <v>0.42</v>
      </c>
    </row>
    <row r="706" spans="1:19" x14ac:dyDescent="0.2">
      <c r="A706">
        <v>1984</v>
      </c>
      <c r="B706" t="s">
        <v>60</v>
      </c>
      <c r="C706">
        <v>18</v>
      </c>
      <c r="D706">
        <v>0</v>
      </c>
      <c r="E706">
        <v>0</v>
      </c>
      <c r="F706">
        <v>0.36</v>
      </c>
      <c r="G706">
        <v>0.64</v>
      </c>
      <c r="H706">
        <v>0.43</v>
      </c>
      <c r="I706">
        <v>0.56999999999999995</v>
      </c>
      <c r="J706">
        <v>0</v>
      </c>
      <c r="K706">
        <v>0</v>
      </c>
      <c r="L706" t="s">
        <v>25</v>
      </c>
      <c r="M706">
        <v>5458322</v>
      </c>
      <c r="N706" t="s">
        <v>21</v>
      </c>
      <c r="O706" t="s">
        <v>61</v>
      </c>
      <c r="P706" t="s">
        <v>62</v>
      </c>
      <c r="Q706">
        <v>2</v>
      </c>
      <c r="R706">
        <v>0.67500000000000004</v>
      </c>
      <c r="S706">
        <v>0.42</v>
      </c>
    </row>
    <row r="707" spans="1:19" x14ac:dyDescent="0.2">
      <c r="A707">
        <v>1985</v>
      </c>
      <c r="B707" t="s">
        <v>60</v>
      </c>
      <c r="C707">
        <v>18</v>
      </c>
      <c r="D707">
        <v>0</v>
      </c>
      <c r="E707">
        <v>0</v>
      </c>
      <c r="F707">
        <v>0.4</v>
      </c>
      <c r="G707">
        <v>0.6</v>
      </c>
      <c r="H707">
        <v>0.39</v>
      </c>
      <c r="I707">
        <v>0.61</v>
      </c>
      <c r="J707">
        <v>0</v>
      </c>
      <c r="K707">
        <v>0</v>
      </c>
      <c r="L707" t="s">
        <v>25</v>
      </c>
      <c r="M707">
        <v>5459214</v>
      </c>
      <c r="N707" t="s">
        <v>21</v>
      </c>
      <c r="O707" t="s">
        <v>61</v>
      </c>
      <c r="P707" t="s">
        <v>62</v>
      </c>
      <c r="Q707">
        <v>2</v>
      </c>
      <c r="R707">
        <v>0.67500000000000004</v>
      </c>
      <c r="S707">
        <v>0.42</v>
      </c>
    </row>
    <row r="708" spans="1:19" x14ac:dyDescent="0.2">
      <c r="A708">
        <v>1986</v>
      </c>
      <c r="B708" t="s">
        <v>60</v>
      </c>
      <c r="C708">
        <v>18</v>
      </c>
      <c r="D708">
        <v>0</v>
      </c>
      <c r="E708">
        <v>0</v>
      </c>
      <c r="F708">
        <v>0.4</v>
      </c>
      <c r="G708">
        <v>0.6</v>
      </c>
      <c r="H708">
        <v>0.39</v>
      </c>
      <c r="I708">
        <v>0.61</v>
      </c>
      <c r="J708">
        <v>0</v>
      </c>
      <c r="K708">
        <v>0</v>
      </c>
      <c r="L708" t="s">
        <v>25</v>
      </c>
      <c r="M708">
        <v>5454103</v>
      </c>
      <c r="N708" t="s">
        <v>21</v>
      </c>
      <c r="O708" t="s">
        <v>61</v>
      </c>
      <c r="P708" t="s">
        <v>62</v>
      </c>
      <c r="Q708">
        <v>2</v>
      </c>
      <c r="R708">
        <v>0.67500000000000004</v>
      </c>
      <c r="S708">
        <v>0.42</v>
      </c>
    </row>
    <row r="709" spans="1:19" x14ac:dyDescent="0.2">
      <c r="A709">
        <v>1987</v>
      </c>
      <c r="B709" t="s">
        <v>60</v>
      </c>
      <c r="C709">
        <v>18</v>
      </c>
      <c r="D709">
        <v>0</v>
      </c>
      <c r="E709">
        <v>0</v>
      </c>
      <c r="F709">
        <v>0.4</v>
      </c>
      <c r="G709">
        <v>0.6</v>
      </c>
      <c r="H709">
        <v>0.48</v>
      </c>
      <c r="I709">
        <v>0.52</v>
      </c>
      <c r="J709">
        <v>0</v>
      </c>
      <c r="K709">
        <v>0</v>
      </c>
      <c r="L709" t="s">
        <v>25</v>
      </c>
      <c r="M709">
        <v>5473023</v>
      </c>
      <c r="N709" t="s">
        <v>21</v>
      </c>
      <c r="O709" t="s">
        <v>61</v>
      </c>
      <c r="P709" t="s">
        <v>62</v>
      </c>
      <c r="Q709">
        <v>2</v>
      </c>
      <c r="R709">
        <v>0.67500000000000004</v>
      </c>
      <c r="S709">
        <v>0.42</v>
      </c>
    </row>
    <row r="710" spans="1:19" x14ac:dyDescent="0.2">
      <c r="A710">
        <v>1988</v>
      </c>
      <c r="B710" t="s">
        <v>60</v>
      </c>
      <c r="C710">
        <v>18</v>
      </c>
      <c r="D710">
        <v>0</v>
      </c>
      <c r="E710">
        <v>0</v>
      </c>
      <c r="F710">
        <v>0.4</v>
      </c>
      <c r="G710">
        <v>0.6</v>
      </c>
      <c r="H710">
        <v>0.48</v>
      </c>
      <c r="I710">
        <v>0.52</v>
      </c>
      <c r="J710">
        <v>0</v>
      </c>
      <c r="K710">
        <v>0</v>
      </c>
      <c r="L710" t="s">
        <v>25</v>
      </c>
      <c r="M710">
        <v>5491733</v>
      </c>
      <c r="N710" t="s">
        <v>21</v>
      </c>
      <c r="O710" t="s">
        <v>61</v>
      </c>
      <c r="P710" t="s">
        <v>62</v>
      </c>
      <c r="Q710">
        <v>2</v>
      </c>
      <c r="R710">
        <v>0.67500000000000004</v>
      </c>
      <c r="S710">
        <v>0.42</v>
      </c>
    </row>
    <row r="711" spans="1:19" x14ac:dyDescent="0.2">
      <c r="A711">
        <v>1989</v>
      </c>
      <c r="B711" t="s">
        <v>60</v>
      </c>
      <c r="C711">
        <v>18</v>
      </c>
      <c r="D711">
        <v>0</v>
      </c>
      <c r="E711">
        <v>0.5</v>
      </c>
      <c r="F711">
        <v>0.48</v>
      </c>
      <c r="G711">
        <v>0.52</v>
      </c>
      <c r="H711">
        <v>0.5</v>
      </c>
      <c r="I711">
        <v>0.5</v>
      </c>
      <c r="J711">
        <v>1</v>
      </c>
      <c r="K711">
        <v>0.5</v>
      </c>
      <c r="L711" t="s">
        <v>21</v>
      </c>
      <c r="M711">
        <v>5523679</v>
      </c>
      <c r="N711" t="s">
        <v>21</v>
      </c>
      <c r="O711" t="s">
        <v>61</v>
      </c>
      <c r="P711" t="s">
        <v>62</v>
      </c>
      <c r="Q711">
        <v>2</v>
      </c>
      <c r="R711">
        <v>0.67500000000000004</v>
      </c>
      <c r="S711">
        <v>0.42</v>
      </c>
    </row>
    <row r="712" spans="1:19" x14ac:dyDescent="0.2">
      <c r="A712">
        <v>1990</v>
      </c>
      <c r="B712" t="s">
        <v>60</v>
      </c>
      <c r="C712">
        <v>18</v>
      </c>
      <c r="D712">
        <v>0</v>
      </c>
      <c r="E712">
        <v>0</v>
      </c>
      <c r="F712">
        <v>0.48</v>
      </c>
      <c r="G712">
        <v>0.52</v>
      </c>
      <c r="H712">
        <v>0.49</v>
      </c>
      <c r="I712">
        <v>0.51</v>
      </c>
      <c r="J712">
        <v>1</v>
      </c>
      <c r="K712">
        <v>0.3333333</v>
      </c>
      <c r="L712" t="s">
        <v>27</v>
      </c>
      <c r="M712">
        <v>5557798</v>
      </c>
      <c r="N712" t="s">
        <v>21</v>
      </c>
      <c r="O712" t="s">
        <v>61</v>
      </c>
      <c r="P712" t="s">
        <v>62</v>
      </c>
      <c r="Q712">
        <v>2</v>
      </c>
      <c r="R712">
        <v>0.67500000000000004</v>
      </c>
      <c r="S712">
        <v>0.42</v>
      </c>
    </row>
    <row r="713" spans="1:19" x14ac:dyDescent="0.2">
      <c r="A713">
        <v>1991</v>
      </c>
      <c r="B713" t="s">
        <v>60</v>
      </c>
      <c r="C713">
        <v>18</v>
      </c>
      <c r="D713">
        <v>0</v>
      </c>
      <c r="E713">
        <v>1</v>
      </c>
      <c r="F713">
        <v>0.48</v>
      </c>
      <c r="G713">
        <v>0.52</v>
      </c>
      <c r="H713">
        <v>0.52</v>
      </c>
      <c r="I713">
        <v>0.48</v>
      </c>
      <c r="J713">
        <v>1</v>
      </c>
      <c r="K713">
        <v>0.66666669999999995</v>
      </c>
      <c r="L713" t="s">
        <v>24</v>
      </c>
      <c r="M713">
        <v>5616388</v>
      </c>
      <c r="N713" t="s">
        <v>21</v>
      </c>
      <c r="O713" t="s">
        <v>61</v>
      </c>
      <c r="P713" t="s">
        <v>62</v>
      </c>
      <c r="Q713">
        <v>2</v>
      </c>
      <c r="R713">
        <v>0.67500000000000004</v>
      </c>
      <c r="S713">
        <v>0.42</v>
      </c>
    </row>
    <row r="714" spans="1:19" x14ac:dyDescent="0.2">
      <c r="A714">
        <v>1992</v>
      </c>
      <c r="B714" t="s">
        <v>60</v>
      </c>
      <c r="C714">
        <v>18</v>
      </c>
      <c r="D714">
        <v>0</v>
      </c>
      <c r="E714">
        <v>1</v>
      </c>
      <c r="F714">
        <v>0.48</v>
      </c>
      <c r="G714">
        <v>0.52</v>
      </c>
      <c r="H714">
        <v>0.52</v>
      </c>
      <c r="I714">
        <v>0.48</v>
      </c>
      <c r="J714">
        <v>1</v>
      </c>
      <c r="K714">
        <v>0.66666669999999995</v>
      </c>
      <c r="L714" t="s">
        <v>24</v>
      </c>
      <c r="M714">
        <v>5674547</v>
      </c>
      <c r="N714" t="s">
        <v>21</v>
      </c>
      <c r="O714" t="s">
        <v>61</v>
      </c>
      <c r="P714" t="s">
        <v>62</v>
      </c>
      <c r="Q714">
        <v>2</v>
      </c>
      <c r="R714">
        <v>0.67500000000000004</v>
      </c>
      <c r="S714">
        <v>0.42</v>
      </c>
    </row>
    <row r="715" spans="1:19" x14ac:dyDescent="0.2">
      <c r="A715">
        <v>1993</v>
      </c>
      <c r="B715" t="s">
        <v>60</v>
      </c>
      <c r="C715">
        <v>18</v>
      </c>
      <c r="D715">
        <v>0</v>
      </c>
      <c r="E715">
        <v>1</v>
      </c>
      <c r="F715">
        <v>0.44</v>
      </c>
      <c r="G715">
        <v>0.56000000000000005</v>
      </c>
      <c r="H715">
        <v>0.55000000000000004</v>
      </c>
      <c r="I715">
        <v>0.45</v>
      </c>
      <c r="J715">
        <v>1</v>
      </c>
      <c r="K715">
        <v>0.66666669999999995</v>
      </c>
      <c r="L715" t="s">
        <v>24</v>
      </c>
      <c r="M715">
        <v>5739019</v>
      </c>
      <c r="N715" t="s">
        <v>21</v>
      </c>
      <c r="O715" t="s">
        <v>61</v>
      </c>
      <c r="P715" t="s">
        <v>62</v>
      </c>
      <c r="Q715">
        <v>2</v>
      </c>
      <c r="R715">
        <v>0.67500000000000004</v>
      </c>
      <c r="S715">
        <v>0.42</v>
      </c>
    </row>
    <row r="716" spans="1:19" x14ac:dyDescent="0.2">
      <c r="A716">
        <v>1994</v>
      </c>
      <c r="B716" t="s">
        <v>60</v>
      </c>
      <c r="C716">
        <v>18</v>
      </c>
      <c r="D716">
        <v>0</v>
      </c>
      <c r="E716">
        <v>1</v>
      </c>
      <c r="F716">
        <v>0.44</v>
      </c>
      <c r="G716">
        <v>0.56000000000000005</v>
      </c>
      <c r="H716">
        <v>0.55000000000000004</v>
      </c>
      <c r="I716">
        <v>0.45</v>
      </c>
      <c r="J716">
        <v>1</v>
      </c>
      <c r="K716">
        <v>0.66666669999999995</v>
      </c>
      <c r="L716" t="s">
        <v>24</v>
      </c>
      <c r="M716">
        <v>5793526</v>
      </c>
      <c r="N716" t="s">
        <v>21</v>
      </c>
      <c r="O716" t="s">
        <v>61</v>
      </c>
      <c r="P716" t="s">
        <v>62</v>
      </c>
      <c r="Q716">
        <v>2</v>
      </c>
      <c r="R716">
        <v>0.67500000000000004</v>
      </c>
      <c r="S716">
        <v>0.42</v>
      </c>
    </row>
    <row r="717" spans="1:19" x14ac:dyDescent="0.2">
      <c r="A717">
        <v>1995</v>
      </c>
      <c r="B717" t="s">
        <v>60</v>
      </c>
      <c r="C717">
        <v>18</v>
      </c>
      <c r="D717">
        <v>0</v>
      </c>
      <c r="E717">
        <v>0</v>
      </c>
      <c r="F717">
        <v>0.38</v>
      </c>
      <c r="G717">
        <v>0.62</v>
      </c>
      <c r="H717">
        <v>0.43</v>
      </c>
      <c r="I717">
        <v>0.56999999999999995</v>
      </c>
      <c r="J717">
        <v>1</v>
      </c>
      <c r="K717">
        <v>0.3333333</v>
      </c>
      <c r="L717" t="s">
        <v>27</v>
      </c>
      <c r="M717">
        <v>5851459</v>
      </c>
      <c r="N717" t="s">
        <v>21</v>
      </c>
      <c r="O717" t="s">
        <v>61</v>
      </c>
      <c r="P717" t="s">
        <v>62</v>
      </c>
      <c r="Q717">
        <v>2</v>
      </c>
      <c r="R717">
        <v>0.67500000000000004</v>
      </c>
      <c r="S717">
        <v>0.42</v>
      </c>
    </row>
    <row r="718" spans="1:19" x14ac:dyDescent="0.2">
      <c r="A718">
        <v>1996</v>
      </c>
      <c r="B718" t="s">
        <v>60</v>
      </c>
      <c r="C718">
        <v>18</v>
      </c>
      <c r="D718">
        <v>0</v>
      </c>
      <c r="E718">
        <v>0</v>
      </c>
      <c r="F718">
        <v>0.38</v>
      </c>
      <c r="G718">
        <v>0.62</v>
      </c>
      <c r="H718">
        <v>0.43</v>
      </c>
      <c r="I718">
        <v>0.56999999999999995</v>
      </c>
      <c r="J718">
        <v>1</v>
      </c>
      <c r="K718">
        <v>0.3333333</v>
      </c>
      <c r="L718" t="s">
        <v>27</v>
      </c>
      <c r="M718">
        <v>5906013</v>
      </c>
      <c r="N718" t="s">
        <v>21</v>
      </c>
      <c r="O718" t="s">
        <v>61</v>
      </c>
      <c r="P718" t="s">
        <v>62</v>
      </c>
      <c r="Q718">
        <v>2</v>
      </c>
      <c r="R718">
        <v>0.67500000000000004</v>
      </c>
      <c r="S718">
        <v>0.42</v>
      </c>
    </row>
    <row r="719" spans="1:19" x14ac:dyDescent="0.2">
      <c r="A719">
        <v>1997</v>
      </c>
      <c r="B719" t="s">
        <v>60</v>
      </c>
      <c r="C719">
        <v>18</v>
      </c>
      <c r="D719">
        <v>0</v>
      </c>
      <c r="E719">
        <v>1</v>
      </c>
      <c r="F719">
        <v>0.38</v>
      </c>
      <c r="G719">
        <v>0.62</v>
      </c>
      <c r="H719">
        <v>0.5</v>
      </c>
      <c r="I719">
        <v>0.5</v>
      </c>
      <c r="J719">
        <v>1</v>
      </c>
      <c r="K719">
        <v>0.66666669999999995</v>
      </c>
      <c r="L719" t="s">
        <v>24</v>
      </c>
      <c r="M719">
        <v>5955267</v>
      </c>
      <c r="N719" t="s">
        <v>21</v>
      </c>
      <c r="O719" t="s">
        <v>61</v>
      </c>
      <c r="P719" t="s">
        <v>62</v>
      </c>
      <c r="Q719">
        <v>2</v>
      </c>
      <c r="R719">
        <v>0.67500000000000004</v>
      </c>
      <c r="S719">
        <v>0.42</v>
      </c>
    </row>
    <row r="720" spans="1:19" x14ac:dyDescent="0.2">
      <c r="A720">
        <v>1998</v>
      </c>
      <c r="B720" t="s">
        <v>60</v>
      </c>
      <c r="C720">
        <v>18</v>
      </c>
      <c r="D720">
        <v>0</v>
      </c>
      <c r="E720">
        <v>1</v>
      </c>
      <c r="F720">
        <v>0.38</v>
      </c>
      <c r="G720">
        <v>0.62</v>
      </c>
      <c r="H720">
        <v>0.5</v>
      </c>
      <c r="I720">
        <v>0.5</v>
      </c>
      <c r="J720">
        <v>1</v>
      </c>
      <c r="K720">
        <v>0.66666669999999995</v>
      </c>
      <c r="L720" t="s">
        <v>24</v>
      </c>
      <c r="M720">
        <v>5998880</v>
      </c>
      <c r="N720" t="s">
        <v>21</v>
      </c>
      <c r="O720" t="s">
        <v>61</v>
      </c>
      <c r="P720" t="s">
        <v>62</v>
      </c>
      <c r="Q720">
        <v>2</v>
      </c>
      <c r="R720">
        <v>0.67500000000000004</v>
      </c>
      <c r="S720">
        <v>0.42</v>
      </c>
    </row>
    <row r="721" spans="1:19" x14ac:dyDescent="0.2">
      <c r="A721">
        <v>1999</v>
      </c>
      <c r="B721" t="s">
        <v>60</v>
      </c>
      <c r="C721">
        <v>18</v>
      </c>
      <c r="D721">
        <v>0</v>
      </c>
      <c r="E721">
        <v>1</v>
      </c>
      <c r="F721">
        <v>0.38</v>
      </c>
      <c r="G721">
        <v>0.62</v>
      </c>
      <c r="H721">
        <v>0.53</v>
      </c>
      <c r="I721">
        <v>0.47</v>
      </c>
      <c r="J721">
        <v>1</v>
      </c>
      <c r="K721">
        <v>0.66666669999999995</v>
      </c>
      <c r="L721" t="s">
        <v>24</v>
      </c>
      <c r="M721">
        <v>6044969</v>
      </c>
      <c r="N721" t="s">
        <v>21</v>
      </c>
      <c r="O721" t="s">
        <v>61</v>
      </c>
      <c r="P721" t="s">
        <v>62</v>
      </c>
      <c r="Q721">
        <v>2</v>
      </c>
      <c r="R721">
        <v>0.67500000000000004</v>
      </c>
      <c r="S721">
        <v>0.42</v>
      </c>
    </row>
    <row r="722" spans="1:19" x14ac:dyDescent="0.2">
      <c r="A722">
        <v>2000</v>
      </c>
      <c r="B722" t="s">
        <v>60</v>
      </c>
      <c r="C722">
        <v>18</v>
      </c>
      <c r="D722">
        <v>0</v>
      </c>
      <c r="E722">
        <v>1</v>
      </c>
      <c r="F722">
        <v>0.38</v>
      </c>
      <c r="G722">
        <v>0.62</v>
      </c>
      <c r="H722">
        <v>0.53</v>
      </c>
      <c r="I722">
        <v>0.47</v>
      </c>
      <c r="J722">
        <v>1</v>
      </c>
      <c r="K722">
        <v>0.66666669999999995</v>
      </c>
      <c r="L722" t="s">
        <v>24</v>
      </c>
      <c r="M722">
        <v>6091866</v>
      </c>
      <c r="N722" t="s">
        <v>21</v>
      </c>
      <c r="O722" t="s">
        <v>61</v>
      </c>
      <c r="P722" t="s">
        <v>62</v>
      </c>
      <c r="Q722">
        <v>2</v>
      </c>
      <c r="R722">
        <v>0.67500000000000004</v>
      </c>
      <c r="S722">
        <v>0.42</v>
      </c>
    </row>
    <row r="723" spans="1:19" x14ac:dyDescent="0.2">
      <c r="A723">
        <v>2001</v>
      </c>
      <c r="B723" t="s">
        <v>60</v>
      </c>
      <c r="C723">
        <v>18</v>
      </c>
      <c r="D723">
        <v>0</v>
      </c>
      <c r="E723">
        <v>1</v>
      </c>
      <c r="F723">
        <v>0.36</v>
      </c>
      <c r="G723">
        <v>0.64</v>
      </c>
      <c r="H723">
        <v>0.53</v>
      </c>
      <c r="I723">
        <v>0.47</v>
      </c>
      <c r="J723">
        <v>1</v>
      </c>
      <c r="K723">
        <v>0.66666669999999995</v>
      </c>
      <c r="L723" t="s">
        <v>24</v>
      </c>
      <c r="M723">
        <v>6127760</v>
      </c>
      <c r="N723" t="s">
        <v>21</v>
      </c>
      <c r="O723" t="s">
        <v>61</v>
      </c>
      <c r="P723" t="s">
        <v>62</v>
      </c>
      <c r="Q723">
        <v>2</v>
      </c>
      <c r="R723">
        <v>0.67500000000000004</v>
      </c>
      <c r="S723">
        <v>0.42</v>
      </c>
    </row>
    <row r="724" spans="1:19" x14ac:dyDescent="0.2">
      <c r="A724">
        <v>2002</v>
      </c>
      <c r="B724" t="s">
        <v>60</v>
      </c>
      <c r="C724">
        <v>18</v>
      </c>
      <c r="D724">
        <v>0</v>
      </c>
      <c r="E724">
        <v>1</v>
      </c>
      <c r="F724">
        <v>0.36</v>
      </c>
      <c r="G724">
        <v>0.64</v>
      </c>
      <c r="H724">
        <v>0.52</v>
      </c>
      <c r="I724">
        <v>0.46</v>
      </c>
      <c r="J724">
        <v>1</v>
      </c>
      <c r="K724">
        <v>0.66666669999999995</v>
      </c>
      <c r="L724" t="s">
        <v>24</v>
      </c>
      <c r="M724">
        <v>6155967</v>
      </c>
      <c r="N724" t="s">
        <v>21</v>
      </c>
      <c r="O724" t="s">
        <v>61</v>
      </c>
      <c r="P724" t="s">
        <v>62</v>
      </c>
      <c r="Q724">
        <v>2</v>
      </c>
      <c r="R724">
        <v>0.67500000000000004</v>
      </c>
      <c r="S724">
        <v>0.42</v>
      </c>
    </row>
    <row r="725" spans="1:19" x14ac:dyDescent="0.2">
      <c r="A725">
        <v>2003</v>
      </c>
      <c r="B725" t="s">
        <v>60</v>
      </c>
      <c r="C725">
        <v>18</v>
      </c>
      <c r="D725">
        <v>0</v>
      </c>
      <c r="E725">
        <v>1</v>
      </c>
      <c r="F725">
        <v>0.36</v>
      </c>
      <c r="G725">
        <v>0.64</v>
      </c>
      <c r="H725">
        <v>0.51</v>
      </c>
      <c r="I725">
        <v>0.49</v>
      </c>
      <c r="J725">
        <v>1</v>
      </c>
      <c r="K725">
        <v>0.66666669999999995</v>
      </c>
      <c r="L725" t="s">
        <v>24</v>
      </c>
      <c r="M725">
        <v>6196638</v>
      </c>
      <c r="N725" t="s">
        <v>21</v>
      </c>
      <c r="O725" t="s">
        <v>61</v>
      </c>
      <c r="P725" t="s">
        <v>62</v>
      </c>
      <c r="Q725">
        <v>2</v>
      </c>
      <c r="R725">
        <v>0.67500000000000004</v>
      </c>
      <c r="S725">
        <v>0.42</v>
      </c>
    </row>
    <row r="726" spans="1:19" x14ac:dyDescent="0.2">
      <c r="A726">
        <v>2004</v>
      </c>
      <c r="B726" t="s">
        <v>60</v>
      </c>
      <c r="C726">
        <v>18</v>
      </c>
      <c r="D726">
        <v>0</v>
      </c>
      <c r="E726">
        <v>1</v>
      </c>
      <c r="F726">
        <v>0.36</v>
      </c>
      <c r="G726">
        <v>0.64</v>
      </c>
      <c r="H726">
        <v>0.51</v>
      </c>
      <c r="I726">
        <v>0.49</v>
      </c>
      <c r="J726">
        <v>1</v>
      </c>
      <c r="K726">
        <v>0.66666669999999995</v>
      </c>
      <c r="L726" t="s">
        <v>24</v>
      </c>
      <c r="M726">
        <v>6233007</v>
      </c>
      <c r="N726" t="s">
        <v>21</v>
      </c>
      <c r="O726" t="s">
        <v>61</v>
      </c>
      <c r="P726" t="s">
        <v>62</v>
      </c>
      <c r="Q726">
        <v>2</v>
      </c>
      <c r="R726">
        <v>0.67500000000000004</v>
      </c>
      <c r="S726">
        <v>0.42</v>
      </c>
    </row>
    <row r="727" spans="1:19" x14ac:dyDescent="0.2">
      <c r="A727">
        <v>2005</v>
      </c>
      <c r="B727" t="s">
        <v>60</v>
      </c>
      <c r="C727">
        <v>18</v>
      </c>
      <c r="D727">
        <v>0</v>
      </c>
      <c r="E727">
        <v>0</v>
      </c>
      <c r="F727">
        <v>0.34</v>
      </c>
      <c r="G727">
        <v>0.66</v>
      </c>
      <c r="H727">
        <v>0.48</v>
      </c>
      <c r="I727">
        <v>0.52</v>
      </c>
      <c r="J727">
        <v>0</v>
      </c>
      <c r="K727">
        <v>0</v>
      </c>
      <c r="L727" t="s">
        <v>25</v>
      </c>
      <c r="M727">
        <v>6278616</v>
      </c>
      <c r="N727" t="s">
        <v>21</v>
      </c>
      <c r="O727" t="s">
        <v>61</v>
      </c>
      <c r="P727" t="s">
        <v>62</v>
      </c>
      <c r="Q727">
        <v>2</v>
      </c>
      <c r="R727">
        <v>0.67500000000000004</v>
      </c>
      <c r="S727">
        <v>0.42</v>
      </c>
    </row>
    <row r="728" spans="1:19" x14ac:dyDescent="0.2">
      <c r="A728">
        <v>2006</v>
      </c>
      <c r="B728" t="s">
        <v>60</v>
      </c>
      <c r="C728">
        <v>18</v>
      </c>
      <c r="D728">
        <v>0</v>
      </c>
      <c r="E728">
        <v>0</v>
      </c>
      <c r="F728">
        <v>0.34</v>
      </c>
      <c r="G728">
        <v>0.66</v>
      </c>
      <c r="H728">
        <v>0.48</v>
      </c>
      <c r="I728">
        <v>0.52</v>
      </c>
      <c r="J728">
        <v>0</v>
      </c>
      <c r="K728">
        <v>0</v>
      </c>
      <c r="L728" t="s">
        <v>25</v>
      </c>
      <c r="M728">
        <v>6332669</v>
      </c>
      <c r="N728" t="s">
        <v>21</v>
      </c>
      <c r="O728" t="s">
        <v>61</v>
      </c>
      <c r="P728" t="s">
        <v>62</v>
      </c>
      <c r="Q728">
        <v>2</v>
      </c>
      <c r="R728">
        <v>0.67500000000000004</v>
      </c>
      <c r="S728">
        <v>0.42</v>
      </c>
    </row>
    <row r="729" spans="1:19" x14ac:dyDescent="0.2">
      <c r="A729">
        <v>2007</v>
      </c>
      <c r="B729" t="s">
        <v>60</v>
      </c>
      <c r="C729">
        <v>18</v>
      </c>
      <c r="D729">
        <v>0</v>
      </c>
      <c r="E729">
        <v>1</v>
      </c>
      <c r="F729">
        <v>0.34</v>
      </c>
      <c r="G729">
        <v>0.66</v>
      </c>
      <c r="H729">
        <v>0.51</v>
      </c>
      <c r="I729">
        <v>0.49</v>
      </c>
      <c r="J729">
        <v>0</v>
      </c>
      <c r="K729">
        <v>0.3333333</v>
      </c>
      <c r="L729" t="s">
        <v>27</v>
      </c>
      <c r="M729">
        <v>6379599</v>
      </c>
      <c r="N729" t="s">
        <v>21</v>
      </c>
      <c r="O729" t="s">
        <v>61</v>
      </c>
      <c r="P729" t="s">
        <v>62</v>
      </c>
      <c r="Q729">
        <v>2</v>
      </c>
      <c r="R729">
        <v>0.67500000000000004</v>
      </c>
      <c r="S729">
        <v>0.42</v>
      </c>
    </row>
    <row r="730" spans="1:19" x14ac:dyDescent="0.2">
      <c r="A730">
        <v>2008</v>
      </c>
      <c r="B730" t="s">
        <v>60</v>
      </c>
      <c r="C730">
        <v>18</v>
      </c>
      <c r="D730">
        <v>0</v>
      </c>
      <c r="E730">
        <v>1</v>
      </c>
      <c r="F730">
        <v>0.34</v>
      </c>
      <c r="G730">
        <v>0.66</v>
      </c>
      <c r="H730">
        <v>0.51</v>
      </c>
      <c r="I730">
        <v>0.49</v>
      </c>
      <c r="J730">
        <v>0</v>
      </c>
      <c r="K730">
        <v>0.3333333</v>
      </c>
      <c r="L730" t="s">
        <v>27</v>
      </c>
      <c r="M730">
        <v>6424806</v>
      </c>
      <c r="N730" t="s">
        <v>21</v>
      </c>
      <c r="O730" t="s">
        <v>61</v>
      </c>
      <c r="P730" t="s">
        <v>62</v>
      </c>
      <c r="Q730">
        <v>2</v>
      </c>
      <c r="R730">
        <v>0.67500000000000004</v>
      </c>
      <c r="S730">
        <v>0.42</v>
      </c>
    </row>
    <row r="731" spans="1:19" x14ac:dyDescent="0.2">
      <c r="A731">
        <v>2009</v>
      </c>
      <c r="B731" t="s">
        <v>60</v>
      </c>
      <c r="C731">
        <v>18</v>
      </c>
      <c r="D731">
        <v>0</v>
      </c>
      <c r="E731">
        <v>1</v>
      </c>
      <c r="F731">
        <v>0.34</v>
      </c>
      <c r="G731">
        <v>0.66</v>
      </c>
      <c r="H731">
        <v>0.52</v>
      </c>
      <c r="I731">
        <v>0.48</v>
      </c>
      <c r="J731">
        <v>0</v>
      </c>
      <c r="K731">
        <v>0.3333333</v>
      </c>
      <c r="L731" t="s">
        <v>27</v>
      </c>
      <c r="M731">
        <v>6459325</v>
      </c>
      <c r="N731" t="s">
        <v>21</v>
      </c>
      <c r="O731" t="s">
        <v>61</v>
      </c>
      <c r="P731" t="s">
        <v>62</v>
      </c>
      <c r="Q731">
        <v>2</v>
      </c>
      <c r="R731">
        <v>0.67500000000000004</v>
      </c>
      <c r="S731">
        <v>0.42</v>
      </c>
    </row>
    <row r="732" spans="1:19" x14ac:dyDescent="0.2">
      <c r="A732">
        <v>2010</v>
      </c>
      <c r="B732" t="s">
        <v>60</v>
      </c>
      <c r="C732">
        <v>18</v>
      </c>
      <c r="D732">
        <v>0</v>
      </c>
      <c r="E732">
        <v>1</v>
      </c>
      <c r="F732">
        <v>0.34</v>
      </c>
      <c r="G732">
        <v>0.66</v>
      </c>
      <c r="H732">
        <v>0.52</v>
      </c>
      <c r="I732">
        <v>0.48</v>
      </c>
      <c r="J732">
        <v>0</v>
      </c>
      <c r="K732">
        <v>0.3333333</v>
      </c>
      <c r="L732" t="s">
        <v>27</v>
      </c>
      <c r="M732">
        <v>6490555</v>
      </c>
      <c r="N732" t="s">
        <v>21</v>
      </c>
      <c r="O732" t="s">
        <v>61</v>
      </c>
      <c r="P732" t="s">
        <v>62</v>
      </c>
      <c r="Q732">
        <v>2</v>
      </c>
      <c r="R732">
        <v>0.67500000000000004</v>
      </c>
      <c r="S732">
        <v>0.42</v>
      </c>
    </row>
    <row r="733" spans="1:19" x14ac:dyDescent="0.2">
      <c r="A733">
        <v>2011</v>
      </c>
      <c r="B733" t="s">
        <v>60</v>
      </c>
      <c r="C733">
        <v>18</v>
      </c>
      <c r="D733">
        <v>0</v>
      </c>
      <c r="E733">
        <v>0</v>
      </c>
      <c r="F733">
        <v>0.26</v>
      </c>
      <c r="G733">
        <v>0.74</v>
      </c>
      <c r="H733">
        <v>0.4</v>
      </c>
      <c r="I733">
        <v>0.6</v>
      </c>
      <c r="J733">
        <v>0</v>
      </c>
      <c r="K733">
        <v>0</v>
      </c>
      <c r="L733" t="s">
        <v>25</v>
      </c>
      <c r="M733">
        <v>6517250</v>
      </c>
      <c r="N733" t="s">
        <v>21</v>
      </c>
      <c r="O733" t="s">
        <v>61</v>
      </c>
      <c r="P733" t="s">
        <v>62</v>
      </c>
      <c r="Q733">
        <v>2</v>
      </c>
      <c r="R733">
        <v>0.67500000000000004</v>
      </c>
      <c r="S733">
        <v>0.42</v>
      </c>
    </row>
    <row r="734" spans="1:19" x14ac:dyDescent="0.2">
      <c r="A734">
        <v>2012</v>
      </c>
      <c r="B734" t="s">
        <v>60</v>
      </c>
      <c r="C734">
        <v>18</v>
      </c>
      <c r="D734">
        <v>0</v>
      </c>
      <c r="E734">
        <v>0</v>
      </c>
      <c r="F734">
        <v>0.26</v>
      </c>
      <c r="G734">
        <v>0.74</v>
      </c>
      <c r="H734">
        <v>0.4</v>
      </c>
      <c r="I734">
        <v>0.6</v>
      </c>
      <c r="J734">
        <v>0</v>
      </c>
      <c r="K734">
        <v>0</v>
      </c>
      <c r="L734" t="s">
        <v>25</v>
      </c>
      <c r="M734">
        <v>6538989</v>
      </c>
      <c r="N734" t="s">
        <v>21</v>
      </c>
      <c r="O734" t="s">
        <v>61</v>
      </c>
      <c r="P734" t="s">
        <v>62</v>
      </c>
      <c r="Q734">
        <v>2</v>
      </c>
      <c r="R734">
        <v>0.67500000000000004</v>
      </c>
      <c r="S734">
        <v>0.42</v>
      </c>
    </row>
    <row r="735" spans="1:19" x14ac:dyDescent="0.2">
      <c r="A735">
        <v>2013</v>
      </c>
      <c r="B735" t="s">
        <v>60</v>
      </c>
      <c r="C735">
        <v>18</v>
      </c>
      <c r="D735">
        <v>0</v>
      </c>
      <c r="E735">
        <v>0</v>
      </c>
      <c r="F735">
        <v>0.26</v>
      </c>
      <c r="G735">
        <v>0.74</v>
      </c>
      <c r="H735">
        <v>0.31</v>
      </c>
      <c r="I735">
        <v>0.69</v>
      </c>
      <c r="J735">
        <v>0</v>
      </c>
      <c r="K735">
        <v>0</v>
      </c>
      <c r="L735" t="s">
        <v>25</v>
      </c>
      <c r="M735">
        <v>6570575</v>
      </c>
      <c r="N735" t="s">
        <v>21</v>
      </c>
      <c r="O735" t="s">
        <v>61</v>
      </c>
      <c r="P735" t="s">
        <v>62</v>
      </c>
      <c r="Q735">
        <v>2</v>
      </c>
      <c r="R735">
        <v>0.67500000000000004</v>
      </c>
      <c r="S735">
        <v>0.42</v>
      </c>
    </row>
    <row r="736" spans="1:19" x14ac:dyDescent="0.2">
      <c r="A736">
        <v>2014</v>
      </c>
      <c r="B736" t="s">
        <v>60</v>
      </c>
      <c r="C736">
        <v>18</v>
      </c>
      <c r="D736">
        <v>0</v>
      </c>
      <c r="E736">
        <v>0</v>
      </c>
      <c r="F736">
        <v>0.26</v>
      </c>
      <c r="G736">
        <v>0.74</v>
      </c>
      <c r="H736">
        <v>0.31</v>
      </c>
      <c r="I736">
        <v>0.69</v>
      </c>
      <c r="J736">
        <v>0</v>
      </c>
      <c r="K736">
        <v>0</v>
      </c>
      <c r="L736" t="s">
        <v>25</v>
      </c>
      <c r="M736">
        <v>6596019</v>
      </c>
      <c r="N736" t="s">
        <v>21</v>
      </c>
      <c r="O736" t="s">
        <v>61</v>
      </c>
      <c r="P736" t="s">
        <v>62</v>
      </c>
      <c r="Q736">
        <v>2</v>
      </c>
      <c r="R736">
        <v>0.67500000000000004</v>
      </c>
      <c r="S736">
        <v>0.42</v>
      </c>
    </row>
    <row r="737" spans="1:19" x14ac:dyDescent="0.2">
      <c r="A737">
        <v>2015</v>
      </c>
      <c r="B737" t="s">
        <v>60</v>
      </c>
      <c r="C737">
        <v>18</v>
      </c>
      <c r="D737">
        <v>0</v>
      </c>
      <c r="E737">
        <v>0</v>
      </c>
      <c r="F737">
        <v>0.2</v>
      </c>
      <c r="G737">
        <v>0.8</v>
      </c>
      <c r="H737">
        <v>0.3</v>
      </c>
      <c r="I737">
        <v>0.7</v>
      </c>
      <c r="J737">
        <v>0</v>
      </c>
      <c r="K737">
        <v>0</v>
      </c>
      <c r="L737" t="s">
        <v>25</v>
      </c>
      <c r="M737">
        <v>6611442</v>
      </c>
      <c r="N737" t="s">
        <v>21</v>
      </c>
      <c r="O737" t="s">
        <v>61</v>
      </c>
      <c r="P737" t="s">
        <v>62</v>
      </c>
      <c r="Q737">
        <v>2</v>
      </c>
      <c r="R737">
        <v>0.67500000000000004</v>
      </c>
      <c r="S737">
        <v>0.42</v>
      </c>
    </row>
    <row r="738" spans="1:19" x14ac:dyDescent="0.2">
      <c r="A738">
        <v>2016</v>
      </c>
      <c r="B738" t="s">
        <v>60</v>
      </c>
      <c r="C738">
        <v>18</v>
      </c>
      <c r="D738">
        <v>0</v>
      </c>
      <c r="E738">
        <v>0</v>
      </c>
      <c r="F738">
        <v>0.2</v>
      </c>
      <c r="G738">
        <v>0.8</v>
      </c>
      <c r="H738">
        <v>0.3</v>
      </c>
      <c r="I738">
        <v>0.7</v>
      </c>
      <c r="J738">
        <v>0</v>
      </c>
      <c r="K738">
        <v>0</v>
      </c>
      <c r="L738" t="s">
        <v>25</v>
      </c>
      <c r="M738">
        <v>6637898</v>
      </c>
      <c r="N738" t="s">
        <v>21</v>
      </c>
      <c r="O738" t="s">
        <v>61</v>
      </c>
      <c r="P738" t="s">
        <v>62</v>
      </c>
      <c r="Q738">
        <v>2</v>
      </c>
      <c r="R738">
        <v>0.67500000000000004</v>
      </c>
      <c r="S738">
        <v>0.42</v>
      </c>
    </row>
    <row r="739" spans="1:19" x14ac:dyDescent="0.2">
      <c r="A739">
        <v>2017</v>
      </c>
      <c r="B739" t="s">
        <v>60</v>
      </c>
      <c r="C739">
        <v>18</v>
      </c>
      <c r="D739">
        <v>0</v>
      </c>
      <c r="E739">
        <v>0</v>
      </c>
      <c r="F739">
        <v>0.18</v>
      </c>
      <c r="G739">
        <v>0.82</v>
      </c>
      <c r="H739">
        <v>0.3</v>
      </c>
      <c r="I739">
        <v>0.7</v>
      </c>
      <c r="J739">
        <v>0</v>
      </c>
      <c r="K739">
        <v>0</v>
      </c>
      <c r="L739" t="s">
        <v>25</v>
      </c>
      <c r="M739">
        <v>6662068</v>
      </c>
      <c r="N739" t="s">
        <v>21</v>
      </c>
      <c r="O739" t="s">
        <v>61</v>
      </c>
      <c r="P739" t="s">
        <v>62</v>
      </c>
      <c r="Q739">
        <v>2</v>
      </c>
      <c r="R739">
        <v>0.67500000000000004</v>
      </c>
      <c r="S739">
        <v>0.42</v>
      </c>
    </row>
    <row r="740" spans="1:19" x14ac:dyDescent="0.2">
      <c r="A740">
        <v>2018</v>
      </c>
      <c r="B740" t="s">
        <v>60</v>
      </c>
      <c r="C740">
        <v>18</v>
      </c>
      <c r="D740">
        <v>0</v>
      </c>
      <c r="E740">
        <v>0</v>
      </c>
      <c r="F740">
        <v>0.18</v>
      </c>
      <c r="G740">
        <v>0.8</v>
      </c>
      <c r="H740">
        <v>0.3</v>
      </c>
      <c r="I740">
        <v>0.7</v>
      </c>
      <c r="J740">
        <v>0</v>
      </c>
      <c r="K740">
        <v>0</v>
      </c>
      <c r="L740" t="s">
        <v>25</v>
      </c>
      <c r="M740">
        <v>6698481</v>
      </c>
      <c r="N740" t="s">
        <v>21</v>
      </c>
      <c r="O740" t="s">
        <v>61</v>
      </c>
      <c r="P740" t="s">
        <v>62</v>
      </c>
      <c r="Q740">
        <v>2</v>
      </c>
      <c r="R740">
        <v>0.67500000000000004</v>
      </c>
      <c r="S740">
        <v>0.42</v>
      </c>
    </row>
    <row r="741" spans="1:19" x14ac:dyDescent="0.2">
      <c r="A741">
        <v>2019</v>
      </c>
      <c r="B741" t="s">
        <v>60</v>
      </c>
      <c r="C741">
        <v>18</v>
      </c>
      <c r="D741">
        <v>0</v>
      </c>
      <c r="E741">
        <v>0</v>
      </c>
      <c r="F741">
        <v>0.2</v>
      </c>
      <c r="G741">
        <v>0.8</v>
      </c>
      <c r="H741">
        <v>0.33</v>
      </c>
      <c r="I741">
        <v>0.67</v>
      </c>
      <c r="J741">
        <v>0</v>
      </c>
      <c r="K741">
        <v>0</v>
      </c>
      <c r="L741" t="s">
        <v>25</v>
      </c>
      <c r="M741">
        <v>6731010</v>
      </c>
      <c r="N741" t="s">
        <v>21</v>
      </c>
      <c r="O741" t="s">
        <v>61</v>
      </c>
      <c r="P741" t="s">
        <v>62</v>
      </c>
      <c r="Q741">
        <v>2</v>
      </c>
      <c r="R741">
        <v>0.67500000000000004</v>
      </c>
      <c r="S741">
        <v>0.42</v>
      </c>
    </row>
    <row r="742" spans="1:19" x14ac:dyDescent="0.2">
      <c r="A742">
        <v>2020</v>
      </c>
      <c r="B742" t="s">
        <v>60</v>
      </c>
      <c r="C742">
        <v>18</v>
      </c>
      <c r="D742">
        <v>0</v>
      </c>
      <c r="E742">
        <v>0</v>
      </c>
      <c r="F742">
        <v>0.2</v>
      </c>
      <c r="G742">
        <v>0.8</v>
      </c>
      <c r="H742">
        <v>0.33</v>
      </c>
      <c r="I742">
        <v>0.67</v>
      </c>
      <c r="J742">
        <v>0</v>
      </c>
      <c r="K742">
        <v>0</v>
      </c>
      <c r="L742" t="s">
        <v>25</v>
      </c>
      <c r="M742">
        <v>6754953</v>
      </c>
      <c r="N742" t="s">
        <v>21</v>
      </c>
      <c r="O742" t="s">
        <v>61</v>
      </c>
      <c r="P742" t="s">
        <v>62</v>
      </c>
      <c r="Q742">
        <v>2</v>
      </c>
      <c r="R742">
        <v>0.67500000000000004</v>
      </c>
      <c r="S742">
        <v>0.42</v>
      </c>
    </row>
    <row r="743" spans="1:19" x14ac:dyDescent="0.2">
      <c r="A743">
        <v>2021</v>
      </c>
      <c r="B743" t="s">
        <v>60</v>
      </c>
      <c r="C743">
        <v>18</v>
      </c>
      <c r="D743">
        <v>0</v>
      </c>
      <c r="E743">
        <v>0</v>
      </c>
      <c r="F743">
        <v>0.22</v>
      </c>
      <c r="G743">
        <v>0.78</v>
      </c>
      <c r="H743">
        <v>0.28999999999999998</v>
      </c>
      <c r="I743">
        <v>0.71</v>
      </c>
      <c r="J743">
        <v>0</v>
      </c>
      <c r="K743">
        <v>0</v>
      </c>
      <c r="L743" t="s">
        <v>25</v>
      </c>
      <c r="M743">
        <v>6754953</v>
      </c>
      <c r="N743">
        <v>0.57021157765705099</v>
      </c>
      <c r="O743" t="s">
        <v>61</v>
      </c>
      <c r="P743" t="s">
        <v>62</v>
      </c>
      <c r="Q743">
        <v>2</v>
      </c>
      <c r="R743">
        <v>0.67500000000000004</v>
      </c>
      <c r="S743">
        <v>0.42</v>
      </c>
    </row>
    <row r="744" spans="1:19" x14ac:dyDescent="0.2">
      <c r="A744">
        <v>1969</v>
      </c>
      <c r="B744" t="s">
        <v>63</v>
      </c>
      <c r="C744">
        <v>19</v>
      </c>
      <c r="D744">
        <v>0</v>
      </c>
      <c r="E744">
        <v>0</v>
      </c>
      <c r="F744">
        <v>0.2622951</v>
      </c>
      <c r="G744">
        <v>0.7377049</v>
      </c>
      <c r="H744">
        <v>0.30645159999999999</v>
      </c>
      <c r="I744">
        <v>0.69354839999999995</v>
      </c>
      <c r="J744">
        <v>0</v>
      </c>
      <c r="K744">
        <v>0</v>
      </c>
      <c r="L744" t="s">
        <v>25</v>
      </c>
      <c r="M744">
        <v>2805000</v>
      </c>
      <c r="N744" t="s">
        <v>21</v>
      </c>
      <c r="O744" t="s">
        <v>63</v>
      </c>
      <c r="P744" t="s">
        <v>64</v>
      </c>
      <c r="Q744">
        <v>2</v>
      </c>
      <c r="R744">
        <v>0.54</v>
      </c>
      <c r="S744">
        <v>0.35</v>
      </c>
    </row>
    <row r="745" spans="1:19" x14ac:dyDescent="0.2">
      <c r="A745">
        <v>1970</v>
      </c>
      <c r="B745" t="s">
        <v>63</v>
      </c>
      <c r="C745">
        <v>19</v>
      </c>
      <c r="D745">
        <v>0</v>
      </c>
      <c r="E745">
        <v>0</v>
      </c>
      <c r="F745">
        <v>0.27868850000000001</v>
      </c>
      <c r="G745">
        <v>0.72131149999999999</v>
      </c>
      <c r="H745">
        <v>0.29838710000000002</v>
      </c>
      <c r="I745">
        <v>0.69354839999999995</v>
      </c>
      <c r="J745">
        <v>0</v>
      </c>
      <c r="K745">
        <v>0</v>
      </c>
      <c r="L745" t="s">
        <v>25</v>
      </c>
      <c r="M745">
        <v>2828534</v>
      </c>
      <c r="N745" t="s">
        <v>21</v>
      </c>
      <c r="O745" t="s">
        <v>63</v>
      </c>
      <c r="P745" t="s">
        <v>64</v>
      </c>
      <c r="Q745">
        <v>2</v>
      </c>
      <c r="R745">
        <v>0.54</v>
      </c>
      <c r="S745">
        <v>0.35</v>
      </c>
    </row>
    <row r="746" spans="1:19" x14ac:dyDescent="0.2">
      <c r="A746">
        <v>1971</v>
      </c>
      <c r="B746" t="s">
        <v>63</v>
      </c>
      <c r="C746">
        <v>19</v>
      </c>
      <c r="D746">
        <v>0</v>
      </c>
      <c r="E746">
        <v>0</v>
      </c>
      <c r="F746">
        <v>0.24</v>
      </c>
      <c r="G746">
        <v>0.76</v>
      </c>
      <c r="H746">
        <v>0.37</v>
      </c>
      <c r="I746">
        <v>0.63</v>
      </c>
      <c r="J746">
        <v>0</v>
      </c>
      <c r="K746">
        <v>0</v>
      </c>
      <c r="L746" t="s">
        <v>25</v>
      </c>
      <c r="M746">
        <v>2851828</v>
      </c>
      <c r="N746" t="s">
        <v>21</v>
      </c>
      <c r="O746" t="s">
        <v>63</v>
      </c>
      <c r="P746" t="s">
        <v>64</v>
      </c>
      <c r="Q746">
        <v>2</v>
      </c>
      <c r="R746">
        <v>0.54</v>
      </c>
      <c r="S746">
        <v>0.35</v>
      </c>
    </row>
    <row r="747" spans="1:19" x14ac:dyDescent="0.2">
      <c r="A747">
        <v>1972</v>
      </c>
      <c r="B747" t="s">
        <v>63</v>
      </c>
      <c r="C747">
        <v>19</v>
      </c>
      <c r="D747">
        <v>0</v>
      </c>
      <c r="E747">
        <v>0</v>
      </c>
      <c r="F747">
        <v>0.26</v>
      </c>
      <c r="G747">
        <v>0.74</v>
      </c>
      <c r="H747">
        <v>0.37</v>
      </c>
      <c r="I747">
        <v>0.63</v>
      </c>
      <c r="J747">
        <v>0</v>
      </c>
      <c r="K747">
        <v>0</v>
      </c>
      <c r="L747" t="s">
        <v>25</v>
      </c>
      <c r="M747">
        <v>2860506</v>
      </c>
      <c r="N747" t="s">
        <v>21</v>
      </c>
      <c r="O747" t="s">
        <v>63</v>
      </c>
      <c r="P747" t="s">
        <v>64</v>
      </c>
      <c r="Q747">
        <v>2</v>
      </c>
      <c r="R747">
        <v>0.54</v>
      </c>
      <c r="S747">
        <v>0.35</v>
      </c>
    </row>
    <row r="748" spans="1:19" x14ac:dyDescent="0.2">
      <c r="A748">
        <v>1973</v>
      </c>
      <c r="B748" t="s">
        <v>63</v>
      </c>
      <c r="C748">
        <v>19</v>
      </c>
      <c r="D748">
        <v>0</v>
      </c>
      <c r="E748">
        <v>0</v>
      </c>
      <c r="F748">
        <v>0.44</v>
      </c>
      <c r="G748">
        <v>0.56000000000000005</v>
      </c>
      <c r="H748">
        <v>0.44</v>
      </c>
      <c r="I748">
        <v>0.56000000000000005</v>
      </c>
      <c r="J748">
        <v>0</v>
      </c>
      <c r="K748">
        <v>0</v>
      </c>
      <c r="L748" t="s">
        <v>25</v>
      </c>
      <c r="M748">
        <v>2864031</v>
      </c>
      <c r="N748" t="s">
        <v>21</v>
      </c>
      <c r="O748" t="s">
        <v>63</v>
      </c>
      <c r="P748" t="s">
        <v>64</v>
      </c>
      <c r="Q748">
        <v>2</v>
      </c>
      <c r="R748">
        <v>0.54</v>
      </c>
      <c r="S748">
        <v>0.35</v>
      </c>
    </row>
    <row r="749" spans="1:19" x14ac:dyDescent="0.2">
      <c r="A749">
        <v>1974</v>
      </c>
      <c r="B749" t="s">
        <v>63</v>
      </c>
      <c r="C749">
        <v>19</v>
      </c>
      <c r="D749">
        <v>0</v>
      </c>
      <c r="E749">
        <v>0</v>
      </c>
      <c r="F749">
        <v>0.44</v>
      </c>
      <c r="G749">
        <v>0.56000000000000005</v>
      </c>
      <c r="H749">
        <v>0.45</v>
      </c>
      <c r="I749">
        <v>0.55000000000000004</v>
      </c>
      <c r="J749">
        <v>0</v>
      </c>
      <c r="K749">
        <v>0</v>
      </c>
      <c r="L749" t="s">
        <v>25</v>
      </c>
      <c r="M749">
        <v>2867941</v>
      </c>
      <c r="N749" t="s">
        <v>21</v>
      </c>
      <c r="O749" t="s">
        <v>63</v>
      </c>
      <c r="P749" t="s">
        <v>64</v>
      </c>
      <c r="Q749">
        <v>2</v>
      </c>
      <c r="R749">
        <v>0.54</v>
      </c>
      <c r="S749">
        <v>0.35</v>
      </c>
    </row>
    <row r="750" spans="1:19" x14ac:dyDescent="0.2">
      <c r="A750">
        <v>1975</v>
      </c>
      <c r="B750" t="s">
        <v>63</v>
      </c>
      <c r="C750">
        <v>19</v>
      </c>
      <c r="D750">
        <v>1</v>
      </c>
      <c r="E750">
        <v>1</v>
      </c>
      <c r="F750">
        <v>0.52</v>
      </c>
      <c r="G750">
        <v>0.48</v>
      </c>
      <c r="H750">
        <v>0.6</v>
      </c>
      <c r="I750">
        <v>0.4</v>
      </c>
      <c r="J750">
        <v>0</v>
      </c>
      <c r="K750">
        <v>0.66666669999999995</v>
      </c>
      <c r="L750" t="s">
        <v>24</v>
      </c>
      <c r="M750">
        <v>2881425</v>
      </c>
      <c r="N750" t="s">
        <v>21</v>
      </c>
      <c r="O750" t="s">
        <v>63</v>
      </c>
      <c r="P750" t="s">
        <v>64</v>
      </c>
      <c r="Q750">
        <v>2</v>
      </c>
      <c r="R750">
        <v>0.54</v>
      </c>
      <c r="S750">
        <v>0.35</v>
      </c>
    </row>
    <row r="751" spans="1:19" x14ac:dyDescent="0.2">
      <c r="A751">
        <v>1976</v>
      </c>
      <c r="B751" t="s">
        <v>63</v>
      </c>
      <c r="C751">
        <v>19</v>
      </c>
      <c r="D751">
        <v>1</v>
      </c>
      <c r="E751">
        <v>1</v>
      </c>
      <c r="F751">
        <v>0.52</v>
      </c>
      <c r="G751">
        <v>0.48</v>
      </c>
      <c r="H751">
        <v>0.61</v>
      </c>
      <c r="I751">
        <v>0.39</v>
      </c>
      <c r="J751">
        <v>0</v>
      </c>
      <c r="K751">
        <v>0.66666669999999995</v>
      </c>
      <c r="L751" t="s">
        <v>24</v>
      </c>
      <c r="M751">
        <v>2903770</v>
      </c>
      <c r="N751" t="s">
        <v>21</v>
      </c>
      <c r="O751" t="s">
        <v>63</v>
      </c>
      <c r="P751" t="s">
        <v>64</v>
      </c>
      <c r="Q751">
        <v>2</v>
      </c>
      <c r="R751">
        <v>0.54</v>
      </c>
      <c r="S751">
        <v>0.35</v>
      </c>
    </row>
    <row r="752" spans="1:19" x14ac:dyDescent="0.2">
      <c r="A752">
        <v>1977</v>
      </c>
      <c r="B752" t="s">
        <v>63</v>
      </c>
      <c r="C752">
        <v>19</v>
      </c>
      <c r="D752">
        <v>1</v>
      </c>
      <c r="E752">
        <v>1</v>
      </c>
      <c r="F752">
        <v>0.52</v>
      </c>
      <c r="G752">
        <v>0.48</v>
      </c>
      <c r="H752">
        <v>0.59</v>
      </c>
      <c r="I752">
        <v>0.41</v>
      </c>
      <c r="J752">
        <v>0</v>
      </c>
      <c r="K752">
        <v>0.66666669999999995</v>
      </c>
      <c r="L752" t="s">
        <v>24</v>
      </c>
      <c r="M752">
        <v>2914308</v>
      </c>
      <c r="N752" t="s">
        <v>21</v>
      </c>
      <c r="O752" t="s">
        <v>63</v>
      </c>
      <c r="P752" t="s">
        <v>64</v>
      </c>
      <c r="Q752">
        <v>2</v>
      </c>
      <c r="R752">
        <v>0.54</v>
      </c>
      <c r="S752">
        <v>0.35</v>
      </c>
    </row>
    <row r="753" spans="1:19" x14ac:dyDescent="0.2">
      <c r="A753">
        <v>1978</v>
      </c>
      <c r="B753" t="s">
        <v>63</v>
      </c>
      <c r="C753">
        <v>19</v>
      </c>
      <c r="D753">
        <v>1</v>
      </c>
      <c r="E753">
        <v>1</v>
      </c>
      <c r="F753">
        <v>0.52</v>
      </c>
      <c r="G753">
        <v>0.48</v>
      </c>
      <c r="H753">
        <v>0.59</v>
      </c>
      <c r="I753">
        <v>0.41</v>
      </c>
      <c r="J753">
        <v>0</v>
      </c>
      <c r="K753">
        <v>0.66666669999999995</v>
      </c>
      <c r="L753" t="s">
        <v>24</v>
      </c>
      <c r="M753">
        <v>2919008</v>
      </c>
      <c r="N753" t="s">
        <v>21</v>
      </c>
      <c r="O753" t="s">
        <v>63</v>
      </c>
      <c r="P753" t="s">
        <v>64</v>
      </c>
      <c r="Q753">
        <v>2</v>
      </c>
      <c r="R753">
        <v>0.54</v>
      </c>
      <c r="S753">
        <v>0.35</v>
      </c>
    </row>
    <row r="754" spans="1:19" x14ac:dyDescent="0.2">
      <c r="A754">
        <v>1979</v>
      </c>
      <c r="B754" t="s">
        <v>63</v>
      </c>
      <c r="C754">
        <v>19</v>
      </c>
      <c r="D754">
        <v>0</v>
      </c>
      <c r="E754">
        <v>0</v>
      </c>
      <c r="F754">
        <v>0.44</v>
      </c>
      <c r="G754">
        <v>0.56000000000000005</v>
      </c>
      <c r="H754">
        <v>0.44</v>
      </c>
      <c r="I754">
        <v>0.56000000000000005</v>
      </c>
      <c r="J754">
        <v>0</v>
      </c>
      <c r="K754">
        <v>0</v>
      </c>
      <c r="L754" t="s">
        <v>25</v>
      </c>
      <c r="M754">
        <v>2916803</v>
      </c>
      <c r="N754" t="s">
        <v>21</v>
      </c>
      <c r="O754" t="s">
        <v>63</v>
      </c>
      <c r="P754" t="s">
        <v>64</v>
      </c>
      <c r="Q754">
        <v>2</v>
      </c>
      <c r="R754">
        <v>0.54</v>
      </c>
      <c r="S754">
        <v>0.35</v>
      </c>
    </row>
    <row r="755" spans="1:19" x14ac:dyDescent="0.2">
      <c r="A755">
        <v>1980</v>
      </c>
      <c r="B755" t="s">
        <v>63</v>
      </c>
      <c r="C755">
        <v>19</v>
      </c>
      <c r="D755">
        <v>0</v>
      </c>
      <c r="E755">
        <v>0</v>
      </c>
      <c r="F755">
        <v>0.42</v>
      </c>
      <c r="G755">
        <v>0.57999999999999996</v>
      </c>
      <c r="H755">
        <v>0.44</v>
      </c>
      <c r="I755">
        <v>0.56000000000000005</v>
      </c>
      <c r="J755">
        <v>0</v>
      </c>
      <c r="K755">
        <v>0</v>
      </c>
      <c r="L755" t="s">
        <v>25</v>
      </c>
      <c r="M755">
        <v>2914018</v>
      </c>
      <c r="N755" t="s">
        <v>21</v>
      </c>
      <c r="O755" t="s">
        <v>63</v>
      </c>
      <c r="P755" t="s">
        <v>64</v>
      </c>
      <c r="Q755">
        <v>2</v>
      </c>
      <c r="R755">
        <v>0.54</v>
      </c>
      <c r="S755">
        <v>0.35</v>
      </c>
    </row>
    <row r="756" spans="1:19" x14ac:dyDescent="0.2">
      <c r="A756">
        <v>1981</v>
      </c>
      <c r="B756" t="s">
        <v>63</v>
      </c>
      <c r="C756">
        <v>19</v>
      </c>
      <c r="D756">
        <v>0</v>
      </c>
      <c r="E756">
        <v>0</v>
      </c>
      <c r="F756">
        <v>0.42</v>
      </c>
      <c r="G756">
        <v>0.57999999999999996</v>
      </c>
      <c r="H756">
        <v>0.42</v>
      </c>
      <c r="I756">
        <v>0.57999999999999996</v>
      </c>
      <c r="J756">
        <v>0</v>
      </c>
      <c r="K756">
        <v>0</v>
      </c>
      <c r="L756" t="s">
        <v>25</v>
      </c>
      <c r="M756">
        <v>2907985</v>
      </c>
      <c r="N756" t="s">
        <v>21</v>
      </c>
      <c r="O756" t="s">
        <v>63</v>
      </c>
      <c r="P756" t="s">
        <v>64</v>
      </c>
      <c r="Q756">
        <v>2</v>
      </c>
      <c r="R756">
        <v>0.54</v>
      </c>
      <c r="S756">
        <v>0.35</v>
      </c>
    </row>
    <row r="757" spans="1:19" x14ac:dyDescent="0.2">
      <c r="A757">
        <v>1982</v>
      </c>
      <c r="B757" t="s">
        <v>63</v>
      </c>
      <c r="C757">
        <v>19</v>
      </c>
      <c r="D757">
        <v>0</v>
      </c>
      <c r="E757">
        <v>0</v>
      </c>
      <c r="F757">
        <v>0.42</v>
      </c>
      <c r="G757">
        <v>0.57999999999999996</v>
      </c>
      <c r="H757">
        <v>0.42</v>
      </c>
      <c r="I757">
        <v>0.57999999999999996</v>
      </c>
      <c r="J757">
        <v>0</v>
      </c>
      <c r="K757">
        <v>0</v>
      </c>
      <c r="L757" t="s">
        <v>25</v>
      </c>
      <c r="M757">
        <v>2888190</v>
      </c>
      <c r="N757" t="s">
        <v>21</v>
      </c>
      <c r="O757" t="s">
        <v>63</v>
      </c>
      <c r="P757" t="s">
        <v>64</v>
      </c>
      <c r="Q757">
        <v>2</v>
      </c>
      <c r="R757">
        <v>0.54</v>
      </c>
      <c r="S757">
        <v>0.35</v>
      </c>
    </row>
    <row r="758" spans="1:19" x14ac:dyDescent="0.2">
      <c r="A758">
        <v>1983</v>
      </c>
      <c r="B758" t="s">
        <v>63</v>
      </c>
      <c r="C758">
        <v>19</v>
      </c>
      <c r="D758">
        <v>1</v>
      </c>
      <c r="E758">
        <v>1</v>
      </c>
      <c r="F758">
        <v>0.56000000000000005</v>
      </c>
      <c r="G758">
        <v>0.44</v>
      </c>
      <c r="H758">
        <v>0.6</v>
      </c>
      <c r="I758">
        <v>0.4</v>
      </c>
      <c r="J758">
        <v>0</v>
      </c>
      <c r="K758">
        <v>0.66666669999999995</v>
      </c>
      <c r="L758" t="s">
        <v>24</v>
      </c>
      <c r="M758">
        <v>2870547</v>
      </c>
      <c r="N758" t="s">
        <v>21</v>
      </c>
      <c r="O758" t="s">
        <v>63</v>
      </c>
      <c r="P758" t="s">
        <v>64</v>
      </c>
      <c r="Q758">
        <v>2</v>
      </c>
      <c r="R758">
        <v>0.54</v>
      </c>
      <c r="S758">
        <v>0.35</v>
      </c>
    </row>
    <row r="759" spans="1:19" x14ac:dyDescent="0.2">
      <c r="A759">
        <v>1984</v>
      </c>
      <c r="B759" t="s">
        <v>63</v>
      </c>
      <c r="C759">
        <v>19</v>
      </c>
      <c r="D759">
        <v>1</v>
      </c>
      <c r="E759">
        <v>1</v>
      </c>
      <c r="F759">
        <v>0.56000000000000005</v>
      </c>
      <c r="G759">
        <v>0.44</v>
      </c>
      <c r="H759">
        <v>0.6</v>
      </c>
      <c r="I759">
        <v>0.4</v>
      </c>
      <c r="J759">
        <v>0</v>
      </c>
      <c r="K759">
        <v>0.66666669999999995</v>
      </c>
      <c r="L759" t="s">
        <v>24</v>
      </c>
      <c r="M759">
        <v>2858615</v>
      </c>
      <c r="N759" t="s">
        <v>21</v>
      </c>
      <c r="O759" t="s">
        <v>63</v>
      </c>
      <c r="P759" t="s">
        <v>64</v>
      </c>
      <c r="Q759">
        <v>2</v>
      </c>
      <c r="R759">
        <v>0.54</v>
      </c>
      <c r="S759">
        <v>0.35</v>
      </c>
    </row>
    <row r="760" spans="1:19" x14ac:dyDescent="0.2">
      <c r="A760">
        <v>1985</v>
      </c>
      <c r="B760" t="s">
        <v>63</v>
      </c>
      <c r="C760">
        <v>19</v>
      </c>
      <c r="D760">
        <v>1</v>
      </c>
      <c r="E760">
        <v>1</v>
      </c>
      <c r="F760">
        <v>0.57999999999999996</v>
      </c>
      <c r="G760">
        <v>0.42</v>
      </c>
      <c r="H760">
        <v>0.6</v>
      </c>
      <c r="I760">
        <v>0.4</v>
      </c>
      <c r="J760">
        <v>0</v>
      </c>
      <c r="K760">
        <v>0.66666669999999995</v>
      </c>
      <c r="L760" t="s">
        <v>24</v>
      </c>
      <c r="M760">
        <v>2829684</v>
      </c>
      <c r="N760" t="s">
        <v>21</v>
      </c>
      <c r="O760" t="s">
        <v>63</v>
      </c>
      <c r="P760" t="s">
        <v>64</v>
      </c>
      <c r="Q760">
        <v>2</v>
      </c>
      <c r="R760">
        <v>0.54</v>
      </c>
      <c r="S760">
        <v>0.35</v>
      </c>
    </row>
    <row r="761" spans="1:19" x14ac:dyDescent="0.2">
      <c r="A761">
        <v>1986</v>
      </c>
      <c r="B761" t="s">
        <v>63</v>
      </c>
      <c r="C761">
        <v>19</v>
      </c>
      <c r="D761">
        <v>1</v>
      </c>
      <c r="E761">
        <v>1</v>
      </c>
      <c r="F761">
        <v>0.57999999999999996</v>
      </c>
      <c r="G761">
        <v>0.42</v>
      </c>
      <c r="H761">
        <v>0.6</v>
      </c>
      <c r="I761">
        <v>0.4</v>
      </c>
      <c r="J761">
        <v>0</v>
      </c>
      <c r="K761">
        <v>0.66666669999999995</v>
      </c>
      <c r="L761" t="s">
        <v>24</v>
      </c>
      <c r="M761">
        <v>2791969</v>
      </c>
      <c r="N761" t="s">
        <v>21</v>
      </c>
      <c r="O761" t="s">
        <v>63</v>
      </c>
      <c r="P761" t="s">
        <v>64</v>
      </c>
      <c r="Q761">
        <v>2</v>
      </c>
      <c r="R761">
        <v>0.54</v>
      </c>
      <c r="S761">
        <v>0.35</v>
      </c>
    </row>
    <row r="762" spans="1:19" x14ac:dyDescent="0.2">
      <c r="A762">
        <v>1987</v>
      </c>
      <c r="B762" t="s">
        <v>63</v>
      </c>
      <c r="C762">
        <v>19</v>
      </c>
      <c r="D762">
        <v>1</v>
      </c>
      <c r="E762">
        <v>1</v>
      </c>
      <c r="F762">
        <v>0.6</v>
      </c>
      <c r="G762">
        <v>0.4</v>
      </c>
      <c r="H762">
        <v>0.57999999999999996</v>
      </c>
      <c r="I762">
        <v>0.42</v>
      </c>
      <c r="J762">
        <v>0</v>
      </c>
      <c r="K762">
        <v>0.66666669999999995</v>
      </c>
      <c r="L762" t="s">
        <v>24</v>
      </c>
      <c r="M762">
        <v>2767006</v>
      </c>
      <c r="N762" t="s">
        <v>21</v>
      </c>
      <c r="O762" t="s">
        <v>63</v>
      </c>
      <c r="P762" t="s">
        <v>64</v>
      </c>
      <c r="Q762">
        <v>2</v>
      </c>
      <c r="R762">
        <v>0.54</v>
      </c>
      <c r="S762">
        <v>0.35</v>
      </c>
    </row>
    <row r="763" spans="1:19" x14ac:dyDescent="0.2">
      <c r="A763">
        <v>1988</v>
      </c>
      <c r="B763" t="s">
        <v>63</v>
      </c>
      <c r="C763">
        <v>19</v>
      </c>
      <c r="D763">
        <v>1</v>
      </c>
      <c r="E763">
        <v>1</v>
      </c>
      <c r="F763">
        <v>0.6</v>
      </c>
      <c r="G763">
        <v>0.4</v>
      </c>
      <c r="H763">
        <v>0.57999999999999996</v>
      </c>
      <c r="I763">
        <v>0.42</v>
      </c>
      <c r="J763">
        <v>0</v>
      </c>
      <c r="K763">
        <v>0.66666669999999995</v>
      </c>
      <c r="L763" t="s">
        <v>24</v>
      </c>
      <c r="M763">
        <v>2768393</v>
      </c>
      <c r="N763" t="s">
        <v>21</v>
      </c>
      <c r="O763" t="s">
        <v>63</v>
      </c>
      <c r="P763" t="s">
        <v>64</v>
      </c>
      <c r="Q763">
        <v>2</v>
      </c>
      <c r="R763">
        <v>0.54</v>
      </c>
      <c r="S763">
        <v>0.35</v>
      </c>
    </row>
    <row r="764" spans="1:19" x14ac:dyDescent="0.2">
      <c r="A764">
        <v>1989</v>
      </c>
      <c r="B764" t="s">
        <v>63</v>
      </c>
      <c r="C764">
        <v>19</v>
      </c>
      <c r="D764">
        <v>1</v>
      </c>
      <c r="E764">
        <v>1</v>
      </c>
      <c r="F764">
        <v>0.6</v>
      </c>
      <c r="G764">
        <v>0.4</v>
      </c>
      <c r="H764">
        <v>0.61</v>
      </c>
      <c r="I764">
        <v>0.39</v>
      </c>
      <c r="J764">
        <v>0</v>
      </c>
      <c r="K764">
        <v>0.66666669999999995</v>
      </c>
      <c r="L764" t="s">
        <v>24</v>
      </c>
      <c r="M764">
        <v>2770590</v>
      </c>
      <c r="N764" t="s">
        <v>21</v>
      </c>
      <c r="O764" t="s">
        <v>63</v>
      </c>
      <c r="P764" t="s">
        <v>64</v>
      </c>
      <c r="Q764">
        <v>2</v>
      </c>
      <c r="R764">
        <v>0.54</v>
      </c>
      <c r="S764">
        <v>0.35</v>
      </c>
    </row>
    <row r="765" spans="1:19" x14ac:dyDescent="0.2">
      <c r="A765">
        <v>1990</v>
      </c>
      <c r="B765" t="s">
        <v>63</v>
      </c>
      <c r="C765">
        <v>19</v>
      </c>
      <c r="D765">
        <v>1</v>
      </c>
      <c r="E765">
        <v>1</v>
      </c>
      <c r="F765">
        <v>0.6</v>
      </c>
      <c r="G765">
        <v>0.4</v>
      </c>
      <c r="H765">
        <v>0.61</v>
      </c>
      <c r="I765">
        <v>0.39</v>
      </c>
      <c r="J765">
        <v>0</v>
      </c>
      <c r="K765">
        <v>0.66666669999999995</v>
      </c>
      <c r="L765" t="s">
        <v>24</v>
      </c>
      <c r="M765">
        <v>2781018</v>
      </c>
      <c r="N765" t="s">
        <v>21</v>
      </c>
      <c r="O765" t="s">
        <v>63</v>
      </c>
      <c r="P765" t="s">
        <v>64</v>
      </c>
      <c r="Q765">
        <v>2</v>
      </c>
      <c r="R765">
        <v>0.54</v>
      </c>
      <c r="S765">
        <v>0.35</v>
      </c>
    </row>
    <row r="766" spans="1:19" x14ac:dyDescent="0.2">
      <c r="A766">
        <v>1991</v>
      </c>
      <c r="B766" t="s">
        <v>63</v>
      </c>
      <c r="C766">
        <v>19</v>
      </c>
      <c r="D766">
        <v>1</v>
      </c>
      <c r="E766">
        <v>1</v>
      </c>
      <c r="F766">
        <v>0.56000000000000005</v>
      </c>
      <c r="G766">
        <v>0.44</v>
      </c>
      <c r="H766">
        <v>0.55000000000000004</v>
      </c>
      <c r="I766">
        <v>0.45</v>
      </c>
      <c r="J766">
        <v>0</v>
      </c>
      <c r="K766">
        <v>0.66666669999999995</v>
      </c>
      <c r="L766" t="s">
        <v>24</v>
      </c>
      <c r="M766">
        <v>2797613</v>
      </c>
      <c r="N766" t="s">
        <v>21</v>
      </c>
      <c r="O766" t="s">
        <v>63</v>
      </c>
      <c r="P766" t="s">
        <v>64</v>
      </c>
      <c r="Q766">
        <v>2</v>
      </c>
      <c r="R766">
        <v>0.54</v>
      </c>
      <c r="S766">
        <v>0.35</v>
      </c>
    </row>
    <row r="767" spans="1:19" x14ac:dyDescent="0.2">
      <c r="A767">
        <v>1992</v>
      </c>
      <c r="B767" t="s">
        <v>63</v>
      </c>
      <c r="C767">
        <v>19</v>
      </c>
      <c r="D767">
        <v>1</v>
      </c>
      <c r="E767">
        <v>1</v>
      </c>
      <c r="F767">
        <v>0.57999999999999996</v>
      </c>
      <c r="G767">
        <v>0.42</v>
      </c>
      <c r="H767">
        <v>0.55000000000000004</v>
      </c>
      <c r="I767">
        <v>0.45</v>
      </c>
      <c r="J767">
        <v>0</v>
      </c>
      <c r="K767">
        <v>0.66666669999999995</v>
      </c>
      <c r="L767" t="s">
        <v>24</v>
      </c>
      <c r="M767">
        <v>2818401</v>
      </c>
      <c r="N767" t="s">
        <v>21</v>
      </c>
      <c r="O767" t="s">
        <v>63</v>
      </c>
      <c r="P767" t="s">
        <v>64</v>
      </c>
      <c r="Q767">
        <v>2</v>
      </c>
      <c r="R767">
        <v>0.54</v>
      </c>
      <c r="S767">
        <v>0.35</v>
      </c>
    </row>
    <row r="768" spans="1:19" x14ac:dyDescent="0.2">
      <c r="A768">
        <v>1993</v>
      </c>
      <c r="B768" t="s">
        <v>63</v>
      </c>
      <c r="C768">
        <v>19</v>
      </c>
      <c r="D768">
        <v>1</v>
      </c>
      <c r="E768">
        <v>0</v>
      </c>
      <c r="F768">
        <v>0.54</v>
      </c>
      <c r="G768">
        <v>0.46</v>
      </c>
      <c r="H768">
        <v>0.49</v>
      </c>
      <c r="I768">
        <v>0.51</v>
      </c>
      <c r="J768">
        <v>0</v>
      </c>
      <c r="K768">
        <v>0.3333333</v>
      </c>
      <c r="L768" t="s">
        <v>27</v>
      </c>
      <c r="M768">
        <v>2836972</v>
      </c>
      <c r="N768" t="s">
        <v>21</v>
      </c>
      <c r="O768" t="s">
        <v>63</v>
      </c>
      <c r="P768" t="s">
        <v>64</v>
      </c>
      <c r="Q768">
        <v>2</v>
      </c>
      <c r="R768">
        <v>0.54</v>
      </c>
      <c r="S768">
        <v>0.35</v>
      </c>
    </row>
    <row r="769" spans="1:19" x14ac:dyDescent="0.2">
      <c r="A769">
        <v>1994</v>
      </c>
      <c r="B769" t="s">
        <v>63</v>
      </c>
      <c r="C769">
        <v>19</v>
      </c>
      <c r="D769">
        <v>1</v>
      </c>
      <c r="E769">
        <v>0</v>
      </c>
      <c r="F769">
        <v>0.54</v>
      </c>
      <c r="G769">
        <v>0.46</v>
      </c>
      <c r="H769">
        <v>0.49</v>
      </c>
      <c r="I769">
        <v>0.51</v>
      </c>
      <c r="J769">
        <v>0</v>
      </c>
      <c r="K769">
        <v>0.3333333</v>
      </c>
      <c r="L769" t="s">
        <v>27</v>
      </c>
      <c r="M769">
        <v>2850746</v>
      </c>
      <c r="N769" t="s">
        <v>21</v>
      </c>
      <c r="O769" t="s">
        <v>63</v>
      </c>
      <c r="P769" t="s">
        <v>64</v>
      </c>
      <c r="Q769">
        <v>2</v>
      </c>
      <c r="R769">
        <v>0.54</v>
      </c>
      <c r="S769">
        <v>0.35</v>
      </c>
    </row>
    <row r="770" spans="1:19" x14ac:dyDescent="0.2">
      <c r="A770">
        <v>1995</v>
      </c>
      <c r="B770" t="s">
        <v>63</v>
      </c>
      <c r="C770">
        <v>19</v>
      </c>
      <c r="D770">
        <v>1</v>
      </c>
      <c r="E770">
        <v>0</v>
      </c>
      <c r="F770">
        <v>0.54</v>
      </c>
      <c r="G770">
        <v>0.46</v>
      </c>
      <c r="H770">
        <v>0.36</v>
      </c>
      <c r="I770">
        <v>0.64</v>
      </c>
      <c r="J770">
        <v>0</v>
      </c>
      <c r="K770">
        <v>0.3333333</v>
      </c>
      <c r="L770" t="s">
        <v>27</v>
      </c>
      <c r="M770">
        <v>2867373</v>
      </c>
      <c r="N770" t="s">
        <v>21</v>
      </c>
      <c r="O770" t="s">
        <v>63</v>
      </c>
      <c r="P770" t="s">
        <v>64</v>
      </c>
      <c r="Q770">
        <v>2</v>
      </c>
      <c r="R770">
        <v>0.54</v>
      </c>
      <c r="S770">
        <v>0.35</v>
      </c>
    </row>
    <row r="771" spans="1:19" x14ac:dyDescent="0.2">
      <c r="A771">
        <v>1996</v>
      </c>
      <c r="B771" t="s">
        <v>63</v>
      </c>
      <c r="C771">
        <v>19</v>
      </c>
      <c r="D771">
        <v>1</v>
      </c>
      <c r="E771">
        <v>0</v>
      </c>
      <c r="F771">
        <v>0.54</v>
      </c>
      <c r="G771">
        <v>0.46</v>
      </c>
      <c r="H771">
        <v>0.36</v>
      </c>
      <c r="I771">
        <v>0.64</v>
      </c>
      <c r="J771">
        <v>0</v>
      </c>
      <c r="K771">
        <v>0.3333333</v>
      </c>
      <c r="L771" t="s">
        <v>27</v>
      </c>
      <c r="M771">
        <v>2880000</v>
      </c>
      <c r="N771" t="s">
        <v>21</v>
      </c>
      <c r="O771" t="s">
        <v>63</v>
      </c>
      <c r="P771" t="s">
        <v>64</v>
      </c>
      <c r="Q771">
        <v>2</v>
      </c>
      <c r="R771">
        <v>0.54</v>
      </c>
      <c r="S771">
        <v>0.35</v>
      </c>
    </row>
    <row r="772" spans="1:19" x14ac:dyDescent="0.2">
      <c r="A772">
        <v>1997</v>
      </c>
      <c r="B772" t="s">
        <v>63</v>
      </c>
      <c r="C772">
        <v>19</v>
      </c>
      <c r="D772">
        <v>0</v>
      </c>
      <c r="E772">
        <v>0</v>
      </c>
      <c r="F772">
        <v>0.42</v>
      </c>
      <c r="G772">
        <v>0.57999999999999996</v>
      </c>
      <c r="H772">
        <v>0.46</v>
      </c>
      <c r="I772">
        <v>0.54</v>
      </c>
      <c r="J772">
        <v>0</v>
      </c>
      <c r="K772">
        <v>0</v>
      </c>
      <c r="L772" t="s">
        <v>25</v>
      </c>
      <c r="M772">
        <v>2891119</v>
      </c>
      <c r="N772" t="s">
        <v>21</v>
      </c>
      <c r="O772" t="s">
        <v>63</v>
      </c>
      <c r="P772" t="s">
        <v>64</v>
      </c>
      <c r="Q772">
        <v>2</v>
      </c>
      <c r="R772">
        <v>0.54</v>
      </c>
      <c r="S772">
        <v>0.35</v>
      </c>
    </row>
    <row r="773" spans="1:19" x14ac:dyDescent="0.2">
      <c r="A773">
        <v>1998</v>
      </c>
      <c r="B773" t="s">
        <v>63</v>
      </c>
      <c r="C773">
        <v>19</v>
      </c>
      <c r="D773">
        <v>0</v>
      </c>
      <c r="E773">
        <v>0</v>
      </c>
      <c r="F773">
        <v>0.44</v>
      </c>
      <c r="G773">
        <v>0.56000000000000005</v>
      </c>
      <c r="H773">
        <v>0.46</v>
      </c>
      <c r="I773">
        <v>0.54</v>
      </c>
      <c r="J773">
        <v>0</v>
      </c>
      <c r="K773">
        <v>0</v>
      </c>
      <c r="L773" t="s">
        <v>25</v>
      </c>
      <c r="M773">
        <v>2902872</v>
      </c>
      <c r="N773" t="s">
        <v>21</v>
      </c>
      <c r="O773" t="s">
        <v>63</v>
      </c>
      <c r="P773" t="s">
        <v>64</v>
      </c>
      <c r="Q773">
        <v>2</v>
      </c>
      <c r="R773">
        <v>0.54</v>
      </c>
      <c r="S773">
        <v>0.35</v>
      </c>
    </row>
    <row r="774" spans="1:19" x14ac:dyDescent="0.2">
      <c r="A774">
        <v>1999</v>
      </c>
      <c r="B774" t="s">
        <v>63</v>
      </c>
      <c r="C774">
        <v>19</v>
      </c>
      <c r="D774">
        <v>0</v>
      </c>
      <c r="E774">
        <v>0</v>
      </c>
      <c r="F774">
        <v>0.4</v>
      </c>
      <c r="G774">
        <v>0.6</v>
      </c>
      <c r="H774">
        <v>0.44</v>
      </c>
      <c r="I774">
        <v>0.56000000000000005</v>
      </c>
      <c r="J774">
        <v>1</v>
      </c>
      <c r="K774">
        <v>0.3333333</v>
      </c>
      <c r="L774" t="s">
        <v>27</v>
      </c>
      <c r="M774">
        <v>2917634</v>
      </c>
      <c r="N774" t="s">
        <v>21</v>
      </c>
      <c r="O774" t="s">
        <v>63</v>
      </c>
      <c r="P774" t="s">
        <v>64</v>
      </c>
      <c r="Q774">
        <v>2</v>
      </c>
      <c r="R774">
        <v>0.54</v>
      </c>
      <c r="S774">
        <v>0.35</v>
      </c>
    </row>
    <row r="775" spans="1:19" x14ac:dyDescent="0.2">
      <c r="A775">
        <v>2000</v>
      </c>
      <c r="B775" t="s">
        <v>63</v>
      </c>
      <c r="C775">
        <v>19</v>
      </c>
      <c r="D775">
        <v>0</v>
      </c>
      <c r="E775">
        <v>0</v>
      </c>
      <c r="F775">
        <v>0.4</v>
      </c>
      <c r="G775">
        <v>0.6</v>
      </c>
      <c r="H775">
        <v>0.44</v>
      </c>
      <c r="I775">
        <v>0.56000000000000005</v>
      </c>
      <c r="J775">
        <v>1</v>
      </c>
      <c r="K775">
        <v>0.3333333</v>
      </c>
      <c r="L775" t="s">
        <v>27</v>
      </c>
      <c r="M775">
        <v>2929067</v>
      </c>
      <c r="N775" t="s">
        <v>21</v>
      </c>
      <c r="O775" t="s">
        <v>63</v>
      </c>
      <c r="P775" t="s">
        <v>64</v>
      </c>
      <c r="Q775">
        <v>2</v>
      </c>
      <c r="R775">
        <v>0.54</v>
      </c>
      <c r="S775">
        <v>0.35</v>
      </c>
    </row>
    <row r="776" spans="1:19" x14ac:dyDescent="0.2">
      <c r="A776">
        <v>2001</v>
      </c>
      <c r="B776" t="s">
        <v>63</v>
      </c>
      <c r="C776">
        <v>19</v>
      </c>
      <c r="D776">
        <v>0</v>
      </c>
      <c r="E776">
        <v>0</v>
      </c>
      <c r="F776">
        <v>0.4</v>
      </c>
      <c r="G776">
        <v>0.6</v>
      </c>
      <c r="H776">
        <v>0.44</v>
      </c>
      <c r="I776">
        <v>0.56000000000000005</v>
      </c>
      <c r="J776">
        <v>1</v>
      </c>
      <c r="K776">
        <v>0.3333333</v>
      </c>
      <c r="L776" t="s">
        <v>27</v>
      </c>
      <c r="M776">
        <v>2931997</v>
      </c>
      <c r="N776" t="s">
        <v>21</v>
      </c>
      <c r="O776" t="s">
        <v>63</v>
      </c>
      <c r="P776" t="s">
        <v>64</v>
      </c>
      <c r="Q776">
        <v>2</v>
      </c>
      <c r="R776">
        <v>0.54</v>
      </c>
      <c r="S776">
        <v>0.35</v>
      </c>
    </row>
    <row r="777" spans="1:19" x14ac:dyDescent="0.2">
      <c r="A777">
        <v>2002</v>
      </c>
      <c r="B777" t="s">
        <v>63</v>
      </c>
      <c r="C777">
        <v>19</v>
      </c>
      <c r="D777">
        <v>0</v>
      </c>
      <c r="E777">
        <v>0</v>
      </c>
      <c r="F777">
        <v>0.4</v>
      </c>
      <c r="G777">
        <v>0.6</v>
      </c>
      <c r="H777">
        <v>0.44</v>
      </c>
      <c r="I777">
        <v>0.56000000000000005</v>
      </c>
      <c r="J777">
        <v>1</v>
      </c>
      <c r="K777">
        <v>0.3333333</v>
      </c>
      <c r="L777" t="s">
        <v>27</v>
      </c>
      <c r="M777">
        <v>2934234</v>
      </c>
      <c r="N777" t="s">
        <v>21</v>
      </c>
      <c r="O777" t="s">
        <v>63</v>
      </c>
      <c r="P777" t="s">
        <v>64</v>
      </c>
      <c r="Q777">
        <v>2</v>
      </c>
      <c r="R777">
        <v>0.54</v>
      </c>
      <c r="S777">
        <v>0.35</v>
      </c>
    </row>
    <row r="778" spans="1:19" x14ac:dyDescent="0.2">
      <c r="A778">
        <v>2003</v>
      </c>
      <c r="B778" t="s">
        <v>63</v>
      </c>
      <c r="C778">
        <v>19</v>
      </c>
      <c r="D778">
        <v>0</v>
      </c>
      <c r="E778">
        <v>0</v>
      </c>
      <c r="F778">
        <v>0.42</v>
      </c>
      <c r="G778">
        <v>0.57999999999999996</v>
      </c>
      <c r="H778">
        <v>0.46</v>
      </c>
      <c r="I778">
        <v>0.54</v>
      </c>
      <c r="J778">
        <v>1</v>
      </c>
      <c r="K778">
        <v>0.3333333</v>
      </c>
      <c r="L778" t="s">
        <v>27</v>
      </c>
      <c r="M778">
        <v>2941999</v>
      </c>
      <c r="N778" t="s">
        <v>21</v>
      </c>
      <c r="O778" t="s">
        <v>63</v>
      </c>
      <c r="P778" t="s">
        <v>64</v>
      </c>
      <c r="Q778">
        <v>2</v>
      </c>
      <c r="R778">
        <v>0.54</v>
      </c>
      <c r="S778">
        <v>0.35</v>
      </c>
    </row>
    <row r="779" spans="1:19" x14ac:dyDescent="0.2">
      <c r="A779">
        <v>2004</v>
      </c>
      <c r="B779" t="s">
        <v>63</v>
      </c>
      <c r="C779">
        <v>19</v>
      </c>
      <c r="D779">
        <v>0</v>
      </c>
      <c r="E779">
        <v>0</v>
      </c>
      <c r="F779">
        <v>0.42</v>
      </c>
      <c r="G779">
        <v>0.57999999999999996</v>
      </c>
      <c r="H779">
        <v>0.47</v>
      </c>
      <c r="I779">
        <v>0.53</v>
      </c>
      <c r="J779">
        <v>1</v>
      </c>
      <c r="K779">
        <v>0.3333333</v>
      </c>
      <c r="L779" t="s">
        <v>27</v>
      </c>
      <c r="M779">
        <v>2953635</v>
      </c>
      <c r="N779" t="s">
        <v>21</v>
      </c>
      <c r="O779" t="s">
        <v>63</v>
      </c>
      <c r="P779" t="s">
        <v>64</v>
      </c>
      <c r="Q779">
        <v>2</v>
      </c>
      <c r="R779">
        <v>0.54</v>
      </c>
      <c r="S779">
        <v>0.35</v>
      </c>
    </row>
    <row r="780" spans="1:19" x14ac:dyDescent="0.2">
      <c r="A780">
        <v>2005</v>
      </c>
      <c r="B780" t="s">
        <v>63</v>
      </c>
      <c r="C780">
        <v>19</v>
      </c>
      <c r="D780">
        <v>0.5</v>
      </c>
      <c r="E780">
        <v>0</v>
      </c>
      <c r="F780">
        <v>0.5</v>
      </c>
      <c r="G780">
        <v>0.5</v>
      </c>
      <c r="H780">
        <v>0.49</v>
      </c>
      <c r="I780">
        <v>0.51</v>
      </c>
      <c r="J780">
        <v>1</v>
      </c>
      <c r="K780">
        <v>0.5</v>
      </c>
      <c r="L780" t="s">
        <v>21</v>
      </c>
      <c r="M780">
        <v>2964454</v>
      </c>
      <c r="N780" t="s">
        <v>21</v>
      </c>
      <c r="O780" t="s">
        <v>63</v>
      </c>
      <c r="P780" t="s">
        <v>64</v>
      </c>
      <c r="Q780">
        <v>2</v>
      </c>
      <c r="R780">
        <v>0.54</v>
      </c>
      <c r="S780">
        <v>0.35</v>
      </c>
    </row>
    <row r="781" spans="1:19" x14ac:dyDescent="0.2">
      <c r="A781">
        <v>2006</v>
      </c>
      <c r="B781" t="s">
        <v>63</v>
      </c>
      <c r="C781">
        <v>19</v>
      </c>
      <c r="D781">
        <v>0.5</v>
      </c>
      <c r="E781">
        <v>0</v>
      </c>
      <c r="F781">
        <v>0.5</v>
      </c>
      <c r="G781">
        <v>0.5</v>
      </c>
      <c r="H781">
        <v>0.49</v>
      </c>
      <c r="I781">
        <v>0.51</v>
      </c>
      <c r="J781">
        <v>1</v>
      </c>
      <c r="K781">
        <v>0.5</v>
      </c>
      <c r="L781" t="s">
        <v>21</v>
      </c>
      <c r="M781">
        <v>2982644</v>
      </c>
      <c r="N781" t="s">
        <v>21</v>
      </c>
      <c r="O781" t="s">
        <v>63</v>
      </c>
      <c r="P781" t="s">
        <v>64</v>
      </c>
      <c r="Q781">
        <v>2</v>
      </c>
      <c r="R781">
        <v>0.54</v>
      </c>
      <c r="S781">
        <v>0.35</v>
      </c>
    </row>
    <row r="782" spans="1:19" x14ac:dyDescent="0.2">
      <c r="A782">
        <v>2007</v>
      </c>
      <c r="B782" t="s">
        <v>63</v>
      </c>
      <c r="C782">
        <v>19</v>
      </c>
      <c r="D782">
        <v>1</v>
      </c>
      <c r="E782">
        <v>1</v>
      </c>
      <c r="F782">
        <v>0.6</v>
      </c>
      <c r="G782">
        <v>0.4</v>
      </c>
      <c r="H782">
        <v>0.54</v>
      </c>
      <c r="I782">
        <v>0.46</v>
      </c>
      <c r="J782">
        <v>1</v>
      </c>
      <c r="K782">
        <v>1</v>
      </c>
      <c r="L782" t="s">
        <v>20</v>
      </c>
      <c r="M782">
        <v>2999212</v>
      </c>
      <c r="N782" t="s">
        <v>21</v>
      </c>
      <c r="O782" t="s">
        <v>63</v>
      </c>
      <c r="P782" t="s">
        <v>64</v>
      </c>
      <c r="Q782">
        <v>2</v>
      </c>
      <c r="R782">
        <v>0.54</v>
      </c>
      <c r="S782">
        <v>0.35</v>
      </c>
    </row>
    <row r="783" spans="1:19" x14ac:dyDescent="0.2">
      <c r="A783">
        <v>2008</v>
      </c>
      <c r="B783" t="s">
        <v>63</v>
      </c>
      <c r="C783">
        <v>19</v>
      </c>
      <c r="D783">
        <v>1</v>
      </c>
      <c r="E783">
        <v>1</v>
      </c>
      <c r="F783">
        <v>0.6</v>
      </c>
      <c r="G783">
        <v>0.4</v>
      </c>
      <c r="H783">
        <v>0.53</v>
      </c>
      <c r="I783">
        <v>0.47</v>
      </c>
      <c r="J783">
        <v>1</v>
      </c>
      <c r="K783">
        <v>1</v>
      </c>
      <c r="L783" t="s">
        <v>20</v>
      </c>
      <c r="M783">
        <v>3016734</v>
      </c>
      <c r="N783" t="s">
        <v>21</v>
      </c>
      <c r="O783" t="s">
        <v>63</v>
      </c>
      <c r="P783" t="s">
        <v>64</v>
      </c>
      <c r="Q783">
        <v>2</v>
      </c>
      <c r="R783">
        <v>0.54</v>
      </c>
      <c r="S783">
        <v>0.35</v>
      </c>
    </row>
    <row r="784" spans="1:19" x14ac:dyDescent="0.2">
      <c r="A784">
        <v>2009</v>
      </c>
      <c r="B784" t="s">
        <v>63</v>
      </c>
      <c r="C784">
        <v>19</v>
      </c>
      <c r="D784">
        <v>1</v>
      </c>
      <c r="E784">
        <v>1</v>
      </c>
      <c r="F784">
        <v>0.64</v>
      </c>
      <c r="G784">
        <v>0.36</v>
      </c>
      <c r="H784">
        <v>0.56000000000000005</v>
      </c>
      <c r="I784">
        <v>0.44</v>
      </c>
      <c r="J784">
        <v>1</v>
      </c>
      <c r="K784">
        <v>1</v>
      </c>
      <c r="L784" t="s">
        <v>20</v>
      </c>
      <c r="M784">
        <v>3032870</v>
      </c>
      <c r="N784" t="s">
        <v>21</v>
      </c>
      <c r="O784" t="s">
        <v>63</v>
      </c>
      <c r="P784" t="s">
        <v>64</v>
      </c>
      <c r="Q784">
        <v>2</v>
      </c>
      <c r="R784">
        <v>0.54</v>
      </c>
      <c r="S784">
        <v>0.35</v>
      </c>
    </row>
    <row r="785" spans="1:19" x14ac:dyDescent="0.2">
      <c r="A785">
        <v>2010</v>
      </c>
      <c r="B785" t="s">
        <v>63</v>
      </c>
      <c r="C785">
        <v>19</v>
      </c>
      <c r="D785">
        <v>1</v>
      </c>
      <c r="E785">
        <v>1</v>
      </c>
      <c r="F785">
        <v>0.64</v>
      </c>
      <c r="G785">
        <v>0.36</v>
      </c>
      <c r="H785">
        <v>0.56000000000000005</v>
      </c>
      <c r="I785">
        <v>0.44</v>
      </c>
      <c r="J785">
        <v>1</v>
      </c>
      <c r="K785">
        <v>1</v>
      </c>
      <c r="L785" t="s">
        <v>20</v>
      </c>
      <c r="M785">
        <v>3050819</v>
      </c>
      <c r="N785" t="s">
        <v>21</v>
      </c>
      <c r="O785" t="s">
        <v>63</v>
      </c>
      <c r="P785" t="s">
        <v>64</v>
      </c>
      <c r="Q785">
        <v>2</v>
      </c>
      <c r="R785">
        <v>0.54</v>
      </c>
      <c r="S785">
        <v>0.35</v>
      </c>
    </row>
    <row r="786" spans="1:19" x14ac:dyDescent="0.2">
      <c r="A786">
        <v>2011</v>
      </c>
      <c r="B786" t="s">
        <v>63</v>
      </c>
      <c r="C786">
        <v>19</v>
      </c>
      <c r="D786">
        <v>1</v>
      </c>
      <c r="E786">
        <v>0</v>
      </c>
      <c r="F786">
        <v>0.52</v>
      </c>
      <c r="G786">
        <v>0.48</v>
      </c>
      <c r="H786">
        <v>0.4</v>
      </c>
      <c r="I786">
        <v>0.6</v>
      </c>
      <c r="J786">
        <v>0</v>
      </c>
      <c r="K786">
        <v>0.3333333</v>
      </c>
      <c r="L786" t="s">
        <v>27</v>
      </c>
      <c r="M786">
        <v>3066772</v>
      </c>
      <c r="N786" t="s">
        <v>21</v>
      </c>
      <c r="O786" t="s">
        <v>63</v>
      </c>
      <c r="P786" t="s">
        <v>64</v>
      </c>
      <c r="Q786">
        <v>2</v>
      </c>
      <c r="R786">
        <v>0.54</v>
      </c>
      <c r="S786">
        <v>0.35</v>
      </c>
    </row>
    <row r="787" spans="1:19" x14ac:dyDescent="0.2">
      <c r="A787">
        <v>2012</v>
      </c>
      <c r="B787" t="s">
        <v>63</v>
      </c>
      <c r="C787">
        <v>19</v>
      </c>
      <c r="D787">
        <v>1</v>
      </c>
      <c r="E787">
        <v>0</v>
      </c>
      <c r="F787">
        <v>0.52</v>
      </c>
      <c r="G787">
        <v>0.48</v>
      </c>
      <c r="H787">
        <v>0.4</v>
      </c>
      <c r="I787">
        <v>0.6</v>
      </c>
      <c r="J787">
        <v>0</v>
      </c>
      <c r="K787">
        <v>0.33333333333333298</v>
      </c>
      <c r="L787" t="s">
        <v>27</v>
      </c>
      <c r="M787">
        <v>3076844</v>
      </c>
      <c r="N787" t="s">
        <v>21</v>
      </c>
      <c r="O787" t="s">
        <v>63</v>
      </c>
      <c r="P787" t="s">
        <v>64</v>
      </c>
      <c r="Q787">
        <v>2</v>
      </c>
      <c r="R787">
        <v>0.54</v>
      </c>
      <c r="S787">
        <v>0.35</v>
      </c>
    </row>
    <row r="788" spans="1:19" x14ac:dyDescent="0.2">
      <c r="A788">
        <v>2013</v>
      </c>
      <c r="B788" t="s">
        <v>63</v>
      </c>
      <c r="C788">
        <v>19</v>
      </c>
      <c r="D788">
        <v>1</v>
      </c>
      <c r="E788">
        <v>0</v>
      </c>
      <c r="F788">
        <v>0.52</v>
      </c>
      <c r="G788">
        <v>0.46</v>
      </c>
      <c r="H788">
        <v>0.47</v>
      </c>
      <c r="I788">
        <v>0.53</v>
      </c>
      <c r="J788">
        <v>0</v>
      </c>
      <c r="K788">
        <v>0.33333333333333298</v>
      </c>
      <c r="L788" t="s">
        <v>27</v>
      </c>
      <c r="M788">
        <v>3093935</v>
      </c>
      <c r="N788" t="s">
        <v>21</v>
      </c>
      <c r="O788" t="s">
        <v>63</v>
      </c>
      <c r="P788" t="s">
        <v>64</v>
      </c>
      <c r="Q788">
        <v>2</v>
      </c>
      <c r="R788">
        <v>0.54</v>
      </c>
      <c r="S788">
        <v>0.35</v>
      </c>
    </row>
    <row r="789" spans="1:19" x14ac:dyDescent="0.2">
      <c r="A789">
        <v>2014</v>
      </c>
      <c r="B789" t="s">
        <v>63</v>
      </c>
      <c r="C789">
        <v>19</v>
      </c>
      <c r="D789">
        <v>1</v>
      </c>
      <c r="E789">
        <v>0</v>
      </c>
      <c r="F789">
        <v>0.52</v>
      </c>
      <c r="G789">
        <v>0.48</v>
      </c>
      <c r="H789">
        <v>0.47</v>
      </c>
      <c r="I789">
        <v>0.53</v>
      </c>
      <c r="J789">
        <v>0</v>
      </c>
      <c r="K789">
        <v>0.33333333333333298</v>
      </c>
      <c r="L789" t="s">
        <v>27</v>
      </c>
      <c r="M789">
        <v>3110643</v>
      </c>
      <c r="N789" t="s">
        <v>21</v>
      </c>
      <c r="O789" t="s">
        <v>63</v>
      </c>
      <c r="P789" t="s">
        <v>64</v>
      </c>
      <c r="Q789">
        <v>2</v>
      </c>
      <c r="R789">
        <v>0.54</v>
      </c>
      <c r="S789">
        <v>0.35</v>
      </c>
    </row>
    <row r="790" spans="1:19" x14ac:dyDescent="0.2">
      <c r="A790">
        <v>2015</v>
      </c>
      <c r="B790" t="s">
        <v>63</v>
      </c>
      <c r="C790">
        <v>19</v>
      </c>
      <c r="D790">
        <v>1</v>
      </c>
      <c r="E790">
        <v>0</v>
      </c>
      <c r="F790">
        <v>0.52</v>
      </c>
      <c r="G790">
        <v>0.48</v>
      </c>
      <c r="H790">
        <v>0.43</v>
      </c>
      <c r="I790">
        <v>0.56999999999999995</v>
      </c>
      <c r="J790">
        <v>0</v>
      </c>
      <c r="K790">
        <v>0.33333333333333298</v>
      </c>
      <c r="L790" t="s">
        <v>27</v>
      </c>
      <c r="M790">
        <v>3122541</v>
      </c>
      <c r="N790" t="s">
        <v>21</v>
      </c>
      <c r="O790" t="s">
        <v>63</v>
      </c>
      <c r="P790" t="s">
        <v>64</v>
      </c>
      <c r="Q790">
        <v>2</v>
      </c>
      <c r="R790">
        <v>0.54</v>
      </c>
      <c r="S790">
        <v>0.35</v>
      </c>
    </row>
    <row r="791" spans="1:19" x14ac:dyDescent="0.2">
      <c r="A791">
        <v>2016</v>
      </c>
      <c r="B791" t="s">
        <v>63</v>
      </c>
      <c r="C791">
        <v>19</v>
      </c>
      <c r="D791">
        <v>1</v>
      </c>
      <c r="E791">
        <v>0</v>
      </c>
      <c r="F791">
        <v>0.52</v>
      </c>
      <c r="G791">
        <v>0.48</v>
      </c>
      <c r="H791">
        <v>0.43</v>
      </c>
      <c r="I791">
        <v>0.56999999999999995</v>
      </c>
      <c r="J791">
        <v>0</v>
      </c>
      <c r="K791">
        <v>0.33333333333333298</v>
      </c>
      <c r="L791" t="s">
        <v>27</v>
      </c>
      <c r="M791">
        <v>3133210</v>
      </c>
      <c r="N791" t="s">
        <v>21</v>
      </c>
      <c r="O791" t="s">
        <v>63</v>
      </c>
      <c r="P791" t="s">
        <v>64</v>
      </c>
      <c r="Q791">
        <v>2</v>
      </c>
      <c r="R791">
        <v>0.54</v>
      </c>
      <c r="S791">
        <v>0.35</v>
      </c>
    </row>
    <row r="792" spans="1:19" x14ac:dyDescent="0.2">
      <c r="A792">
        <v>2017</v>
      </c>
      <c r="B792" t="s">
        <v>63</v>
      </c>
      <c r="C792">
        <v>19</v>
      </c>
      <c r="D792">
        <v>0</v>
      </c>
      <c r="E792">
        <v>0</v>
      </c>
      <c r="F792">
        <v>0.4</v>
      </c>
      <c r="G792">
        <v>0.57999999999999996</v>
      </c>
      <c r="H792">
        <v>0.41</v>
      </c>
      <c r="I792">
        <v>0.59</v>
      </c>
      <c r="J792">
        <v>0</v>
      </c>
      <c r="K792">
        <v>0</v>
      </c>
      <c r="L792" t="s">
        <v>25</v>
      </c>
      <c r="M792">
        <v>3143734</v>
      </c>
      <c r="N792" t="s">
        <v>21</v>
      </c>
      <c r="O792" t="s">
        <v>63</v>
      </c>
      <c r="P792" t="s">
        <v>64</v>
      </c>
      <c r="Q792">
        <v>2</v>
      </c>
      <c r="R792">
        <v>0.54</v>
      </c>
      <c r="S792">
        <v>0.35</v>
      </c>
    </row>
    <row r="793" spans="1:19" x14ac:dyDescent="0.2">
      <c r="A793">
        <v>2018</v>
      </c>
      <c r="B793" t="s">
        <v>63</v>
      </c>
      <c r="C793">
        <v>19</v>
      </c>
      <c r="D793">
        <v>0</v>
      </c>
      <c r="E793">
        <v>0</v>
      </c>
      <c r="F793">
        <v>0.4</v>
      </c>
      <c r="G793">
        <v>0.57999999999999996</v>
      </c>
      <c r="H793">
        <v>0.41</v>
      </c>
      <c r="I793">
        <v>0.59</v>
      </c>
      <c r="J793">
        <v>0</v>
      </c>
      <c r="K793">
        <v>0</v>
      </c>
      <c r="L793" t="s">
        <v>25</v>
      </c>
      <c r="M793">
        <v>3149900</v>
      </c>
      <c r="N793" t="s">
        <v>21</v>
      </c>
      <c r="O793" t="s">
        <v>63</v>
      </c>
      <c r="P793" t="s">
        <v>64</v>
      </c>
      <c r="Q793">
        <v>2</v>
      </c>
      <c r="R793">
        <v>0.54</v>
      </c>
      <c r="S793">
        <v>0.35</v>
      </c>
    </row>
    <row r="794" spans="1:19" x14ac:dyDescent="0.2">
      <c r="A794">
        <v>2019</v>
      </c>
      <c r="B794" t="s">
        <v>63</v>
      </c>
      <c r="C794">
        <v>19</v>
      </c>
      <c r="D794">
        <v>0</v>
      </c>
      <c r="E794">
        <v>0</v>
      </c>
      <c r="F794">
        <v>0.36</v>
      </c>
      <c r="G794">
        <v>0.64</v>
      </c>
      <c r="H794">
        <v>0.46</v>
      </c>
      <c r="I794">
        <v>0.54</v>
      </c>
      <c r="J794">
        <v>0</v>
      </c>
      <c r="K794">
        <v>0</v>
      </c>
      <c r="L794" t="s">
        <v>25</v>
      </c>
      <c r="M794">
        <v>3159596</v>
      </c>
      <c r="N794" t="s">
        <v>21</v>
      </c>
      <c r="O794" t="s">
        <v>63</v>
      </c>
      <c r="P794" t="s">
        <v>64</v>
      </c>
      <c r="Q794">
        <v>2</v>
      </c>
      <c r="R794">
        <v>0.54</v>
      </c>
      <c r="S794">
        <v>0.35</v>
      </c>
    </row>
    <row r="795" spans="1:19" x14ac:dyDescent="0.2">
      <c r="A795">
        <v>2020</v>
      </c>
      <c r="B795" t="s">
        <v>63</v>
      </c>
      <c r="C795">
        <v>19</v>
      </c>
      <c r="D795">
        <v>0</v>
      </c>
      <c r="E795">
        <v>0</v>
      </c>
      <c r="F795">
        <v>0.36</v>
      </c>
      <c r="G795">
        <v>0.64</v>
      </c>
      <c r="H795">
        <v>0.47</v>
      </c>
      <c r="I795">
        <v>0.53</v>
      </c>
      <c r="J795">
        <v>0</v>
      </c>
      <c r="K795">
        <v>0</v>
      </c>
      <c r="L795" t="s">
        <v>25</v>
      </c>
      <c r="M795">
        <v>3163561</v>
      </c>
      <c r="N795" t="s">
        <v>21</v>
      </c>
      <c r="O795" t="s">
        <v>63</v>
      </c>
      <c r="P795" t="s">
        <v>64</v>
      </c>
      <c r="Q795">
        <v>2</v>
      </c>
      <c r="R795">
        <v>0.54</v>
      </c>
      <c r="S795">
        <v>0.35</v>
      </c>
    </row>
    <row r="796" spans="1:19" x14ac:dyDescent="0.2">
      <c r="A796">
        <v>2021</v>
      </c>
      <c r="B796" t="s">
        <v>63</v>
      </c>
      <c r="C796">
        <v>19</v>
      </c>
      <c r="D796">
        <v>0</v>
      </c>
      <c r="E796">
        <v>0</v>
      </c>
      <c r="F796">
        <v>0.36</v>
      </c>
      <c r="G796">
        <v>0.64</v>
      </c>
      <c r="H796">
        <v>0.41</v>
      </c>
      <c r="I796">
        <v>0.59</v>
      </c>
      <c r="J796">
        <v>0</v>
      </c>
      <c r="K796">
        <v>0</v>
      </c>
      <c r="L796" t="s">
        <v>25</v>
      </c>
      <c r="M796">
        <v>3163561</v>
      </c>
      <c r="N796">
        <v>0.528001976319458</v>
      </c>
      <c r="O796" t="s">
        <v>63</v>
      </c>
      <c r="P796" t="s">
        <v>64</v>
      </c>
      <c r="Q796">
        <v>2</v>
      </c>
      <c r="R796">
        <v>0.54</v>
      </c>
      <c r="S796">
        <v>0.35</v>
      </c>
    </row>
    <row r="797" spans="1:19" x14ac:dyDescent="0.2">
      <c r="A797">
        <v>1969</v>
      </c>
      <c r="B797" t="s">
        <v>65</v>
      </c>
      <c r="C797">
        <v>20</v>
      </c>
      <c r="D797">
        <v>0</v>
      </c>
      <c r="E797">
        <v>0</v>
      </c>
      <c r="F797">
        <v>0.2</v>
      </c>
      <c r="G797">
        <v>0.8</v>
      </c>
      <c r="H797">
        <v>0.30399999999999999</v>
      </c>
      <c r="I797">
        <v>0.69599999999999995</v>
      </c>
      <c r="J797">
        <v>1</v>
      </c>
      <c r="K797">
        <v>0.3333333</v>
      </c>
      <c r="L797" t="s">
        <v>27</v>
      </c>
      <c r="M797">
        <v>2236000</v>
      </c>
      <c r="N797" t="s">
        <v>21</v>
      </c>
      <c r="O797" t="s">
        <v>66</v>
      </c>
      <c r="P797" t="s">
        <v>67</v>
      </c>
      <c r="Q797" t="s">
        <v>21</v>
      </c>
      <c r="R797">
        <v>0.46</v>
      </c>
      <c r="S797">
        <v>0.49</v>
      </c>
    </row>
    <row r="798" spans="1:19" x14ac:dyDescent="0.2">
      <c r="A798">
        <v>1970</v>
      </c>
      <c r="B798" t="s">
        <v>65</v>
      </c>
      <c r="C798">
        <v>20</v>
      </c>
      <c r="D798">
        <v>0</v>
      </c>
      <c r="E798">
        <v>0</v>
      </c>
      <c r="F798">
        <v>0.2</v>
      </c>
      <c r="G798">
        <v>0.8</v>
      </c>
      <c r="H798">
        <v>0.30399999999999999</v>
      </c>
      <c r="I798">
        <v>0.69599999999999995</v>
      </c>
      <c r="J798">
        <v>1</v>
      </c>
      <c r="K798">
        <v>0.3333333</v>
      </c>
      <c r="L798" t="s">
        <v>27</v>
      </c>
      <c r="M798">
        <v>2247823</v>
      </c>
      <c r="N798" t="s">
        <v>21</v>
      </c>
      <c r="O798" t="s">
        <v>66</v>
      </c>
      <c r="P798" t="s">
        <v>67</v>
      </c>
      <c r="Q798" t="s">
        <v>21</v>
      </c>
      <c r="R798">
        <v>0.46</v>
      </c>
      <c r="S798">
        <v>0.49</v>
      </c>
    </row>
    <row r="799" spans="1:19" x14ac:dyDescent="0.2">
      <c r="A799">
        <v>1971</v>
      </c>
      <c r="B799" t="s">
        <v>65</v>
      </c>
      <c r="C799">
        <v>20</v>
      </c>
      <c r="D799">
        <v>0</v>
      </c>
      <c r="E799">
        <v>0</v>
      </c>
      <c r="F799">
        <v>0.2</v>
      </c>
      <c r="G799">
        <v>0.8</v>
      </c>
      <c r="H799">
        <v>0.32800000000000001</v>
      </c>
      <c r="I799">
        <v>0.67200000000000004</v>
      </c>
      <c r="J799">
        <v>1</v>
      </c>
      <c r="K799">
        <v>0.3333333</v>
      </c>
      <c r="L799" t="s">
        <v>27</v>
      </c>
      <c r="M799">
        <v>2246132</v>
      </c>
      <c r="N799" t="s">
        <v>21</v>
      </c>
      <c r="O799" t="s">
        <v>66</v>
      </c>
      <c r="P799" t="s">
        <v>67</v>
      </c>
      <c r="Q799" t="s">
        <v>21</v>
      </c>
      <c r="R799">
        <v>0.46</v>
      </c>
      <c r="S799">
        <v>0.49</v>
      </c>
    </row>
    <row r="800" spans="1:19" x14ac:dyDescent="0.2">
      <c r="A800">
        <v>1972</v>
      </c>
      <c r="B800" t="s">
        <v>65</v>
      </c>
      <c r="C800">
        <v>20</v>
      </c>
      <c r="D800">
        <v>0</v>
      </c>
      <c r="E800">
        <v>0</v>
      </c>
      <c r="F800">
        <v>0.2</v>
      </c>
      <c r="G800">
        <v>0.8</v>
      </c>
      <c r="H800">
        <v>0.32800000000000001</v>
      </c>
      <c r="I800">
        <v>0.67200000000000004</v>
      </c>
      <c r="J800">
        <v>1</v>
      </c>
      <c r="K800">
        <v>0.3333333</v>
      </c>
      <c r="L800" t="s">
        <v>27</v>
      </c>
      <c r="M800">
        <v>2255525</v>
      </c>
      <c r="N800" t="s">
        <v>21</v>
      </c>
      <c r="O800" t="s">
        <v>66</v>
      </c>
      <c r="P800" t="s">
        <v>67</v>
      </c>
      <c r="Q800" t="s">
        <v>21</v>
      </c>
      <c r="R800">
        <v>0.46</v>
      </c>
      <c r="S800">
        <v>0.49</v>
      </c>
    </row>
    <row r="801" spans="1:19" x14ac:dyDescent="0.2">
      <c r="A801">
        <v>1973</v>
      </c>
      <c r="B801" t="s">
        <v>65</v>
      </c>
      <c r="C801">
        <v>20</v>
      </c>
      <c r="D801">
        <v>0</v>
      </c>
      <c r="E801">
        <v>0</v>
      </c>
      <c r="F801">
        <v>0.32500000000000001</v>
      </c>
      <c r="G801">
        <v>0.67500000000000004</v>
      </c>
      <c r="H801">
        <v>0.36</v>
      </c>
      <c r="I801">
        <v>0.64</v>
      </c>
      <c r="J801">
        <v>1</v>
      </c>
      <c r="K801">
        <v>0.3333333</v>
      </c>
      <c r="L801" t="s">
        <v>27</v>
      </c>
      <c r="M801">
        <v>2264369</v>
      </c>
      <c r="N801" t="s">
        <v>21</v>
      </c>
      <c r="O801" t="s">
        <v>66</v>
      </c>
      <c r="P801" t="s">
        <v>67</v>
      </c>
      <c r="Q801" t="s">
        <v>21</v>
      </c>
      <c r="R801">
        <v>0.46</v>
      </c>
      <c r="S801">
        <v>0.49</v>
      </c>
    </row>
    <row r="802" spans="1:19" x14ac:dyDescent="0.2">
      <c r="A802">
        <v>1974</v>
      </c>
      <c r="B802" t="s">
        <v>65</v>
      </c>
      <c r="C802">
        <v>20</v>
      </c>
      <c r="D802">
        <v>0</v>
      </c>
      <c r="E802">
        <v>0</v>
      </c>
      <c r="F802">
        <v>0.32500000000000001</v>
      </c>
      <c r="G802">
        <v>0.67500000000000004</v>
      </c>
      <c r="H802">
        <v>0.36</v>
      </c>
      <c r="I802">
        <v>0.64</v>
      </c>
      <c r="J802">
        <v>1</v>
      </c>
      <c r="K802">
        <v>0.3333333</v>
      </c>
      <c r="L802" t="s">
        <v>27</v>
      </c>
      <c r="M802">
        <v>2267881</v>
      </c>
      <c r="N802" t="s">
        <v>21</v>
      </c>
      <c r="O802" t="s">
        <v>66</v>
      </c>
      <c r="P802" t="s">
        <v>67</v>
      </c>
      <c r="Q802" t="s">
        <v>21</v>
      </c>
      <c r="R802">
        <v>0.46</v>
      </c>
      <c r="S802">
        <v>0.49</v>
      </c>
    </row>
    <row r="803" spans="1:19" x14ac:dyDescent="0.2">
      <c r="A803">
        <v>1975</v>
      </c>
      <c r="B803" t="s">
        <v>65</v>
      </c>
      <c r="C803">
        <v>20</v>
      </c>
      <c r="D803">
        <v>0</v>
      </c>
      <c r="E803">
        <v>0</v>
      </c>
      <c r="F803">
        <v>0.35</v>
      </c>
      <c r="G803">
        <v>0.65</v>
      </c>
      <c r="H803">
        <v>0.42399999999999999</v>
      </c>
      <c r="I803">
        <v>0.57599999999999996</v>
      </c>
      <c r="J803">
        <v>0</v>
      </c>
      <c r="K803">
        <v>0</v>
      </c>
      <c r="L803" t="s">
        <v>25</v>
      </c>
      <c r="M803">
        <v>2278621</v>
      </c>
      <c r="N803" t="s">
        <v>21</v>
      </c>
      <c r="O803" t="s">
        <v>66</v>
      </c>
      <c r="P803" t="s">
        <v>67</v>
      </c>
      <c r="Q803" t="s">
        <v>21</v>
      </c>
      <c r="R803">
        <v>0.46</v>
      </c>
      <c r="S803">
        <v>0.49</v>
      </c>
    </row>
    <row r="804" spans="1:19" x14ac:dyDescent="0.2">
      <c r="A804">
        <v>1976</v>
      </c>
      <c r="B804" t="s">
        <v>65</v>
      </c>
      <c r="C804">
        <v>20</v>
      </c>
      <c r="D804">
        <v>0</v>
      </c>
      <c r="E804">
        <v>0</v>
      </c>
      <c r="F804">
        <v>0.35</v>
      </c>
      <c r="G804">
        <v>0.65</v>
      </c>
      <c r="H804">
        <v>0.42399999999999999</v>
      </c>
      <c r="I804">
        <v>0.57599999999999996</v>
      </c>
      <c r="J804">
        <v>0</v>
      </c>
      <c r="K804">
        <v>0</v>
      </c>
      <c r="L804" t="s">
        <v>25</v>
      </c>
      <c r="M804">
        <v>2298645</v>
      </c>
      <c r="N804" t="s">
        <v>21</v>
      </c>
      <c r="O804" t="s">
        <v>66</v>
      </c>
      <c r="P804" t="s">
        <v>67</v>
      </c>
      <c r="Q804" t="s">
        <v>21</v>
      </c>
      <c r="R804">
        <v>0.46</v>
      </c>
      <c r="S804">
        <v>0.49</v>
      </c>
    </row>
    <row r="805" spans="1:19" x14ac:dyDescent="0.2">
      <c r="A805">
        <v>1977</v>
      </c>
      <c r="B805" t="s">
        <v>65</v>
      </c>
      <c r="C805">
        <v>20</v>
      </c>
      <c r="D805">
        <v>0</v>
      </c>
      <c r="E805">
        <v>1</v>
      </c>
      <c r="F805">
        <v>0.47499999999999998</v>
      </c>
      <c r="G805">
        <v>0.52500000000000002</v>
      </c>
      <c r="H805">
        <v>0.52</v>
      </c>
      <c r="I805">
        <v>0.48</v>
      </c>
      <c r="J805">
        <v>0</v>
      </c>
      <c r="K805">
        <v>0.3333333</v>
      </c>
      <c r="L805" t="s">
        <v>27</v>
      </c>
      <c r="M805">
        <v>2317836</v>
      </c>
      <c r="N805" t="s">
        <v>21</v>
      </c>
      <c r="O805" t="s">
        <v>66</v>
      </c>
      <c r="P805" t="s">
        <v>67</v>
      </c>
      <c r="Q805" t="s">
        <v>21</v>
      </c>
      <c r="R805">
        <v>0.46</v>
      </c>
      <c r="S805">
        <v>0.49</v>
      </c>
    </row>
    <row r="806" spans="1:19" x14ac:dyDescent="0.2">
      <c r="A806">
        <v>1978</v>
      </c>
      <c r="B806" t="s">
        <v>65</v>
      </c>
      <c r="C806">
        <v>20</v>
      </c>
      <c r="D806">
        <v>0</v>
      </c>
      <c r="E806">
        <v>1</v>
      </c>
      <c r="F806">
        <v>0.47499999999999998</v>
      </c>
      <c r="G806">
        <v>0.52500000000000002</v>
      </c>
      <c r="H806">
        <v>0.52</v>
      </c>
      <c r="I806">
        <v>0.48</v>
      </c>
      <c r="J806">
        <v>0</v>
      </c>
      <c r="K806">
        <v>0.3333333</v>
      </c>
      <c r="L806" t="s">
        <v>27</v>
      </c>
      <c r="M806">
        <v>2332815</v>
      </c>
      <c r="N806" t="s">
        <v>21</v>
      </c>
      <c r="O806" t="s">
        <v>66</v>
      </c>
      <c r="P806" t="s">
        <v>67</v>
      </c>
      <c r="Q806" t="s">
        <v>21</v>
      </c>
      <c r="R806">
        <v>0.46</v>
      </c>
      <c r="S806">
        <v>0.49</v>
      </c>
    </row>
    <row r="807" spans="1:19" x14ac:dyDescent="0.2">
      <c r="A807">
        <v>1979</v>
      </c>
      <c r="B807" t="s">
        <v>65</v>
      </c>
      <c r="C807">
        <v>20</v>
      </c>
      <c r="D807">
        <v>0</v>
      </c>
      <c r="E807">
        <v>0</v>
      </c>
      <c r="F807">
        <v>0.47499999999999998</v>
      </c>
      <c r="G807">
        <v>0.52500000000000002</v>
      </c>
      <c r="H807">
        <v>0.44800000000000001</v>
      </c>
      <c r="I807">
        <v>0.55200000000000005</v>
      </c>
      <c r="J807">
        <v>1</v>
      </c>
      <c r="K807">
        <v>0.3333333</v>
      </c>
      <c r="L807" t="s">
        <v>27</v>
      </c>
      <c r="M807">
        <v>2347370</v>
      </c>
      <c r="N807" t="s">
        <v>21</v>
      </c>
      <c r="O807" t="s">
        <v>66</v>
      </c>
      <c r="P807" t="s">
        <v>67</v>
      </c>
      <c r="Q807" t="s">
        <v>21</v>
      </c>
      <c r="R807">
        <v>0.46</v>
      </c>
      <c r="S807">
        <v>0.49</v>
      </c>
    </row>
    <row r="808" spans="1:19" x14ac:dyDescent="0.2">
      <c r="A808">
        <v>1980</v>
      </c>
      <c r="B808" t="s">
        <v>65</v>
      </c>
      <c r="C808">
        <v>20</v>
      </c>
      <c r="D808">
        <v>0</v>
      </c>
      <c r="E808">
        <v>0</v>
      </c>
      <c r="F808">
        <v>0.47499999999999998</v>
      </c>
      <c r="G808">
        <v>0.52500000000000002</v>
      </c>
      <c r="H808">
        <v>0.44800000000000001</v>
      </c>
      <c r="I808">
        <v>0.55200000000000005</v>
      </c>
      <c r="J808">
        <v>1</v>
      </c>
      <c r="K808">
        <v>0.3333333</v>
      </c>
      <c r="L808" t="s">
        <v>27</v>
      </c>
      <c r="M808">
        <v>2369039</v>
      </c>
      <c r="N808" t="s">
        <v>21</v>
      </c>
      <c r="O808" t="s">
        <v>66</v>
      </c>
      <c r="P808" t="s">
        <v>67</v>
      </c>
      <c r="Q808" t="s">
        <v>21</v>
      </c>
      <c r="R808">
        <v>0.46</v>
      </c>
      <c r="S808">
        <v>0.49</v>
      </c>
    </row>
    <row r="809" spans="1:19" x14ac:dyDescent="0.2">
      <c r="A809">
        <v>1981</v>
      </c>
      <c r="B809" t="s">
        <v>65</v>
      </c>
      <c r="C809">
        <v>20</v>
      </c>
      <c r="D809">
        <v>0</v>
      </c>
      <c r="E809">
        <v>0</v>
      </c>
      <c r="F809">
        <v>0.4</v>
      </c>
      <c r="G809">
        <v>0.6</v>
      </c>
      <c r="H809">
        <v>0.42399999999999999</v>
      </c>
      <c r="I809">
        <v>0.57599999999999996</v>
      </c>
      <c r="J809">
        <v>1</v>
      </c>
      <c r="K809">
        <v>0.3333333</v>
      </c>
      <c r="L809" t="s">
        <v>27</v>
      </c>
      <c r="M809">
        <v>2384853</v>
      </c>
      <c r="N809" t="s">
        <v>21</v>
      </c>
      <c r="O809" t="s">
        <v>66</v>
      </c>
      <c r="P809" t="s">
        <v>67</v>
      </c>
      <c r="Q809" t="s">
        <v>21</v>
      </c>
      <c r="R809">
        <v>0.46</v>
      </c>
      <c r="S809">
        <v>0.49</v>
      </c>
    </row>
    <row r="810" spans="1:19" x14ac:dyDescent="0.2">
      <c r="A810">
        <v>1982</v>
      </c>
      <c r="B810" t="s">
        <v>65</v>
      </c>
      <c r="C810">
        <v>20</v>
      </c>
      <c r="D810">
        <v>0</v>
      </c>
      <c r="E810">
        <v>0</v>
      </c>
      <c r="F810">
        <v>0.4</v>
      </c>
      <c r="G810">
        <v>0.6</v>
      </c>
      <c r="H810">
        <v>0.42399999999999999</v>
      </c>
      <c r="I810">
        <v>0.57599999999999996</v>
      </c>
      <c r="J810">
        <v>1</v>
      </c>
      <c r="K810">
        <v>0.3333333</v>
      </c>
      <c r="L810" t="s">
        <v>27</v>
      </c>
      <c r="M810">
        <v>2401207</v>
      </c>
      <c r="N810" t="s">
        <v>21</v>
      </c>
      <c r="O810" t="s">
        <v>66</v>
      </c>
      <c r="P810" t="s">
        <v>67</v>
      </c>
      <c r="Q810" t="s">
        <v>21</v>
      </c>
      <c r="R810">
        <v>0.46</v>
      </c>
      <c r="S810">
        <v>0.49</v>
      </c>
    </row>
    <row r="811" spans="1:19" x14ac:dyDescent="0.2">
      <c r="A811">
        <v>1983</v>
      </c>
      <c r="B811" t="s">
        <v>65</v>
      </c>
      <c r="C811">
        <v>20</v>
      </c>
      <c r="D811">
        <v>0</v>
      </c>
      <c r="E811">
        <v>0</v>
      </c>
      <c r="F811">
        <v>0.4</v>
      </c>
      <c r="G811">
        <v>0.6</v>
      </c>
      <c r="H811">
        <v>0.42399999999999999</v>
      </c>
      <c r="I811">
        <v>0.57599999999999996</v>
      </c>
      <c r="J811">
        <v>1</v>
      </c>
      <c r="K811">
        <v>0.3333333</v>
      </c>
      <c r="L811" t="s">
        <v>27</v>
      </c>
      <c r="M811">
        <v>2415529</v>
      </c>
      <c r="N811" t="s">
        <v>21</v>
      </c>
      <c r="O811" t="s">
        <v>66</v>
      </c>
      <c r="P811" t="s">
        <v>67</v>
      </c>
      <c r="Q811" t="s">
        <v>21</v>
      </c>
      <c r="R811">
        <v>0.46</v>
      </c>
      <c r="S811">
        <v>0.49</v>
      </c>
    </row>
    <row r="812" spans="1:19" x14ac:dyDescent="0.2">
      <c r="A812">
        <v>1984</v>
      </c>
      <c r="B812" t="s">
        <v>65</v>
      </c>
      <c r="C812">
        <v>20</v>
      </c>
      <c r="D812">
        <v>0</v>
      </c>
      <c r="E812">
        <v>0</v>
      </c>
      <c r="F812">
        <v>0.4</v>
      </c>
      <c r="G812">
        <v>0.6</v>
      </c>
      <c r="H812">
        <v>0.42399999999999999</v>
      </c>
      <c r="I812">
        <v>0.57599999999999996</v>
      </c>
      <c r="J812">
        <v>1</v>
      </c>
      <c r="K812">
        <v>0.3333333</v>
      </c>
      <c r="L812" t="s">
        <v>27</v>
      </c>
      <c r="M812">
        <v>2424088</v>
      </c>
      <c r="N812" t="s">
        <v>21</v>
      </c>
      <c r="O812" t="s">
        <v>66</v>
      </c>
      <c r="P812" t="s">
        <v>67</v>
      </c>
      <c r="Q812" t="s">
        <v>21</v>
      </c>
      <c r="R812">
        <v>0.46</v>
      </c>
      <c r="S812">
        <v>0.49</v>
      </c>
    </row>
    <row r="813" spans="1:19" x14ac:dyDescent="0.2">
      <c r="A813">
        <v>1985</v>
      </c>
      <c r="B813" t="s">
        <v>65</v>
      </c>
      <c r="C813">
        <v>20</v>
      </c>
      <c r="D813">
        <v>0</v>
      </c>
      <c r="E813">
        <v>0</v>
      </c>
      <c r="F813">
        <v>0.4</v>
      </c>
      <c r="G813">
        <v>0.6</v>
      </c>
      <c r="H813">
        <v>0.39200000000000002</v>
      </c>
      <c r="I813">
        <v>0.60799999999999998</v>
      </c>
      <c r="J813">
        <v>1</v>
      </c>
      <c r="K813">
        <v>0.3333333</v>
      </c>
      <c r="L813" t="s">
        <v>27</v>
      </c>
      <c r="M813">
        <v>2427401</v>
      </c>
      <c r="N813" t="s">
        <v>21</v>
      </c>
      <c r="O813" t="s">
        <v>66</v>
      </c>
      <c r="P813" t="s">
        <v>67</v>
      </c>
      <c r="Q813" t="s">
        <v>21</v>
      </c>
      <c r="R813">
        <v>0.46</v>
      </c>
      <c r="S813">
        <v>0.49</v>
      </c>
    </row>
    <row r="814" spans="1:19" x14ac:dyDescent="0.2">
      <c r="A814">
        <v>1986</v>
      </c>
      <c r="B814" t="s">
        <v>65</v>
      </c>
      <c r="C814">
        <v>20</v>
      </c>
      <c r="D814">
        <v>0</v>
      </c>
      <c r="E814">
        <v>0</v>
      </c>
      <c r="F814">
        <v>0.4</v>
      </c>
      <c r="G814">
        <v>0.6</v>
      </c>
      <c r="H814">
        <v>0.39200000000000002</v>
      </c>
      <c r="I814">
        <v>0.60799999999999998</v>
      </c>
      <c r="J814">
        <v>1</v>
      </c>
      <c r="K814">
        <v>0.3333333</v>
      </c>
      <c r="L814" t="s">
        <v>27</v>
      </c>
      <c r="M814">
        <v>2432614</v>
      </c>
      <c r="N814" t="s">
        <v>21</v>
      </c>
      <c r="O814" t="s">
        <v>66</v>
      </c>
      <c r="P814" t="s">
        <v>67</v>
      </c>
      <c r="Q814" t="s">
        <v>21</v>
      </c>
      <c r="R814">
        <v>0.46</v>
      </c>
      <c r="S814">
        <v>0.49</v>
      </c>
    </row>
    <row r="815" spans="1:19" x14ac:dyDescent="0.2">
      <c r="A815">
        <v>1987</v>
      </c>
      <c r="B815" t="s">
        <v>65</v>
      </c>
      <c r="C815">
        <v>20</v>
      </c>
      <c r="D815">
        <v>0</v>
      </c>
      <c r="E815">
        <v>0</v>
      </c>
      <c r="F815">
        <v>0.4</v>
      </c>
      <c r="G815">
        <v>0.6</v>
      </c>
      <c r="H815">
        <v>0.40799999999999997</v>
      </c>
      <c r="I815">
        <v>0.59199999999999997</v>
      </c>
      <c r="J815">
        <v>0</v>
      </c>
      <c r="K815">
        <v>0</v>
      </c>
      <c r="L815" t="s">
        <v>25</v>
      </c>
      <c r="M815">
        <v>2445367</v>
      </c>
      <c r="N815" t="s">
        <v>21</v>
      </c>
      <c r="O815" t="s">
        <v>66</v>
      </c>
      <c r="P815" t="s">
        <v>67</v>
      </c>
      <c r="Q815" t="s">
        <v>21</v>
      </c>
      <c r="R815">
        <v>0.46</v>
      </c>
      <c r="S815">
        <v>0.49</v>
      </c>
    </row>
    <row r="816" spans="1:19" x14ac:dyDescent="0.2">
      <c r="A816">
        <v>1988</v>
      </c>
      <c r="B816" t="s">
        <v>65</v>
      </c>
      <c r="C816">
        <v>20</v>
      </c>
      <c r="D816">
        <v>0</v>
      </c>
      <c r="E816">
        <v>0</v>
      </c>
      <c r="F816">
        <v>0.4</v>
      </c>
      <c r="G816">
        <v>0.6</v>
      </c>
      <c r="H816">
        <v>0.40799999999999997</v>
      </c>
      <c r="I816">
        <v>0.59199999999999997</v>
      </c>
      <c r="J816">
        <v>0</v>
      </c>
      <c r="K816">
        <v>0</v>
      </c>
      <c r="L816" t="s">
        <v>25</v>
      </c>
      <c r="M816">
        <v>2461995</v>
      </c>
      <c r="N816" t="s">
        <v>21</v>
      </c>
      <c r="O816" t="s">
        <v>66</v>
      </c>
      <c r="P816" t="s">
        <v>67</v>
      </c>
      <c r="Q816" t="s">
        <v>21</v>
      </c>
      <c r="R816">
        <v>0.46</v>
      </c>
      <c r="S816">
        <v>0.49</v>
      </c>
    </row>
    <row r="817" spans="1:19" x14ac:dyDescent="0.2">
      <c r="A817">
        <v>1989</v>
      </c>
      <c r="B817" t="s">
        <v>65</v>
      </c>
      <c r="C817">
        <v>20</v>
      </c>
      <c r="D817">
        <v>0</v>
      </c>
      <c r="E817">
        <v>0</v>
      </c>
      <c r="F817">
        <v>0.45</v>
      </c>
      <c r="G817">
        <v>0.55000000000000004</v>
      </c>
      <c r="H817">
        <v>0.46400000000000002</v>
      </c>
      <c r="I817">
        <v>0.53600000000000003</v>
      </c>
      <c r="J817">
        <v>0</v>
      </c>
      <c r="K817">
        <v>0</v>
      </c>
      <c r="L817" t="s">
        <v>25</v>
      </c>
      <c r="M817">
        <v>2472838</v>
      </c>
      <c r="N817" t="s">
        <v>21</v>
      </c>
      <c r="O817" t="s">
        <v>66</v>
      </c>
      <c r="P817" t="s">
        <v>67</v>
      </c>
      <c r="Q817" t="s">
        <v>21</v>
      </c>
      <c r="R817">
        <v>0.46</v>
      </c>
      <c r="S817">
        <v>0.49</v>
      </c>
    </row>
    <row r="818" spans="1:19" x14ac:dyDescent="0.2">
      <c r="A818">
        <v>1990</v>
      </c>
      <c r="B818" t="s">
        <v>65</v>
      </c>
      <c r="C818">
        <v>20</v>
      </c>
      <c r="D818">
        <v>0</v>
      </c>
      <c r="E818">
        <v>0</v>
      </c>
      <c r="F818">
        <v>0.45</v>
      </c>
      <c r="G818">
        <v>0.55000000000000004</v>
      </c>
      <c r="H818">
        <v>0.46400000000000002</v>
      </c>
      <c r="I818">
        <v>0.53600000000000003</v>
      </c>
      <c r="J818">
        <v>0</v>
      </c>
      <c r="K818">
        <v>0</v>
      </c>
      <c r="L818" t="s">
        <v>25</v>
      </c>
      <c r="M818">
        <v>2481349</v>
      </c>
      <c r="N818" t="s">
        <v>21</v>
      </c>
      <c r="O818" t="s">
        <v>66</v>
      </c>
      <c r="P818" t="s">
        <v>67</v>
      </c>
      <c r="Q818" t="s">
        <v>21</v>
      </c>
      <c r="R818">
        <v>0.46</v>
      </c>
      <c r="S818">
        <v>0.49</v>
      </c>
    </row>
    <row r="819" spans="1:19" x14ac:dyDescent="0.2">
      <c r="A819">
        <v>1991</v>
      </c>
      <c r="B819" t="s">
        <v>65</v>
      </c>
      <c r="C819">
        <v>20</v>
      </c>
      <c r="D819">
        <v>0</v>
      </c>
      <c r="E819">
        <v>1</v>
      </c>
      <c r="F819">
        <v>0.45</v>
      </c>
      <c r="G819">
        <v>0.55000000000000004</v>
      </c>
      <c r="H819">
        <v>0.504</v>
      </c>
      <c r="I819">
        <v>0.496</v>
      </c>
      <c r="J819">
        <v>1</v>
      </c>
      <c r="K819">
        <v>0.66666669999999995</v>
      </c>
      <c r="L819" t="s">
        <v>24</v>
      </c>
      <c r="M819">
        <v>2498722</v>
      </c>
      <c r="N819" t="s">
        <v>21</v>
      </c>
      <c r="O819" t="s">
        <v>66</v>
      </c>
      <c r="P819" t="s">
        <v>67</v>
      </c>
      <c r="Q819" t="s">
        <v>21</v>
      </c>
      <c r="R819">
        <v>0.46</v>
      </c>
      <c r="S819">
        <v>0.49</v>
      </c>
    </row>
    <row r="820" spans="1:19" x14ac:dyDescent="0.2">
      <c r="A820">
        <v>1992</v>
      </c>
      <c r="B820" t="s">
        <v>65</v>
      </c>
      <c r="C820">
        <v>20</v>
      </c>
      <c r="D820">
        <v>0</v>
      </c>
      <c r="E820">
        <v>1</v>
      </c>
      <c r="F820">
        <v>0.45</v>
      </c>
      <c r="G820">
        <v>0.55000000000000004</v>
      </c>
      <c r="H820">
        <v>0.504</v>
      </c>
      <c r="I820">
        <v>0.496</v>
      </c>
      <c r="J820">
        <v>1</v>
      </c>
      <c r="K820">
        <v>0.66666669999999995</v>
      </c>
      <c r="L820" t="s">
        <v>24</v>
      </c>
      <c r="M820">
        <v>2532394</v>
      </c>
      <c r="N820" t="s">
        <v>21</v>
      </c>
      <c r="O820" t="s">
        <v>66</v>
      </c>
      <c r="P820" t="s">
        <v>67</v>
      </c>
      <c r="Q820" t="s">
        <v>21</v>
      </c>
      <c r="R820">
        <v>0.46</v>
      </c>
      <c r="S820">
        <v>0.49</v>
      </c>
    </row>
    <row r="821" spans="1:19" x14ac:dyDescent="0.2">
      <c r="A821">
        <v>1993</v>
      </c>
      <c r="B821" t="s">
        <v>65</v>
      </c>
      <c r="C821">
        <v>20</v>
      </c>
      <c r="D821">
        <v>0</v>
      </c>
      <c r="E821">
        <v>0</v>
      </c>
      <c r="F821">
        <v>0.32500000000000001</v>
      </c>
      <c r="G821">
        <v>0.67500000000000004</v>
      </c>
      <c r="H821">
        <v>0.47199999999999998</v>
      </c>
      <c r="I821">
        <v>0.52800000000000002</v>
      </c>
      <c r="J821">
        <v>1</v>
      </c>
      <c r="K821">
        <v>0.3333333</v>
      </c>
      <c r="L821" t="s">
        <v>27</v>
      </c>
      <c r="M821">
        <v>2556547</v>
      </c>
      <c r="N821" t="s">
        <v>21</v>
      </c>
      <c r="O821" t="s">
        <v>66</v>
      </c>
      <c r="P821" t="s">
        <v>67</v>
      </c>
      <c r="Q821" t="s">
        <v>21</v>
      </c>
      <c r="R821">
        <v>0.46</v>
      </c>
      <c r="S821">
        <v>0.49</v>
      </c>
    </row>
    <row r="822" spans="1:19" x14ac:dyDescent="0.2">
      <c r="A822">
        <v>1994</v>
      </c>
      <c r="B822" t="s">
        <v>65</v>
      </c>
      <c r="C822">
        <v>20</v>
      </c>
      <c r="D822">
        <v>0</v>
      </c>
      <c r="E822">
        <v>0</v>
      </c>
      <c r="F822">
        <v>0.32500000000000001</v>
      </c>
      <c r="G822">
        <v>0.67500000000000004</v>
      </c>
      <c r="H822">
        <v>0.47199999999999998</v>
      </c>
      <c r="I822">
        <v>0.52800000000000002</v>
      </c>
      <c r="J822">
        <v>1</v>
      </c>
      <c r="K822">
        <v>0.3333333</v>
      </c>
      <c r="L822" t="s">
        <v>27</v>
      </c>
      <c r="M822">
        <v>2580513</v>
      </c>
      <c r="N822" t="s">
        <v>21</v>
      </c>
      <c r="O822" t="s">
        <v>66</v>
      </c>
      <c r="P822" t="s">
        <v>67</v>
      </c>
      <c r="Q822" t="s">
        <v>21</v>
      </c>
      <c r="R822">
        <v>0.46</v>
      </c>
      <c r="S822">
        <v>0.49</v>
      </c>
    </row>
    <row r="823" spans="1:19" x14ac:dyDescent="0.2">
      <c r="A823">
        <v>1995</v>
      </c>
      <c r="B823" t="s">
        <v>65</v>
      </c>
      <c r="C823">
        <v>20</v>
      </c>
      <c r="D823">
        <v>0</v>
      </c>
      <c r="E823">
        <v>0</v>
      </c>
      <c r="F823">
        <v>0.32500000000000001</v>
      </c>
      <c r="G823">
        <v>0.67500000000000004</v>
      </c>
      <c r="H823">
        <v>0.36</v>
      </c>
      <c r="I823">
        <v>0.64</v>
      </c>
      <c r="J823">
        <v>0</v>
      </c>
      <c r="K823">
        <v>0</v>
      </c>
      <c r="L823" t="s">
        <v>25</v>
      </c>
      <c r="M823">
        <v>2601007</v>
      </c>
      <c r="N823" t="s">
        <v>21</v>
      </c>
      <c r="O823" t="s">
        <v>66</v>
      </c>
      <c r="P823" t="s">
        <v>67</v>
      </c>
      <c r="Q823" t="s">
        <v>21</v>
      </c>
      <c r="R823">
        <v>0.46</v>
      </c>
      <c r="S823">
        <v>0.49</v>
      </c>
    </row>
    <row r="824" spans="1:19" x14ac:dyDescent="0.2">
      <c r="A824">
        <v>1996</v>
      </c>
      <c r="B824" t="s">
        <v>65</v>
      </c>
      <c r="C824">
        <v>20</v>
      </c>
      <c r="D824">
        <v>0</v>
      </c>
      <c r="E824">
        <v>0</v>
      </c>
      <c r="F824">
        <v>0.32500000000000001</v>
      </c>
      <c r="G824">
        <v>0.67500000000000004</v>
      </c>
      <c r="H824">
        <v>0.35199999999999998</v>
      </c>
      <c r="I824">
        <v>0.64800000000000002</v>
      </c>
      <c r="J824">
        <v>0</v>
      </c>
      <c r="K824">
        <v>0</v>
      </c>
      <c r="L824" t="s">
        <v>25</v>
      </c>
      <c r="M824">
        <v>2614554</v>
      </c>
      <c r="N824" t="s">
        <v>21</v>
      </c>
      <c r="O824" t="s">
        <v>66</v>
      </c>
      <c r="P824" t="s">
        <v>67</v>
      </c>
      <c r="Q824" t="s">
        <v>21</v>
      </c>
      <c r="R824">
        <v>0.46</v>
      </c>
      <c r="S824">
        <v>0.49</v>
      </c>
    </row>
    <row r="825" spans="1:19" x14ac:dyDescent="0.2">
      <c r="A825">
        <v>1997</v>
      </c>
      <c r="B825" t="s">
        <v>65</v>
      </c>
      <c r="C825">
        <v>20</v>
      </c>
      <c r="D825">
        <v>0</v>
      </c>
      <c r="E825">
        <v>0</v>
      </c>
      <c r="F825">
        <v>0.32500000000000001</v>
      </c>
      <c r="G825">
        <v>0.67500000000000004</v>
      </c>
      <c r="H825">
        <v>0.38400000000000001</v>
      </c>
      <c r="I825">
        <v>0.61599999999999999</v>
      </c>
      <c r="J825">
        <v>0</v>
      </c>
      <c r="K825">
        <v>0</v>
      </c>
      <c r="L825" t="s">
        <v>25</v>
      </c>
      <c r="M825">
        <v>2635292</v>
      </c>
      <c r="N825" t="s">
        <v>21</v>
      </c>
      <c r="O825" t="s">
        <v>66</v>
      </c>
      <c r="P825" t="s">
        <v>67</v>
      </c>
      <c r="Q825" t="s">
        <v>21</v>
      </c>
      <c r="R825">
        <v>0.46</v>
      </c>
      <c r="S825">
        <v>0.49</v>
      </c>
    </row>
    <row r="826" spans="1:19" x14ac:dyDescent="0.2">
      <c r="A826">
        <v>1998</v>
      </c>
      <c r="B826" t="s">
        <v>65</v>
      </c>
      <c r="C826">
        <v>20</v>
      </c>
      <c r="D826">
        <v>0</v>
      </c>
      <c r="E826">
        <v>0</v>
      </c>
      <c r="F826">
        <v>0.32500000000000001</v>
      </c>
      <c r="G826">
        <v>0.67500000000000004</v>
      </c>
      <c r="H826">
        <v>0.38400000000000001</v>
      </c>
      <c r="I826">
        <v>0.61599999999999999</v>
      </c>
      <c r="J826">
        <v>0</v>
      </c>
      <c r="K826">
        <v>0</v>
      </c>
      <c r="L826" t="s">
        <v>25</v>
      </c>
      <c r="M826">
        <v>2660598</v>
      </c>
      <c r="N826" t="s">
        <v>21</v>
      </c>
      <c r="O826" t="s">
        <v>66</v>
      </c>
      <c r="P826" t="s">
        <v>67</v>
      </c>
      <c r="Q826" t="s">
        <v>21</v>
      </c>
      <c r="R826">
        <v>0.46</v>
      </c>
      <c r="S826">
        <v>0.49</v>
      </c>
    </row>
    <row r="827" spans="1:19" x14ac:dyDescent="0.2">
      <c r="A827">
        <v>1999</v>
      </c>
      <c r="B827" t="s">
        <v>65</v>
      </c>
      <c r="C827">
        <v>20</v>
      </c>
      <c r="D827">
        <v>0</v>
      </c>
      <c r="E827">
        <v>0</v>
      </c>
      <c r="F827">
        <v>0.32500000000000001</v>
      </c>
      <c r="G827">
        <v>0.67500000000000004</v>
      </c>
      <c r="H827">
        <v>0.38400000000000001</v>
      </c>
      <c r="I827">
        <v>0.61599999999999999</v>
      </c>
      <c r="J827">
        <v>0</v>
      </c>
      <c r="K827">
        <v>0</v>
      </c>
      <c r="L827" t="s">
        <v>25</v>
      </c>
      <c r="M827">
        <v>2678338</v>
      </c>
      <c r="N827" t="s">
        <v>21</v>
      </c>
      <c r="O827" t="s">
        <v>66</v>
      </c>
      <c r="P827" t="s">
        <v>67</v>
      </c>
      <c r="Q827" t="s">
        <v>21</v>
      </c>
      <c r="R827">
        <v>0.46</v>
      </c>
      <c r="S827">
        <v>0.49</v>
      </c>
    </row>
    <row r="828" spans="1:19" x14ac:dyDescent="0.2">
      <c r="A828">
        <v>2000</v>
      </c>
      <c r="B828" t="s">
        <v>65</v>
      </c>
      <c r="C828">
        <v>20</v>
      </c>
      <c r="D828">
        <v>0</v>
      </c>
      <c r="E828">
        <v>0</v>
      </c>
      <c r="F828">
        <v>0.32500000000000001</v>
      </c>
      <c r="G828">
        <v>0.67500000000000004</v>
      </c>
      <c r="H828">
        <v>0.38400000000000001</v>
      </c>
      <c r="I828">
        <v>0.61599999999999999</v>
      </c>
      <c r="J828">
        <v>0</v>
      </c>
      <c r="K828">
        <v>0</v>
      </c>
      <c r="L828" t="s">
        <v>25</v>
      </c>
      <c r="M828">
        <v>2693681</v>
      </c>
      <c r="N828" t="s">
        <v>21</v>
      </c>
      <c r="O828" t="s">
        <v>66</v>
      </c>
      <c r="P828" t="s">
        <v>67</v>
      </c>
      <c r="Q828" t="s">
        <v>21</v>
      </c>
      <c r="R828">
        <v>0.46</v>
      </c>
      <c r="S828">
        <v>0.49</v>
      </c>
    </row>
    <row r="829" spans="1:19" x14ac:dyDescent="0.2">
      <c r="A829">
        <v>2001</v>
      </c>
      <c r="B829" t="s">
        <v>65</v>
      </c>
      <c r="C829">
        <v>20</v>
      </c>
      <c r="D829">
        <v>0</v>
      </c>
      <c r="E829">
        <v>0</v>
      </c>
      <c r="F829">
        <v>0.25</v>
      </c>
      <c r="G829">
        <v>0.75</v>
      </c>
      <c r="H829">
        <v>0.36799999999999999</v>
      </c>
      <c r="I829">
        <v>0.63200000000000001</v>
      </c>
      <c r="J829">
        <v>0</v>
      </c>
      <c r="K829">
        <v>0</v>
      </c>
      <c r="L829" t="s">
        <v>25</v>
      </c>
      <c r="M829">
        <v>2702162</v>
      </c>
      <c r="N829" t="s">
        <v>21</v>
      </c>
      <c r="O829" t="s">
        <v>66</v>
      </c>
      <c r="P829" t="s">
        <v>67</v>
      </c>
      <c r="Q829" t="s">
        <v>21</v>
      </c>
      <c r="R829">
        <v>0.46</v>
      </c>
      <c r="S829">
        <v>0.49</v>
      </c>
    </row>
    <row r="830" spans="1:19" x14ac:dyDescent="0.2">
      <c r="A830">
        <v>2002</v>
      </c>
      <c r="B830" t="s">
        <v>65</v>
      </c>
      <c r="C830">
        <v>20</v>
      </c>
      <c r="D830">
        <v>0</v>
      </c>
      <c r="E830">
        <v>0</v>
      </c>
      <c r="F830">
        <v>0.25</v>
      </c>
      <c r="G830">
        <v>0.75</v>
      </c>
      <c r="H830">
        <v>0.36799999999999999</v>
      </c>
      <c r="I830">
        <v>0.63200000000000001</v>
      </c>
      <c r="J830">
        <v>0</v>
      </c>
      <c r="K830">
        <v>0</v>
      </c>
      <c r="L830" t="s">
        <v>25</v>
      </c>
      <c r="M830">
        <v>2713535</v>
      </c>
      <c r="N830" t="s">
        <v>21</v>
      </c>
      <c r="O830" t="s">
        <v>66</v>
      </c>
      <c r="P830" t="s">
        <v>67</v>
      </c>
      <c r="Q830" t="s">
        <v>21</v>
      </c>
      <c r="R830">
        <v>0.46</v>
      </c>
      <c r="S830">
        <v>0.49</v>
      </c>
    </row>
    <row r="831" spans="1:19" x14ac:dyDescent="0.2">
      <c r="A831">
        <v>2003</v>
      </c>
      <c r="B831" t="s">
        <v>65</v>
      </c>
      <c r="C831">
        <v>20</v>
      </c>
      <c r="D831">
        <v>0</v>
      </c>
      <c r="E831">
        <v>0</v>
      </c>
      <c r="F831">
        <v>0.25</v>
      </c>
      <c r="G831">
        <v>0.75</v>
      </c>
      <c r="H831">
        <v>0.36</v>
      </c>
      <c r="I831">
        <v>0.64</v>
      </c>
      <c r="J831">
        <v>1</v>
      </c>
      <c r="K831">
        <v>0.3333333</v>
      </c>
      <c r="L831" t="s">
        <v>27</v>
      </c>
      <c r="M831">
        <v>2723004</v>
      </c>
      <c r="N831" t="s">
        <v>21</v>
      </c>
      <c r="O831" t="s">
        <v>66</v>
      </c>
      <c r="P831" t="s">
        <v>67</v>
      </c>
      <c r="Q831" t="s">
        <v>21</v>
      </c>
      <c r="R831">
        <v>0.46</v>
      </c>
      <c r="S831">
        <v>0.49</v>
      </c>
    </row>
    <row r="832" spans="1:19" x14ac:dyDescent="0.2">
      <c r="A832">
        <v>2004</v>
      </c>
      <c r="B832" t="s">
        <v>65</v>
      </c>
      <c r="C832">
        <v>20</v>
      </c>
      <c r="D832">
        <v>0</v>
      </c>
      <c r="E832">
        <v>0</v>
      </c>
      <c r="F832">
        <v>0.25</v>
      </c>
      <c r="G832">
        <v>0.75</v>
      </c>
      <c r="H832">
        <v>0.36</v>
      </c>
      <c r="I832">
        <v>0.64</v>
      </c>
      <c r="J832">
        <v>1</v>
      </c>
      <c r="K832">
        <v>0.3333333</v>
      </c>
      <c r="L832" t="s">
        <v>27</v>
      </c>
      <c r="M832">
        <v>2734373</v>
      </c>
      <c r="N832" t="s">
        <v>21</v>
      </c>
      <c r="O832" t="s">
        <v>66</v>
      </c>
      <c r="P832" t="s">
        <v>67</v>
      </c>
      <c r="Q832" t="s">
        <v>21</v>
      </c>
      <c r="R832">
        <v>0.46</v>
      </c>
      <c r="S832">
        <v>0.49</v>
      </c>
    </row>
    <row r="833" spans="1:19" x14ac:dyDescent="0.2">
      <c r="A833">
        <v>2005</v>
      </c>
      <c r="B833" t="s">
        <v>65</v>
      </c>
      <c r="C833">
        <v>20</v>
      </c>
      <c r="D833">
        <v>0</v>
      </c>
      <c r="E833">
        <v>0</v>
      </c>
      <c r="F833">
        <v>0.25</v>
      </c>
      <c r="G833">
        <v>0.75</v>
      </c>
      <c r="H833">
        <v>0.33600000000000002</v>
      </c>
      <c r="I833">
        <v>0.66400000000000003</v>
      </c>
      <c r="J833">
        <v>1</v>
      </c>
      <c r="K833">
        <v>0.3333333</v>
      </c>
      <c r="L833" t="s">
        <v>27</v>
      </c>
      <c r="M833">
        <v>2745299</v>
      </c>
      <c r="N833" t="s">
        <v>21</v>
      </c>
      <c r="O833" t="s">
        <v>66</v>
      </c>
      <c r="P833" t="s">
        <v>67</v>
      </c>
      <c r="Q833" t="s">
        <v>21</v>
      </c>
      <c r="R833">
        <v>0.46</v>
      </c>
      <c r="S833">
        <v>0.49</v>
      </c>
    </row>
    <row r="834" spans="1:19" x14ac:dyDescent="0.2">
      <c r="A834">
        <v>2006</v>
      </c>
      <c r="B834" t="s">
        <v>65</v>
      </c>
      <c r="C834">
        <v>20</v>
      </c>
      <c r="D834">
        <v>0</v>
      </c>
      <c r="E834">
        <v>0</v>
      </c>
      <c r="F834">
        <v>0.25</v>
      </c>
      <c r="G834">
        <v>0.75</v>
      </c>
      <c r="H834">
        <v>0.33600000000000002</v>
      </c>
      <c r="I834">
        <v>0.66400000000000003</v>
      </c>
      <c r="J834">
        <v>1</v>
      </c>
      <c r="K834">
        <v>0.3333333</v>
      </c>
      <c r="L834" t="s">
        <v>27</v>
      </c>
      <c r="M834">
        <v>2762931</v>
      </c>
      <c r="N834" t="s">
        <v>21</v>
      </c>
      <c r="O834" t="s">
        <v>66</v>
      </c>
      <c r="P834" t="s">
        <v>67</v>
      </c>
      <c r="Q834" t="s">
        <v>21</v>
      </c>
      <c r="R834">
        <v>0.46</v>
      </c>
      <c r="S834">
        <v>0.49</v>
      </c>
    </row>
    <row r="835" spans="1:19" x14ac:dyDescent="0.2">
      <c r="A835">
        <v>2007</v>
      </c>
      <c r="B835" t="s">
        <v>65</v>
      </c>
      <c r="C835">
        <v>20</v>
      </c>
      <c r="D835">
        <v>0</v>
      </c>
      <c r="E835">
        <v>0</v>
      </c>
      <c r="F835">
        <v>0.25</v>
      </c>
      <c r="G835">
        <v>0.75</v>
      </c>
      <c r="H835">
        <v>0.376</v>
      </c>
      <c r="I835">
        <v>0.624</v>
      </c>
      <c r="J835">
        <v>1</v>
      </c>
      <c r="K835">
        <v>0.3333333</v>
      </c>
      <c r="L835" t="s">
        <v>27</v>
      </c>
      <c r="M835">
        <v>2783785</v>
      </c>
      <c r="N835" t="s">
        <v>21</v>
      </c>
      <c r="O835" t="s">
        <v>66</v>
      </c>
      <c r="P835" t="s">
        <v>67</v>
      </c>
      <c r="Q835" t="s">
        <v>21</v>
      </c>
      <c r="R835">
        <v>0.46</v>
      </c>
      <c r="S835">
        <v>0.49</v>
      </c>
    </row>
    <row r="836" spans="1:19" x14ac:dyDescent="0.2">
      <c r="A836">
        <v>2008</v>
      </c>
      <c r="B836" t="s">
        <v>65</v>
      </c>
      <c r="C836">
        <v>20</v>
      </c>
      <c r="D836">
        <v>0</v>
      </c>
      <c r="E836">
        <v>0</v>
      </c>
      <c r="F836">
        <v>0.25</v>
      </c>
      <c r="G836">
        <v>0.75</v>
      </c>
      <c r="H836">
        <v>0.376</v>
      </c>
      <c r="I836">
        <v>0.624</v>
      </c>
      <c r="J836">
        <v>1</v>
      </c>
      <c r="K836">
        <v>0.3333333</v>
      </c>
      <c r="L836" t="s">
        <v>27</v>
      </c>
      <c r="M836">
        <v>2808076</v>
      </c>
      <c r="N836" t="s">
        <v>21</v>
      </c>
      <c r="O836" t="s">
        <v>66</v>
      </c>
      <c r="P836" t="s">
        <v>67</v>
      </c>
      <c r="Q836" t="s">
        <v>21</v>
      </c>
      <c r="R836">
        <v>0.46</v>
      </c>
      <c r="S836">
        <v>0.49</v>
      </c>
    </row>
    <row r="837" spans="1:19" x14ac:dyDescent="0.2">
      <c r="A837">
        <v>2009</v>
      </c>
      <c r="B837" t="s">
        <v>65</v>
      </c>
      <c r="C837">
        <v>20</v>
      </c>
      <c r="D837">
        <v>0</v>
      </c>
      <c r="E837">
        <v>0</v>
      </c>
      <c r="F837">
        <v>0.22500000000000001</v>
      </c>
      <c r="G837">
        <v>0.77500000000000002</v>
      </c>
      <c r="H837">
        <v>0.39200000000000002</v>
      </c>
      <c r="I837">
        <v>0.60799999999999998</v>
      </c>
      <c r="J837">
        <v>1</v>
      </c>
      <c r="K837">
        <v>0.3333333</v>
      </c>
      <c r="L837" t="s">
        <v>27</v>
      </c>
      <c r="M837">
        <v>2832704</v>
      </c>
      <c r="N837" t="s">
        <v>21</v>
      </c>
      <c r="O837" t="s">
        <v>66</v>
      </c>
      <c r="P837" t="s">
        <v>67</v>
      </c>
      <c r="Q837" t="s">
        <v>21</v>
      </c>
      <c r="R837">
        <v>0.46</v>
      </c>
      <c r="S837">
        <v>0.49</v>
      </c>
    </row>
    <row r="838" spans="1:19" x14ac:dyDescent="0.2">
      <c r="A838">
        <v>2010</v>
      </c>
      <c r="B838" t="s">
        <v>65</v>
      </c>
      <c r="C838">
        <v>20</v>
      </c>
      <c r="D838">
        <v>0</v>
      </c>
      <c r="E838">
        <v>0</v>
      </c>
      <c r="F838">
        <v>0.22500000000000001</v>
      </c>
      <c r="G838">
        <v>0.77500000000000002</v>
      </c>
      <c r="H838">
        <v>0.39200000000000002</v>
      </c>
      <c r="I838">
        <v>0.60799999999999998</v>
      </c>
      <c r="J838">
        <v>1</v>
      </c>
      <c r="K838">
        <v>0.3333333</v>
      </c>
      <c r="L838" t="s">
        <v>27</v>
      </c>
      <c r="M838">
        <v>2858266</v>
      </c>
      <c r="N838" t="s">
        <v>21</v>
      </c>
      <c r="O838" t="s">
        <v>66</v>
      </c>
      <c r="P838" t="s">
        <v>67</v>
      </c>
      <c r="Q838" t="s">
        <v>21</v>
      </c>
      <c r="R838">
        <v>0.46</v>
      </c>
      <c r="S838">
        <v>0.49</v>
      </c>
    </row>
    <row r="839" spans="1:19" x14ac:dyDescent="0.2">
      <c r="A839">
        <v>2011</v>
      </c>
      <c r="B839" t="s">
        <v>65</v>
      </c>
      <c r="C839">
        <v>20</v>
      </c>
      <c r="D839">
        <v>0</v>
      </c>
      <c r="E839">
        <v>0</v>
      </c>
      <c r="F839">
        <v>0.2</v>
      </c>
      <c r="G839">
        <v>0.8</v>
      </c>
      <c r="H839">
        <v>0.26400000000000001</v>
      </c>
      <c r="I839">
        <v>0.73599999999999999</v>
      </c>
      <c r="J839">
        <v>0</v>
      </c>
      <c r="K839">
        <v>0</v>
      </c>
      <c r="L839" t="s">
        <v>25</v>
      </c>
      <c r="M839">
        <v>2869677</v>
      </c>
      <c r="N839" t="s">
        <v>21</v>
      </c>
      <c r="O839" t="s">
        <v>66</v>
      </c>
      <c r="P839" t="s">
        <v>67</v>
      </c>
      <c r="Q839" t="s">
        <v>21</v>
      </c>
      <c r="R839">
        <v>0.46</v>
      </c>
      <c r="S839">
        <v>0.49</v>
      </c>
    </row>
    <row r="840" spans="1:19" x14ac:dyDescent="0.2">
      <c r="A840">
        <v>2012</v>
      </c>
      <c r="B840" t="s">
        <v>65</v>
      </c>
      <c r="C840">
        <v>20</v>
      </c>
      <c r="D840">
        <v>0</v>
      </c>
      <c r="E840">
        <v>0</v>
      </c>
      <c r="F840">
        <v>0.2</v>
      </c>
      <c r="G840">
        <v>0.8</v>
      </c>
      <c r="H840">
        <v>0.26400000000000001</v>
      </c>
      <c r="I840">
        <v>0.73599999999999999</v>
      </c>
      <c r="J840">
        <v>0</v>
      </c>
      <c r="K840">
        <v>0</v>
      </c>
      <c r="L840" t="s">
        <v>25</v>
      </c>
      <c r="M840">
        <v>2886024</v>
      </c>
      <c r="N840" t="s">
        <v>21</v>
      </c>
      <c r="O840" t="s">
        <v>66</v>
      </c>
      <c r="P840" t="s">
        <v>67</v>
      </c>
      <c r="Q840" t="s">
        <v>21</v>
      </c>
      <c r="R840">
        <v>0.46</v>
      </c>
      <c r="S840">
        <v>0.49</v>
      </c>
    </row>
    <row r="841" spans="1:19" x14ac:dyDescent="0.2">
      <c r="A841">
        <v>2013</v>
      </c>
      <c r="B841" t="s">
        <v>65</v>
      </c>
      <c r="C841">
        <v>20</v>
      </c>
      <c r="D841">
        <v>0</v>
      </c>
      <c r="E841">
        <v>0</v>
      </c>
      <c r="F841">
        <v>0.22500000000000001</v>
      </c>
      <c r="G841">
        <v>0.77500000000000002</v>
      </c>
      <c r="H841">
        <v>0.28000000000000003</v>
      </c>
      <c r="I841">
        <v>0.72</v>
      </c>
      <c r="J841">
        <v>0</v>
      </c>
      <c r="K841">
        <v>0</v>
      </c>
      <c r="L841" t="s">
        <v>25</v>
      </c>
      <c r="M841">
        <v>2894306</v>
      </c>
      <c r="N841" t="s">
        <v>21</v>
      </c>
      <c r="O841" t="s">
        <v>66</v>
      </c>
      <c r="P841" t="s">
        <v>67</v>
      </c>
      <c r="Q841" t="s">
        <v>21</v>
      </c>
      <c r="R841">
        <v>0.46</v>
      </c>
      <c r="S841">
        <v>0.49</v>
      </c>
    </row>
    <row r="842" spans="1:19" x14ac:dyDescent="0.2">
      <c r="A842">
        <v>2014</v>
      </c>
      <c r="B842" t="s">
        <v>65</v>
      </c>
      <c r="C842">
        <v>20</v>
      </c>
      <c r="D842">
        <v>0</v>
      </c>
      <c r="E842">
        <v>0</v>
      </c>
      <c r="F842">
        <v>0.2</v>
      </c>
      <c r="G842">
        <v>0.8</v>
      </c>
      <c r="H842">
        <v>0.26400000000000001</v>
      </c>
      <c r="I842">
        <v>0.73599999999999999</v>
      </c>
      <c r="J842">
        <v>0</v>
      </c>
      <c r="K842">
        <v>0</v>
      </c>
      <c r="L842" t="s">
        <v>25</v>
      </c>
      <c r="M842">
        <v>2901861</v>
      </c>
      <c r="N842" t="s">
        <v>21</v>
      </c>
      <c r="O842" t="s">
        <v>66</v>
      </c>
      <c r="P842" t="s">
        <v>67</v>
      </c>
      <c r="Q842" t="s">
        <v>21</v>
      </c>
      <c r="R842">
        <v>0.46</v>
      </c>
      <c r="S842">
        <v>0.49</v>
      </c>
    </row>
    <row r="843" spans="1:19" x14ac:dyDescent="0.2">
      <c r="A843">
        <v>2015</v>
      </c>
      <c r="B843" t="s">
        <v>65</v>
      </c>
      <c r="C843">
        <v>20</v>
      </c>
      <c r="D843">
        <v>0</v>
      </c>
      <c r="E843">
        <v>0</v>
      </c>
      <c r="F843">
        <v>0.2</v>
      </c>
      <c r="G843">
        <v>0.8</v>
      </c>
      <c r="H843">
        <v>0.216</v>
      </c>
      <c r="I843">
        <v>0.78400000000000003</v>
      </c>
      <c r="J843">
        <v>0</v>
      </c>
      <c r="K843">
        <v>0</v>
      </c>
      <c r="L843" t="s">
        <v>25</v>
      </c>
      <c r="M843">
        <v>2910717</v>
      </c>
      <c r="N843" t="s">
        <v>21</v>
      </c>
      <c r="O843" t="s">
        <v>66</v>
      </c>
      <c r="P843" t="s">
        <v>67</v>
      </c>
      <c r="Q843" t="s">
        <v>21</v>
      </c>
      <c r="R843">
        <v>0.46</v>
      </c>
      <c r="S843">
        <v>0.49</v>
      </c>
    </row>
    <row r="844" spans="1:19" x14ac:dyDescent="0.2">
      <c r="A844">
        <v>2016</v>
      </c>
      <c r="B844" t="s">
        <v>65</v>
      </c>
      <c r="C844">
        <v>20</v>
      </c>
      <c r="D844">
        <v>0</v>
      </c>
      <c r="E844">
        <v>0</v>
      </c>
      <c r="F844">
        <v>0.2</v>
      </c>
      <c r="G844">
        <v>0.8</v>
      </c>
      <c r="H844">
        <v>0.224</v>
      </c>
      <c r="I844">
        <v>0.77600000000000002</v>
      </c>
      <c r="J844">
        <v>0</v>
      </c>
      <c r="K844">
        <v>0</v>
      </c>
      <c r="L844" t="s">
        <v>25</v>
      </c>
      <c r="M844">
        <v>2912977</v>
      </c>
      <c r="N844" t="s">
        <v>21</v>
      </c>
      <c r="O844" t="s">
        <v>66</v>
      </c>
      <c r="P844" t="s">
        <v>67</v>
      </c>
      <c r="Q844" t="s">
        <v>21</v>
      </c>
      <c r="R844">
        <v>0.46</v>
      </c>
      <c r="S844">
        <v>0.49</v>
      </c>
    </row>
    <row r="845" spans="1:19" x14ac:dyDescent="0.2">
      <c r="A845">
        <v>2017</v>
      </c>
      <c r="B845" t="s">
        <v>65</v>
      </c>
      <c r="C845">
        <v>20</v>
      </c>
      <c r="D845">
        <v>0</v>
      </c>
      <c r="E845">
        <v>0</v>
      </c>
      <c r="F845">
        <v>0.22500000000000001</v>
      </c>
      <c r="G845">
        <v>0.77500000000000002</v>
      </c>
      <c r="H845">
        <v>0.32</v>
      </c>
      <c r="I845">
        <v>0.68</v>
      </c>
      <c r="J845">
        <v>0</v>
      </c>
      <c r="K845">
        <v>0</v>
      </c>
      <c r="L845" t="s">
        <v>25</v>
      </c>
      <c r="M845">
        <v>2910892</v>
      </c>
      <c r="N845" t="s">
        <v>21</v>
      </c>
      <c r="O845" t="s">
        <v>66</v>
      </c>
      <c r="P845" t="s">
        <v>67</v>
      </c>
      <c r="Q845" t="s">
        <v>21</v>
      </c>
      <c r="R845">
        <v>0.46</v>
      </c>
      <c r="S845">
        <v>0.49</v>
      </c>
    </row>
    <row r="846" spans="1:19" x14ac:dyDescent="0.2">
      <c r="A846">
        <v>2018</v>
      </c>
      <c r="B846" t="s">
        <v>65</v>
      </c>
      <c r="C846">
        <v>20</v>
      </c>
      <c r="D846">
        <v>0</v>
      </c>
      <c r="E846">
        <v>0</v>
      </c>
      <c r="F846">
        <v>0.22500000000000001</v>
      </c>
      <c r="G846">
        <v>0.77500000000000002</v>
      </c>
      <c r="H846">
        <v>0.32</v>
      </c>
      <c r="I846">
        <v>0.68</v>
      </c>
      <c r="J846">
        <v>0</v>
      </c>
      <c r="K846">
        <v>0</v>
      </c>
      <c r="L846" t="s">
        <v>25</v>
      </c>
      <c r="M846">
        <v>2912748</v>
      </c>
      <c r="N846" t="s">
        <v>21</v>
      </c>
      <c r="O846" t="s">
        <v>66</v>
      </c>
      <c r="P846" t="s">
        <v>67</v>
      </c>
      <c r="Q846" t="s">
        <v>21</v>
      </c>
      <c r="R846">
        <v>0.46</v>
      </c>
      <c r="S846">
        <v>0.49</v>
      </c>
    </row>
    <row r="847" spans="1:19" x14ac:dyDescent="0.2">
      <c r="A847">
        <v>2019</v>
      </c>
      <c r="B847" t="s">
        <v>65</v>
      </c>
      <c r="C847">
        <v>20</v>
      </c>
      <c r="D847">
        <v>0</v>
      </c>
      <c r="E847">
        <v>0</v>
      </c>
      <c r="F847">
        <v>0.27500000000000002</v>
      </c>
      <c r="G847">
        <v>0.7</v>
      </c>
      <c r="H847">
        <v>0.32</v>
      </c>
      <c r="I847">
        <v>0.68</v>
      </c>
      <c r="J847">
        <v>1</v>
      </c>
      <c r="K847">
        <v>0.33333333333333298</v>
      </c>
      <c r="L847" t="s">
        <v>27</v>
      </c>
      <c r="M847">
        <v>2912635</v>
      </c>
      <c r="N847" t="s">
        <v>21</v>
      </c>
      <c r="O847" t="s">
        <v>66</v>
      </c>
      <c r="P847" t="s">
        <v>67</v>
      </c>
      <c r="Q847" t="s">
        <v>21</v>
      </c>
      <c r="R847">
        <v>0.46</v>
      </c>
      <c r="S847">
        <v>0.49</v>
      </c>
    </row>
    <row r="848" spans="1:19" x14ac:dyDescent="0.2">
      <c r="A848">
        <v>2020</v>
      </c>
      <c r="B848" t="s">
        <v>65</v>
      </c>
      <c r="C848">
        <v>20</v>
      </c>
      <c r="D848">
        <v>0</v>
      </c>
      <c r="E848">
        <v>0</v>
      </c>
      <c r="F848">
        <v>0.27500000000000002</v>
      </c>
      <c r="G848">
        <v>0.7</v>
      </c>
      <c r="H848">
        <v>0.32800000000000001</v>
      </c>
      <c r="I848">
        <v>0.67200000000000004</v>
      </c>
      <c r="J848">
        <v>1</v>
      </c>
      <c r="K848">
        <v>0.33333333333333298</v>
      </c>
      <c r="L848" t="s">
        <v>27</v>
      </c>
      <c r="M848">
        <v>2913805</v>
      </c>
      <c r="N848" t="s">
        <v>21</v>
      </c>
      <c r="O848" t="s">
        <v>66</v>
      </c>
      <c r="P848" t="s">
        <v>67</v>
      </c>
      <c r="Q848" t="s">
        <v>21</v>
      </c>
      <c r="R848">
        <v>0.46</v>
      </c>
      <c r="S848">
        <v>0.49</v>
      </c>
    </row>
    <row r="849" spans="1:19" x14ac:dyDescent="0.2">
      <c r="A849">
        <v>2021</v>
      </c>
      <c r="B849" t="s">
        <v>65</v>
      </c>
      <c r="C849">
        <v>20</v>
      </c>
      <c r="D849">
        <v>0</v>
      </c>
      <c r="E849">
        <v>0</v>
      </c>
      <c r="F849">
        <v>0.27500000000000002</v>
      </c>
      <c r="G849">
        <v>0.72499999999999998</v>
      </c>
      <c r="H849">
        <v>0.32800000000000001</v>
      </c>
      <c r="I849">
        <v>0.67200000000000004</v>
      </c>
      <c r="J849">
        <v>1</v>
      </c>
      <c r="K849">
        <v>0.33333333333333298</v>
      </c>
      <c r="L849" t="s">
        <v>27</v>
      </c>
      <c r="M849">
        <v>2913805</v>
      </c>
      <c r="N849">
        <v>0.56212512834264705</v>
      </c>
      <c r="O849" t="s">
        <v>66</v>
      </c>
      <c r="P849" t="s">
        <v>67</v>
      </c>
      <c r="Q849" t="s">
        <v>21</v>
      </c>
      <c r="R849">
        <v>0.46</v>
      </c>
      <c r="S849">
        <v>0.49</v>
      </c>
    </row>
    <row r="850" spans="1:19" x14ac:dyDescent="0.2">
      <c r="A850">
        <v>1969</v>
      </c>
      <c r="B850" t="s">
        <v>68</v>
      </c>
      <c r="C850">
        <v>21</v>
      </c>
      <c r="D850">
        <v>1</v>
      </c>
      <c r="E850">
        <v>1</v>
      </c>
      <c r="F850">
        <v>0.63157890000000005</v>
      </c>
      <c r="G850">
        <v>0.368421</v>
      </c>
      <c r="H850">
        <v>0.56999999999999995</v>
      </c>
      <c r="I850">
        <v>0.43</v>
      </c>
      <c r="J850">
        <v>0</v>
      </c>
      <c r="K850">
        <v>0.66666669999999995</v>
      </c>
      <c r="L850" t="s">
        <v>24</v>
      </c>
      <c r="M850">
        <v>3198000</v>
      </c>
      <c r="N850" t="s">
        <v>21</v>
      </c>
      <c r="O850" t="s">
        <v>69</v>
      </c>
      <c r="P850" t="s">
        <v>70</v>
      </c>
      <c r="Q850">
        <v>1</v>
      </c>
      <c r="R850">
        <v>0.7</v>
      </c>
      <c r="S850">
        <v>0.5</v>
      </c>
    </row>
    <row r="851" spans="1:19" x14ac:dyDescent="0.2">
      <c r="A851">
        <v>1970</v>
      </c>
      <c r="B851" t="s">
        <v>68</v>
      </c>
      <c r="C851">
        <v>21</v>
      </c>
      <c r="D851">
        <v>1</v>
      </c>
      <c r="E851">
        <v>1</v>
      </c>
      <c r="F851">
        <v>0.6052632</v>
      </c>
      <c r="G851">
        <v>0.3947369</v>
      </c>
      <c r="H851">
        <v>0.72</v>
      </c>
      <c r="I851">
        <v>0.28000000000000003</v>
      </c>
      <c r="J851">
        <v>0</v>
      </c>
      <c r="K851">
        <v>0.66666669999999995</v>
      </c>
      <c r="L851" t="s">
        <v>24</v>
      </c>
      <c r="M851">
        <v>3230587</v>
      </c>
      <c r="N851" t="s">
        <v>21</v>
      </c>
      <c r="O851" t="s">
        <v>69</v>
      </c>
      <c r="P851" t="s">
        <v>70</v>
      </c>
      <c r="Q851">
        <v>1</v>
      </c>
      <c r="R851">
        <v>0.7</v>
      </c>
      <c r="S851">
        <v>0.5</v>
      </c>
    </row>
    <row r="852" spans="1:19" x14ac:dyDescent="0.2">
      <c r="A852">
        <v>1971</v>
      </c>
      <c r="B852" t="s">
        <v>68</v>
      </c>
      <c r="C852">
        <v>21</v>
      </c>
      <c r="D852">
        <v>1</v>
      </c>
      <c r="E852">
        <v>1</v>
      </c>
      <c r="F852">
        <v>0.6052632</v>
      </c>
      <c r="G852">
        <v>0.3947369</v>
      </c>
      <c r="H852">
        <v>0.72</v>
      </c>
      <c r="I852">
        <v>0.28000000000000003</v>
      </c>
      <c r="J852">
        <v>0</v>
      </c>
      <c r="K852">
        <v>0.66666669999999995</v>
      </c>
      <c r="L852" t="s">
        <v>24</v>
      </c>
      <c r="M852">
        <v>3298262</v>
      </c>
      <c r="N852" t="s">
        <v>21</v>
      </c>
      <c r="O852" t="s">
        <v>69</v>
      </c>
      <c r="P852" t="s">
        <v>70</v>
      </c>
      <c r="Q852">
        <v>1</v>
      </c>
      <c r="R852">
        <v>0.7</v>
      </c>
      <c r="S852">
        <v>0.5</v>
      </c>
    </row>
    <row r="853" spans="1:19" x14ac:dyDescent="0.2">
      <c r="A853">
        <v>1972</v>
      </c>
      <c r="B853" t="s">
        <v>68</v>
      </c>
      <c r="C853">
        <v>21</v>
      </c>
      <c r="D853">
        <v>1</v>
      </c>
      <c r="E853">
        <v>1</v>
      </c>
      <c r="F853">
        <v>0.73684210000000006</v>
      </c>
      <c r="G853">
        <v>0.2631579</v>
      </c>
      <c r="H853">
        <v>0.73</v>
      </c>
      <c r="I853">
        <v>0.27</v>
      </c>
      <c r="J853">
        <v>1</v>
      </c>
      <c r="K853">
        <v>1</v>
      </c>
      <c r="L853" t="s">
        <v>20</v>
      </c>
      <c r="M853">
        <v>3336106</v>
      </c>
      <c r="N853" t="s">
        <v>21</v>
      </c>
      <c r="O853" t="s">
        <v>69</v>
      </c>
      <c r="P853" t="s">
        <v>70</v>
      </c>
      <c r="Q853">
        <v>1</v>
      </c>
      <c r="R853">
        <v>0.7</v>
      </c>
      <c r="S853">
        <v>0.5</v>
      </c>
    </row>
    <row r="854" spans="1:19" x14ac:dyDescent="0.2">
      <c r="A854">
        <v>1973</v>
      </c>
      <c r="B854" t="s">
        <v>68</v>
      </c>
      <c r="C854">
        <v>21</v>
      </c>
      <c r="D854">
        <v>1</v>
      </c>
      <c r="E854">
        <v>1</v>
      </c>
      <c r="F854">
        <v>0.73684210000000006</v>
      </c>
      <c r="G854">
        <v>0.2631579</v>
      </c>
      <c r="H854">
        <v>0.73</v>
      </c>
      <c r="I854">
        <v>0.27</v>
      </c>
      <c r="J854">
        <v>1</v>
      </c>
      <c r="K854">
        <v>1</v>
      </c>
      <c r="L854" t="s">
        <v>20</v>
      </c>
      <c r="M854">
        <v>3371573</v>
      </c>
      <c r="N854" t="s">
        <v>21</v>
      </c>
      <c r="O854" t="s">
        <v>69</v>
      </c>
      <c r="P854" t="s">
        <v>70</v>
      </c>
      <c r="Q854">
        <v>1</v>
      </c>
      <c r="R854">
        <v>0.7</v>
      </c>
      <c r="S854">
        <v>0.5</v>
      </c>
    </row>
    <row r="855" spans="1:19" x14ac:dyDescent="0.2">
      <c r="A855">
        <v>1974</v>
      </c>
      <c r="B855" t="s">
        <v>68</v>
      </c>
      <c r="C855">
        <v>21</v>
      </c>
      <c r="D855">
        <v>1</v>
      </c>
      <c r="E855">
        <v>1</v>
      </c>
      <c r="F855">
        <v>0.76315789999999994</v>
      </c>
      <c r="G855">
        <v>0.2368421</v>
      </c>
      <c r="H855">
        <v>0.8</v>
      </c>
      <c r="I855">
        <v>0.2</v>
      </c>
      <c r="J855">
        <v>1</v>
      </c>
      <c r="K855">
        <v>1</v>
      </c>
      <c r="L855" t="s">
        <v>20</v>
      </c>
      <c r="M855">
        <v>3417039</v>
      </c>
      <c r="N855" t="s">
        <v>21</v>
      </c>
      <c r="O855" t="s">
        <v>69</v>
      </c>
      <c r="P855" t="s">
        <v>70</v>
      </c>
      <c r="Q855">
        <v>1</v>
      </c>
      <c r="R855">
        <v>0.7</v>
      </c>
      <c r="S855">
        <v>0.5</v>
      </c>
    </row>
    <row r="856" spans="1:19" x14ac:dyDescent="0.2">
      <c r="A856">
        <v>1975</v>
      </c>
      <c r="B856" t="s">
        <v>68</v>
      </c>
      <c r="C856">
        <v>21</v>
      </c>
      <c r="D856">
        <v>1</v>
      </c>
      <c r="E856">
        <v>1</v>
      </c>
      <c r="F856">
        <v>0.76315789999999994</v>
      </c>
      <c r="G856">
        <v>0.2368421</v>
      </c>
      <c r="H856">
        <v>0.77</v>
      </c>
      <c r="I856">
        <v>0.21</v>
      </c>
      <c r="J856">
        <v>1</v>
      </c>
      <c r="K856">
        <v>1</v>
      </c>
      <c r="L856" t="s">
        <v>20</v>
      </c>
      <c r="M856">
        <v>3468755</v>
      </c>
      <c r="N856" t="s">
        <v>21</v>
      </c>
      <c r="O856" t="s">
        <v>69</v>
      </c>
      <c r="P856" t="s">
        <v>70</v>
      </c>
      <c r="Q856">
        <v>1</v>
      </c>
      <c r="R856">
        <v>0.7</v>
      </c>
      <c r="S856">
        <v>0.5</v>
      </c>
    </row>
    <row r="857" spans="1:19" x14ac:dyDescent="0.2">
      <c r="A857">
        <v>1976</v>
      </c>
      <c r="B857" t="s">
        <v>68</v>
      </c>
      <c r="C857">
        <v>21</v>
      </c>
      <c r="D857">
        <v>1</v>
      </c>
      <c r="E857">
        <v>1</v>
      </c>
      <c r="F857">
        <v>0.78947369999999994</v>
      </c>
      <c r="G857">
        <v>0.2105263</v>
      </c>
      <c r="H857">
        <v>0.77</v>
      </c>
      <c r="I857">
        <v>0.23</v>
      </c>
      <c r="J857">
        <v>1</v>
      </c>
      <c r="K857">
        <v>1</v>
      </c>
      <c r="L857" t="s">
        <v>20</v>
      </c>
      <c r="M857">
        <v>3530443</v>
      </c>
      <c r="N857" t="s">
        <v>21</v>
      </c>
      <c r="O857" t="s">
        <v>69</v>
      </c>
      <c r="P857" t="s">
        <v>70</v>
      </c>
      <c r="Q857">
        <v>1</v>
      </c>
      <c r="R857">
        <v>0.7</v>
      </c>
      <c r="S857">
        <v>0.5</v>
      </c>
    </row>
    <row r="858" spans="1:19" x14ac:dyDescent="0.2">
      <c r="A858">
        <v>1977</v>
      </c>
      <c r="B858" t="s">
        <v>68</v>
      </c>
      <c r="C858">
        <v>21</v>
      </c>
      <c r="D858">
        <v>1</v>
      </c>
      <c r="E858">
        <v>1</v>
      </c>
      <c r="F858">
        <v>0.76315789999999994</v>
      </c>
      <c r="G858">
        <v>0.2105263</v>
      </c>
      <c r="H858">
        <v>0.76</v>
      </c>
      <c r="I858">
        <v>0.23</v>
      </c>
      <c r="J858">
        <v>1</v>
      </c>
      <c r="K858">
        <v>1</v>
      </c>
      <c r="L858" t="s">
        <v>20</v>
      </c>
      <c r="M858">
        <v>3575001</v>
      </c>
      <c r="N858" t="s">
        <v>21</v>
      </c>
      <c r="O858" t="s">
        <v>69</v>
      </c>
      <c r="P858" t="s">
        <v>70</v>
      </c>
      <c r="Q858">
        <v>1</v>
      </c>
      <c r="R858">
        <v>0.7</v>
      </c>
      <c r="S858">
        <v>0.5</v>
      </c>
    </row>
    <row r="859" spans="1:19" x14ac:dyDescent="0.2">
      <c r="A859">
        <v>1978</v>
      </c>
      <c r="B859" t="s">
        <v>68</v>
      </c>
      <c r="C859">
        <v>21</v>
      </c>
      <c r="D859">
        <v>1</v>
      </c>
      <c r="E859">
        <v>1</v>
      </c>
      <c r="F859">
        <v>0.76315789999999994</v>
      </c>
      <c r="G859">
        <v>0.2368421</v>
      </c>
      <c r="H859">
        <v>0.75</v>
      </c>
      <c r="I859">
        <v>0.23</v>
      </c>
      <c r="J859">
        <v>1</v>
      </c>
      <c r="K859">
        <v>1</v>
      </c>
      <c r="L859" t="s">
        <v>20</v>
      </c>
      <c r="M859">
        <v>3611382</v>
      </c>
      <c r="N859" t="s">
        <v>21</v>
      </c>
      <c r="O859" t="s">
        <v>69</v>
      </c>
      <c r="P859" t="s">
        <v>70</v>
      </c>
      <c r="Q859">
        <v>1</v>
      </c>
      <c r="R859">
        <v>0.7</v>
      </c>
      <c r="S859">
        <v>0.5</v>
      </c>
    </row>
    <row r="860" spans="1:19" x14ac:dyDescent="0.2">
      <c r="A860">
        <v>1979</v>
      </c>
      <c r="B860" t="s">
        <v>68</v>
      </c>
      <c r="C860">
        <v>21</v>
      </c>
      <c r="D860">
        <v>1</v>
      </c>
      <c r="E860">
        <v>1</v>
      </c>
      <c r="F860">
        <v>0.78947369999999994</v>
      </c>
      <c r="G860">
        <v>0.2105263</v>
      </c>
      <c r="H860">
        <v>0.75</v>
      </c>
      <c r="I860">
        <v>0.23</v>
      </c>
      <c r="J860">
        <v>1</v>
      </c>
      <c r="K860">
        <v>1</v>
      </c>
      <c r="L860" t="s">
        <v>20</v>
      </c>
      <c r="M860">
        <v>3643655</v>
      </c>
      <c r="N860" t="s">
        <v>21</v>
      </c>
      <c r="O860" t="s">
        <v>69</v>
      </c>
      <c r="P860" t="s">
        <v>70</v>
      </c>
      <c r="Q860">
        <v>1</v>
      </c>
      <c r="R860">
        <v>0.7</v>
      </c>
      <c r="S860">
        <v>0.5</v>
      </c>
    </row>
    <row r="861" spans="1:19" x14ac:dyDescent="0.2">
      <c r="A861">
        <v>1980</v>
      </c>
      <c r="B861" t="s">
        <v>68</v>
      </c>
      <c r="C861">
        <v>21</v>
      </c>
      <c r="D861">
        <v>1</v>
      </c>
      <c r="E861">
        <v>1</v>
      </c>
      <c r="F861">
        <v>0.76315789999999994</v>
      </c>
      <c r="G861">
        <v>0.2368421</v>
      </c>
      <c r="H861">
        <v>0.75</v>
      </c>
      <c r="I861">
        <v>0.25</v>
      </c>
      <c r="J861">
        <v>1</v>
      </c>
      <c r="K861">
        <v>1</v>
      </c>
      <c r="L861" t="s">
        <v>20</v>
      </c>
      <c r="M861">
        <v>3664221</v>
      </c>
      <c r="N861" t="s">
        <v>21</v>
      </c>
      <c r="O861" t="s">
        <v>69</v>
      </c>
      <c r="P861" t="s">
        <v>70</v>
      </c>
      <c r="Q861">
        <v>1</v>
      </c>
      <c r="R861">
        <v>0.7</v>
      </c>
      <c r="S861">
        <v>0.5</v>
      </c>
    </row>
    <row r="862" spans="1:19" x14ac:dyDescent="0.2">
      <c r="A862">
        <v>1981</v>
      </c>
      <c r="B862" t="s">
        <v>68</v>
      </c>
      <c r="C862">
        <v>21</v>
      </c>
      <c r="D862">
        <v>1</v>
      </c>
      <c r="E862">
        <v>1</v>
      </c>
      <c r="F862">
        <v>0.76315789999999994</v>
      </c>
      <c r="G862">
        <v>0.2368421</v>
      </c>
      <c r="H862">
        <v>0.74</v>
      </c>
      <c r="I862">
        <v>0.24</v>
      </c>
      <c r="J862">
        <v>1</v>
      </c>
      <c r="K862">
        <v>1</v>
      </c>
      <c r="L862" t="s">
        <v>20</v>
      </c>
      <c r="M862">
        <v>3670395</v>
      </c>
      <c r="N862" t="s">
        <v>21</v>
      </c>
      <c r="O862" t="s">
        <v>69</v>
      </c>
      <c r="P862" t="s">
        <v>70</v>
      </c>
      <c r="Q862">
        <v>1</v>
      </c>
      <c r="R862">
        <v>0.7</v>
      </c>
      <c r="S862">
        <v>0.5</v>
      </c>
    </row>
    <row r="863" spans="1:19" x14ac:dyDescent="0.2">
      <c r="A863">
        <v>1982</v>
      </c>
      <c r="B863" t="s">
        <v>68</v>
      </c>
      <c r="C863">
        <v>21</v>
      </c>
      <c r="D863">
        <v>1</v>
      </c>
      <c r="E863">
        <v>1</v>
      </c>
      <c r="F863">
        <v>0.76315789999999994</v>
      </c>
      <c r="G863">
        <v>0.2368421</v>
      </c>
      <c r="H863">
        <v>0.76</v>
      </c>
      <c r="I863">
        <v>0.24</v>
      </c>
      <c r="J863">
        <v>1</v>
      </c>
      <c r="K863">
        <v>1</v>
      </c>
      <c r="L863" t="s">
        <v>20</v>
      </c>
      <c r="M863">
        <v>3683449</v>
      </c>
      <c r="N863" t="s">
        <v>21</v>
      </c>
      <c r="O863" t="s">
        <v>69</v>
      </c>
      <c r="P863" t="s">
        <v>70</v>
      </c>
      <c r="Q863">
        <v>1</v>
      </c>
      <c r="R863">
        <v>0.7</v>
      </c>
      <c r="S863">
        <v>0.5</v>
      </c>
    </row>
    <row r="864" spans="1:19" x14ac:dyDescent="0.2">
      <c r="A864">
        <v>1983</v>
      </c>
      <c r="B864" t="s">
        <v>68</v>
      </c>
      <c r="C864">
        <v>21</v>
      </c>
      <c r="D864">
        <v>1</v>
      </c>
      <c r="E864">
        <v>1</v>
      </c>
      <c r="F864">
        <v>0.76315789999999994</v>
      </c>
      <c r="G864">
        <v>0.2368421</v>
      </c>
      <c r="H864">
        <v>0.75</v>
      </c>
      <c r="I864">
        <v>0.24</v>
      </c>
      <c r="J864">
        <v>1</v>
      </c>
      <c r="K864">
        <v>1</v>
      </c>
      <c r="L864" t="s">
        <v>20</v>
      </c>
      <c r="M864">
        <v>3694469</v>
      </c>
      <c r="N864" t="s">
        <v>21</v>
      </c>
      <c r="O864" t="s">
        <v>69</v>
      </c>
      <c r="P864" t="s">
        <v>70</v>
      </c>
      <c r="Q864">
        <v>1</v>
      </c>
      <c r="R864">
        <v>0.7</v>
      </c>
      <c r="S864">
        <v>0.5</v>
      </c>
    </row>
    <row r="865" spans="1:19" x14ac:dyDescent="0.2">
      <c r="A865">
        <v>1984</v>
      </c>
      <c r="B865" t="s">
        <v>68</v>
      </c>
      <c r="C865">
        <v>21</v>
      </c>
      <c r="D865">
        <v>1</v>
      </c>
      <c r="E865">
        <v>1</v>
      </c>
      <c r="F865">
        <v>0.73684210000000006</v>
      </c>
      <c r="G865">
        <v>0.2631579</v>
      </c>
      <c r="H865">
        <v>0.77</v>
      </c>
      <c r="I865">
        <v>0.23</v>
      </c>
      <c r="J865">
        <v>1</v>
      </c>
      <c r="K865">
        <v>1</v>
      </c>
      <c r="L865" t="s">
        <v>20</v>
      </c>
      <c r="M865">
        <v>3695459</v>
      </c>
      <c r="N865" t="s">
        <v>21</v>
      </c>
      <c r="O865" t="s">
        <v>69</v>
      </c>
      <c r="P865" t="s">
        <v>70</v>
      </c>
      <c r="Q865">
        <v>1</v>
      </c>
      <c r="R865">
        <v>0.7</v>
      </c>
      <c r="S865">
        <v>0.5</v>
      </c>
    </row>
    <row r="866" spans="1:19" x14ac:dyDescent="0.2">
      <c r="A866">
        <v>1985</v>
      </c>
      <c r="B866" t="s">
        <v>68</v>
      </c>
      <c r="C866">
        <v>21</v>
      </c>
      <c r="D866">
        <v>1</v>
      </c>
      <c r="E866">
        <v>1</v>
      </c>
      <c r="F866">
        <v>0.73684210000000006</v>
      </c>
      <c r="G866">
        <v>0.2631579</v>
      </c>
      <c r="H866">
        <v>0.74</v>
      </c>
      <c r="I866">
        <v>0.26</v>
      </c>
      <c r="J866">
        <v>1</v>
      </c>
      <c r="K866">
        <v>1</v>
      </c>
      <c r="L866" t="s">
        <v>20</v>
      </c>
      <c r="M866">
        <v>3694816</v>
      </c>
      <c r="N866" t="s">
        <v>21</v>
      </c>
      <c r="O866" t="s">
        <v>69</v>
      </c>
      <c r="P866" t="s">
        <v>70</v>
      </c>
      <c r="Q866">
        <v>1</v>
      </c>
      <c r="R866">
        <v>0.7</v>
      </c>
      <c r="S866">
        <v>0.5</v>
      </c>
    </row>
    <row r="867" spans="1:19" x14ac:dyDescent="0.2">
      <c r="A867">
        <v>1986</v>
      </c>
      <c r="B867" t="s">
        <v>68</v>
      </c>
      <c r="C867">
        <v>21</v>
      </c>
      <c r="D867">
        <v>1</v>
      </c>
      <c r="E867">
        <v>1</v>
      </c>
      <c r="F867">
        <v>0.71052630000000006</v>
      </c>
      <c r="G867">
        <v>0.2631579</v>
      </c>
      <c r="H867">
        <v>0.73</v>
      </c>
      <c r="I867">
        <v>0.26</v>
      </c>
      <c r="J867">
        <v>1</v>
      </c>
      <c r="K867">
        <v>1</v>
      </c>
      <c r="L867" t="s">
        <v>20</v>
      </c>
      <c r="M867">
        <v>3687805</v>
      </c>
      <c r="N867" t="s">
        <v>21</v>
      </c>
      <c r="O867" t="s">
        <v>69</v>
      </c>
      <c r="P867" t="s">
        <v>70</v>
      </c>
      <c r="Q867">
        <v>1</v>
      </c>
      <c r="R867">
        <v>0.7</v>
      </c>
      <c r="S867">
        <v>0.5</v>
      </c>
    </row>
    <row r="868" spans="1:19" x14ac:dyDescent="0.2">
      <c r="A868">
        <v>1987</v>
      </c>
      <c r="B868" t="s">
        <v>68</v>
      </c>
      <c r="C868">
        <v>21</v>
      </c>
      <c r="D868">
        <v>1</v>
      </c>
      <c r="E868">
        <v>1</v>
      </c>
      <c r="F868">
        <v>0.73684210000000006</v>
      </c>
      <c r="G868">
        <v>0.2368421</v>
      </c>
      <c r="H868">
        <v>0.73</v>
      </c>
      <c r="I868">
        <v>0.27</v>
      </c>
      <c r="J868">
        <v>1</v>
      </c>
      <c r="K868">
        <v>1</v>
      </c>
      <c r="L868" t="s">
        <v>20</v>
      </c>
      <c r="M868">
        <v>3683330</v>
      </c>
      <c r="N868" t="s">
        <v>21</v>
      </c>
      <c r="O868" t="s">
        <v>69</v>
      </c>
      <c r="P868" t="s">
        <v>70</v>
      </c>
      <c r="Q868">
        <v>1</v>
      </c>
      <c r="R868">
        <v>0.7</v>
      </c>
      <c r="S868">
        <v>0.5</v>
      </c>
    </row>
    <row r="869" spans="1:19" x14ac:dyDescent="0.2">
      <c r="A869">
        <v>1988</v>
      </c>
      <c r="B869" t="s">
        <v>68</v>
      </c>
      <c r="C869">
        <v>21</v>
      </c>
      <c r="D869">
        <v>1</v>
      </c>
      <c r="E869">
        <v>1</v>
      </c>
      <c r="F869">
        <v>0.76315789999999994</v>
      </c>
      <c r="G869">
        <v>0.2105263</v>
      </c>
      <c r="H869">
        <v>0.71</v>
      </c>
      <c r="I869">
        <v>0.28999999999999998</v>
      </c>
      <c r="J869">
        <v>1</v>
      </c>
      <c r="K869">
        <v>1</v>
      </c>
      <c r="L869" t="s">
        <v>20</v>
      </c>
      <c r="M869">
        <v>3680002</v>
      </c>
      <c r="N869" t="s">
        <v>21</v>
      </c>
      <c r="O869" t="s">
        <v>69</v>
      </c>
      <c r="P869" t="s">
        <v>70</v>
      </c>
      <c r="Q869">
        <v>1</v>
      </c>
      <c r="R869">
        <v>0.7</v>
      </c>
      <c r="S869">
        <v>0.5</v>
      </c>
    </row>
    <row r="870" spans="1:19" x14ac:dyDescent="0.2">
      <c r="A870">
        <v>1989</v>
      </c>
      <c r="B870" t="s">
        <v>68</v>
      </c>
      <c r="C870">
        <v>21</v>
      </c>
      <c r="D870">
        <v>1</v>
      </c>
      <c r="E870">
        <v>1</v>
      </c>
      <c r="F870">
        <v>0.78947369999999994</v>
      </c>
      <c r="G870">
        <v>0.2105263</v>
      </c>
      <c r="H870">
        <v>0.71</v>
      </c>
      <c r="I870">
        <v>0.28000000000000003</v>
      </c>
      <c r="J870">
        <v>1</v>
      </c>
      <c r="K870">
        <v>1</v>
      </c>
      <c r="L870" t="s">
        <v>20</v>
      </c>
      <c r="M870">
        <v>3677318</v>
      </c>
      <c r="N870" t="s">
        <v>21</v>
      </c>
      <c r="O870" t="s">
        <v>69</v>
      </c>
      <c r="P870" t="s">
        <v>70</v>
      </c>
      <c r="Q870">
        <v>1</v>
      </c>
      <c r="R870">
        <v>0.7</v>
      </c>
      <c r="S870">
        <v>0.5</v>
      </c>
    </row>
    <row r="871" spans="1:19" x14ac:dyDescent="0.2">
      <c r="A871">
        <v>1990</v>
      </c>
      <c r="B871" t="s">
        <v>68</v>
      </c>
      <c r="C871">
        <v>21</v>
      </c>
      <c r="D871">
        <v>1</v>
      </c>
      <c r="E871">
        <v>1</v>
      </c>
      <c r="F871">
        <v>0.78947369999999994</v>
      </c>
      <c r="G871">
        <v>0.2105263</v>
      </c>
      <c r="H871">
        <v>0.71</v>
      </c>
      <c r="I871">
        <v>0.28000000000000003</v>
      </c>
      <c r="J871">
        <v>1</v>
      </c>
      <c r="K871">
        <v>1</v>
      </c>
      <c r="L871" t="s">
        <v>20</v>
      </c>
      <c r="M871">
        <v>3694048</v>
      </c>
      <c r="N871" t="s">
        <v>21</v>
      </c>
      <c r="O871" t="s">
        <v>69</v>
      </c>
      <c r="P871" t="s">
        <v>70</v>
      </c>
      <c r="Q871">
        <v>1</v>
      </c>
      <c r="R871">
        <v>0.7</v>
      </c>
      <c r="S871">
        <v>0.5</v>
      </c>
    </row>
    <row r="872" spans="1:19" x14ac:dyDescent="0.2">
      <c r="A872">
        <v>1991</v>
      </c>
      <c r="B872" t="s">
        <v>68</v>
      </c>
      <c r="C872">
        <v>21</v>
      </c>
      <c r="D872">
        <v>1</v>
      </c>
      <c r="E872">
        <v>1</v>
      </c>
      <c r="F872">
        <v>0.71052630000000006</v>
      </c>
      <c r="G872">
        <v>0.2894737</v>
      </c>
      <c r="H872">
        <v>0.68</v>
      </c>
      <c r="I872">
        <v>0.32</v>
      </c>
      <c r="J872">
        <v>1</v>
      </c>
      <c r="K872">
        <v>1</v>
      </c>
      <c r="L872" t="s">
        <v>20</v>
      </c>
      <c r="M872">
        <v>3722328</v>
      </c>
      <c r="N872" t="s">
        <v>21</v>
      </c>
      <c r="O872" t="s">
        <v>69</v>
      </c>
      <c r="P872" t="s">
        <v>70</v>
      </c>
      <c r="Q872">
        <v>1</v>
      </c>
      <c r="R872">
        <v>0.7</v>
      </c>
      <c r="S872">
        <v>0.5</v>
      </c>
    </row>
    <row r="873" spans="1:19" x14ac:dyDescent="0.2">
      <c r="A873">
        <v>1992</v>
      </c>
      <c r="B873" t="s">
        <v>68</v>
      </c>
      <c r="C873">
        <v>21</v>
      </c>
      <c r="D873">
        <v>1</v>
      </c>
      <c r="E873">
        <v>1</v>
      </c>
      <c r="F873">
        <v>0.71052630000000006</v>
      </c>
      <c r="G873">
        <v>0.2894737</v>
      </c>
      <c r="H873">
        <v>0.68</v>
      </c>
      <c r="I873">
        <v>0.32</v>
      </c>
      <c r="J873">
        <v>1</v>
      </c>
      <c r="K873">
        <v>1</v>
      </c>
      <c r="L873" t="s">
        <v>20</v>
      </c>
      <c r="M873">
        <v>3765469</v>
      </c>
      <c r="N873" t="s">
        <v>21</v>
      </c>
      <c r="O873" t="s">
        <v>69</v>
      </c>
      <c r="P873" t="s">
        <v>70</v>
      </c>
      <c r="Q873">
        <v>1</v>
      </c>
      <c r="R873">
        <v>0.7</v>
      </c>
      <c r="S873">
        <v>0.5</v>
      </c>
    </row>
    <row r="874" spans="1:19" x14ac:dyDescent="0.2">
      <c r="A874">
        <v>1993</v>
      </c>
      <c r="B874" t="s">
        <v>68</v>
      </c>
      <c r="C874">
        <v>21</v>
      </c>
      <c r="D874">
        <v>1</v>
      </c>
      <c r="E874">
        <v>1</v>
      </c>
      <c r="F874">
        <v>0.65789470000000005</v>
      </c>
      <c r="G874">
        <v>0.3421053</v>
      </c>
      <c r="H874">
        <v>0.72</v>
      </c>
      <c r="I874">
        <v>0.28000000000000003</v>
      </c>
      <c r="J874">
        <v>1</v>
      </c>
      <c r="K874">
        <v>1</v>
      </c>
      <c r="L874" t="s">
        <v>20</v>
      </c>
      <c r="M874">
        <v>3812206</v>
      </c>
      <c r="N874" t="s">
        <v>21</v>
      </c>
      <c r="O874" t="s">
        <v>69</v>
      </c>
      <c r="P874" t="s">
        <v>70</v>
      </c>
      <c r="Q874">
        <v>1</v>
      </c>
      <c r="R874">
        <v>0.7</v>
      </c>
      <c r="S874">
        <v>0.5</v>
      </c>
    </row>
    <row r="875" spans="1:19" x14ac:dyDescent="0.2">
      <c r="A875">
        <v>1994</v>
      </c>
      <c r="B875" t="s">
        <v>68</v>
      </c>
      <c r="C875">
        <v>21</v>
      </c>
      <c r="D875">
        <v>1</v>
      </c>
      <c r="E875">
        <v>1</v>
      </c>
      <c r="F875">
        <v>0.65789470000000005</v>
      </c>
      <c r="G875">
        <v>0.3157895</v>
      </c>
      <c r="H875">
        <v>0.71</v>
      </c>
      <c r="I875">
        <v>0.28999999999999998</v>
      </c>
      <c r="J875">
        <v>1</v>
      </c>
      <c r="K875">
        <v>1</v>
      </c>
      <c r="L875" t="s">
        <v>20</v>
      </c>
      <c r="M875">
        <v>3849088</v>
      </c>
      <c r="N875" t="s">
        <v>21</v>
      </c>
      <c r="O875" t="s">
        <v>69</v>
      </c>
      <c r="P875" t="s">
        <v>70</v>
      </c>
      <c r="Q875">
        <v>1</v>
      </c>
      <c r="R875">
        <v>0.7</v>
      </c>
      <c r="S875">
        <v>0.5</v>
      </c>
    </row>
    <row r="876" spans="1:19" x14ac:dyDescent="0.2">
      <c r="A876">
        <v>1995</v>
      </c>
      <c r="B876" t="s">
        <v>68</v>
      </c>
      <c r="C876">
        <v>21</v>
      </c>
      <c r="D876">
        <v>1</v>
      </c>
      <c r="E876">
        <v>1</v>
      </c>
      <c r="F876">
        <v>0.5526316</v>
      </c>
      <c r="G876">
        <v>0.4473684</v>
      </c>
      <c r="H876">
        <v>0.63</v>
      </c>
      <c r="I876">
        <v>0.37</v>
      </c>
      <c r="J876">
        <v>1</v>
      </c>
      <c r="K876">
        <v>1</v>
      </c>
      <c r="L876" t="s">
        <v>20</v>
      </c>
      <c r="M876">
        <v>3887427</v>
      </c>
      <c r="N876" t="s">
        <v>21</v>
      </c>
      <c r="O876" t="s">
        <v>69</v>
      </c>
      <c r="P876" t="s">
        <v>70</v>
      </c>
      <c r="Q876">
        <v>1</v>
      </c>
      <c r="R876">
        <v>0.7</v>
      </c>
      <c r="S876">
        <v>0.5</v>
      </c>
    </row>
    <row r="877" spans="1:19" x14ac:dyDescent="0.2">
      <c r="A877">
        <v>1996</v>
      </c>
      <c r="B877" t="s">
        <v>68</v>
      </c>
      <c r="C877">
        <v>21</v>
      </c>
      <c r="D877">
        <v>1</v>
      </c>
      <c r="E877">
        <v>1</v>
      </c>
      <c r="F877">
        <v>0.5526316</v>
      </c>
      <c r="G877">
        <v>0.4473684</v>
      </c>
      <c r="H877">
        <v>0.61</v>
      </c>
      <c r="I877">
        <v>0.37</v>
      </c>
      <c r="J877">
        <v>1</v>
      </c>
      <c r="K877">
        <v>1</v>
      </c>
      <c r="L877" t="s">
        <v>20</v>
      </c>
      <c r="M877">
        <v>3919535</v>
      </c>
      <c r="N877" t="s">
        <v>21</v>
      </c>
      <c r="O877" t="s">
        <v>69</v>
      </c>
      <c r="P877" t="s">
        <v>70</v>
      </c>
      <c r="Q877">
        <v>1</v>
      </c>
      <c r="R877">
        <v>0.7</v>
      </c>
      <c r="S877">
        <v>0.5</v>
      </c>
    </row>
    <row r="878" spans="1:19" x14ac:dyDescent="0.2">
      <c r="A878">
        <v>1997</v>
      </c>
      <c r="B878" t="s">
        <v>68</v>
      </c>
      <c r="C878">
        <v>21</v>
      </c>
      <c r="D878">
        <v>1</v>
      </c>
      <c r="E878">
        <v>1</v>
      </c>
      <c r="F878">
        <v>0.5263158</v>
      </c>
      <c r="G878">
        <v>0.4736842</v>
      </c>
      <c r="H878">
        <v>0.64</v>
      </c>
      <c r="I878">
        <v>0.36</v>
      </c>
      <c r="J878">
        <v>1</v>
      </c>
      <c r="K878">
        <v>1</v>
      </c>
      <c r="L878" t="s">
        <v>20</v>
      </c>
      <c r="M878">
        <v>3952747</v>
      </c>
      <c r="N878" t="s">
        <v>21</v>
      </c>
      <c r="O878" t="s">
        <v>69</v>
      </c>
      <c r="P878" t="s">
        <v>70</v>
      </c>
      <c r="Q878">
        <v>1</v>
      </c>
      <c r="R878">
        <v>0.7</v>
      </c>
      <c r="S878">
        <v>0.5</v>
      </c>
    </row>
    <row r="879" spans="1:19" x14ac:dyDescent="0.2">
      <c r="A879">
        <v>1998</v>
      </c>
      <c r="B879" t="s">
        <v>68</v>
      </c>
      <c r="C879">
        <v>21</v>
      </c>
      <c r="D879">
        <v>1</v>
      </c>
      <c r="E879">
        <v>1</v>
      </c>
      <c r="F879">
        <v>0.5263158</v>
      </c>
      <c r="G879">
        <v>0.4736842</v>
      </c>
      <c r="H879">
        <v>0.64</v>
      </c>
      <c r="I879">
        <v>0.36</v>
      </c>
      <c r="J879">
        <v>1</v>
      </c>
      <c r="K879">
        <v>1</v>
      </c>
      <c r="L879" t="s">
        <v>20</v>
      </c>
      <c r="M879">
        <v>3985390</v>
      </c>
      <c r="N879" t="s">
        <v>21</v>
      </c>
      <c r="O879" t="s">
        <v>69</v>
      </c>
      <c r="P879" t="s">
        <v>70</v>
      </c>
      <c r="Q879">
        <v>1</v>
      </c>
      <c r="R879">
        <v>0.7</v>
      </c>
      <c r="S879">
        <v>0.5</v>
      </c>
    </row>
    <row r="880" spans="1:19" x14ac:dyDescent="0.2">
      <c r="A880">
        <v>1999</v>
      </c>
      <c r="B880" t="s">
        <v>68</v>
      </c>
      <c r="C880">
        <v>21</v>
      </c>
      <c r="D880">
        <v>1</v>
      </c>
      <c r="E880">
        <v>1</v>
      </c>
      <c r="F880">
        <v>0.5263158</v>
      </c>
      <c r="G880">
        <v>0.4736842</v>
      </c>
      <c r="H880">
        <v>0.66</v>
      </c>
      <c r="I880">
        <v>0.34</v>
      </c>
      <c r="J880">
        <v>1</v>
      </c>
      <c r="K880">
        <v>1</v>
      </c>
      <c r="L880" t="s">
        <v>20</v>
      </c>
      <c r="M880">
        <v>4018053</v>
      </c>
      <c r="N880" t="s">
        <v>21</v>
      </c>
      <c r="O880" t="s">
        <v>69</v>
      </c>
      <c r="P880" t="s">
        <v>70</v>
      </c>
      <c r="Q880">
        <v>1</v>
      </c>
      <c r="R880">
        <v>0.7</v>
      </c>
      <c r="S880">
        <v>0.5</v>
      </c>
    </row>
    <row r="881" spans="1:19" x14ac:dyDescent="0.2">
      <c r="A881">
        <v>2000</v>
      </c>
      <c r="B881" t="s">
        <v>68</v>
      </c>
      <c r="C881">
        <v>21</v>
      </c>
      <c r="D881">
        <v>0</v>
      </c>
      <c r="E881">
        <v>1</v>
      </c>
      <c r="F881">
        <v>0.4736842</v>
      </c>
      <c r="G881">
        <v>0.5263158</v>
      </c>
      <c r="H881">
        <v>0.64</v>
      </c>
      <c r="I881">
        <v>0.35</v>
      </c>
      <c r="J881">
        <v>1</v>
      </c>
      <c r="K881">
        <v>0.66666669999999995</v>
      </c>
      <c r="L881" t="s">
        <v>24</v>
      </c>
      <c r="M881">
        <v>4049021</v>
      </c>
      <c r="N881" t="s">
        <v>21</v>
      </c>
      <c r="O881" t="s">
        <v>69</v>
      </c>
      <c r="P881" t="s">
        <v>70</v>
      </c>
      <c r="Q881">
        <v>1</v>
      </c>
      <c r="R881">
        <v>0.7</v>
      </c>
      <c r="S881">
        <v>0.5</v>
      </c>
    </row>
    <row r="882" spans="1:19" x14ac:dyDescent="0.2">
      <c r="A882">
        <v>2001</v>
      </c>
      <c r="B882" t="s">
        <v>68</v>
      </c>
      <c r="C882">
        <v>21</v>
      </c>
      <c r="D882">
        <v>0</v>
      </c>
      <c r="E882">
        <v>1</v>
      </c>
      <c r="F882">
        <v>0.4736842</v>
      </c>
      <c r="G882">
        <v>0.5263158</v>
      </c>
      <c r="H882">
        <v>0.66</v>
      </c>
      <c r="I882">
        <v>0.34</v>
      </c>
      <c r="J882">
        <v>1</v>
      </c>
      <c r="K882">
        <v>0.66666669999999995</v>
      </c>
      <c r="L882" t="s">
        <v>24</v>
      </c>
      <c r="M882">
        <v>4068132</v>
      </c>
      <c r="N882" t="s">
        <v>21</v>
      </c>
      <c r="O882" t="s">
        <v>69</v>
      </c>
      <c r="P882" t="s">
        <v>70</v>
      </c>
      <c r="Q882">
        <v>1</v>
      </c>
      <c r="R882">
        <v>0.7</v>
      </c>
      <c r="S882">
        <v>0.5</v>
      </c>
    </row>
    <row r="883" spans="1:19" x14ac:dyDescent="0.2">
      <c r="A883">
        <v>2002</v>
      </c>
      <c r="B883" t="s">
        <v>68</v>
      </c>
      <c r="C883">
        <v>21</v>
      </c>
      <c r="D883">
        <v>0</v>
      </c>
      <c r="E883">
        <v>1</v>
      </c>
      <c r="F883">
        <v>0.4736842</v>
      </c>
      <c r="G883">
        <v>0.5263158</v>
      </c>
      <c r="H883">
        <v>0.66</v>
      </c>
      <c r="I883">
        <v>0.34</v>
      </c>
      <c r="J883">
        <v>1</v>
      </c>
      <c r="K883">
        <v>0.66666669999999995</v>
      </c>
      <c r="L883" t="s">
        <v>24</v>
      </c>
      <c r="M883">
        <v>4089875</v>
      </c>
      <c r="N883" t="s">
        <v>21</v>
      </c>
      <c r="O883" t="s">
        <v>69</v>
      </c>
      <c r="P883" t="s">
        <v>70</v>
      </c>
      <c r="Q883">
        <v>1</v>
      </c>
      <c r="R883">
        <v>0.7</v>
      </c>
      <c r="S883">
        <v>0.5</v>
      </c>
    </row>
    <row r="884" spans="1:19" x14ac:dyDescent="0.2">
      <c r="A884">
        <v>2003</v>
      </c>
      <c r="B884" t="s">
        <v>68</v>
      </c>
      <c r="C884">
        <v>21</v>
      </c>
      <c r="D884">
        <v>0</v>
      </c>
      <c r="E884">
        <v>1</v>
      </c>
      <c r="F884">
        <v>0.4210526</v>
      </c>
      <c r="G884">
        <v>0.5789474</v>
      </c>
      <c r="H884">
        <v>0.65</v>
      </c>
      <c r="I884">
        <v>0.35</v>
      </c>
      <c r="J884">
        <v>1</v>
      </c>
      <c r="K884">
        <v>0.66666669999999995</v>
      </c>
      <c r="L884" t="s">
        <v>24</v>
      </c>
      <c r="M884">
        <v>4117170</v>
      </c>
      <c r="N884" t="s">
        <v>21</v>
      </c>
      <c r="O884" t="s">
        <v>69</v>
      </c>
      <c r="P884" t="s">
        <v>70</v>
      </c>
      <c r="Q884">
        <v>1</v>
      </c>
      <c r="R884">
        <v>0.7</v>
      </c>
      <c r="S884">
        <v>0.5</v>
      </c>
    </row>
    <row r="885" spans="1:19" x14ac:dyDescent="0.2">
      <c r="A885">
        <v>2004</v>
      </c>
      <c r="B885" t="s">
        <v>68</v>
      </c>
      <c r="C885">
        <v>21</v>
      </c>
      <c r="D885">
        <v>0</v>
      </c>
      <c r="E885">
        <v>1</v>
      </c>
      <c r="F885">
        <v>0.4210526</v>
      </c>
      <c r="G885">
        <v>0.5789474</v>
      </c>
      <c r="H885">
        <v>0.63</v>
      </c>
      <c r="I885">
        <v>0.36</v>
      </c>
      <c r="J885">
        <v>0</v>
      </c>
      <c r="K885">
        <v>0.3333333</v>
      </c>
      <c r="L885" t="s">
        <v>27</v>
      </c>
      <c r="M885">
        <v>4146101</v>
      </c>
      <c r="N885" t="s">
        <v>21</v>
      </c>
      <c r="O885" t="s">
        <v>69</v>
      </c>
      <c r="P885" t="s">
        <v>70</v>
      </c>
      <c r="Q885">
        <v>1</v>
      </c>
      <c r="R885">
        <v>0.7</v>
      </c>
      <c r="S885">
        <v>0.5</v>
      </c>
    </row>
    <row r="886" spans="1:19" x14ac:dyDescent="0.2">
      <c r="A886">
        <v>2005</v>
      </c>
      <c r="B886" t="s">
        <v>68</v>
      </c>
      <c r="C886">
        <v>21</v>
      </c>
      <c r="D886">
        <v>0</v>
      </c>
      <c r="E886">
        <v>1</v>
      </c>
      <c r="F886">
        <v>0.3947369</v>
      </c>
      <c r="G886">
        <v>0.5789474</v>
      </c>
      <c r="H886">
        <v>0.56999999999999995</v>
      </c>
      <c r="I886">
        <v>0.43</v>
      </c>
      <c r="J886">
        <v>0</v>
      </c>
      <c r="K886">
        <v>0.3333333</v>
      </c>
      <c r="L886" t="s">
        <v>27</v>
      </c>
      <c r="M886">
        <v>4182742</v>
      </c>
      <c r="N886" t="s">
        <v>21</v>
      </c>
      <c r="O886" t="s">
        <v>69</v>
      </c>
      <c r="P886" t="s">
        <v>70</v>
      </c>
      <c r="Q886">
        <v>1</v>
      </c>
      <c r="R886">
        <v>0.7</v>
      </c>
      <c r="S886">
        <v>0.5</v>
      </c>
    </row>
    <row r="887" spans="1:19" x14ac:dyDescent="0.2">
      <c r="A887">
        <v>2006</v>
      </c>
      <c r="B887" t="s">
        <v>68</v>
      </c>
      <c r="C887">
        <v>21</v>
      </c>
      <c r="D887">
        <v>0</v>
      </c>
      <c r="E887">
        <v>1</v>
      </c>
      <c r="F887">
        <v>0.3947369</v>
      </c>
      <c r="G887">
        <v>0.5789474</v>
      </c>
      <c r="H887">
        <v>0.56999999999999995</v>
      </c>
      <c r="I887">
        <v>0.43</v>
      </c>
      <c r="J887">
        <v>0</v>
      </c>
      <c r="K887">
        <v>0.3333333</v>
      </c>
      <c r="L887" t="s">
        <v>27</v>
      </c>
      <c r="M887">
        <v>4219239</v>
      </c>
      <c r="N887" t="s">
        <v>21</v>
      </c>
      <c r="O887" t="s">
        <v>69</v>
      </c>
      <c r="P887" t="s">
        <v>70</v>
      </c>
      <c r="Q887">
        <v>1</v>
      </c>
      <c r="R887">
        <v>0.7</v>
      </c>
      <c r="S887">
        <v>0.5</v>
      </c>
    </row>
    <row r="888" spans="1:19" x14ac:dyDescent="0.2">
      <c r="A888">
        <v>2007</v>
      </c>
      <c r="B888" t="s">
        <v>68</v>
      </c>
      <c r="C888">
        <v>21</v>
      </c>
      <c r="D888">
        <v>0</v>
      </c>
      <c r="E888">
        <v>1</v>
      </c>
      <c r="F888">
        <v>0.4210526</v>
      </c>
      <c r="G888">
        <v>0.5526316</v>
      </c>
      <c r="H888">
        <v>0.61</v>
      </c>
      <c r="I888">
        <v>0.39</v>
      </c>
      <c r="J888">
        <v>0</v>
      </c>
      <c r="K888">
        <v>0.3333333</v>
      </c>
      <c r="L888" t="s">
        <v>27</v>
      </c>
      <c r="M888">
        <v>4256672</v>
      </c>
      <c r="N888" t="s">
        <v>21</v>
      </c>
      <c r="O888" t="s">
        <v>69</v>
      </c>
      <c r="P888" t="s">
        <v>70</v>
      </c>
      <c r="Q888">
        <v>1</v>
      </c>
      <c r="R888">
        <v>0.7</v>
      </c>
      <c r="S888">
        <v>0.5</v>
      </c>
    </row>
    <row r="889" spans="1:19" x14ac:dyDescent="0.2">
      <c r="A889">
        <v>2008</v>
      </c>
      <c r="B889" t="s">
        <v>68</v>
      </c>
      <c r="C889">
        <v>21</v>
      </c>
      <c r="D889">
        <v>0</v>
      </c>
      <c r="E889">
        <v>1</v>
      </c>
      <c r="F889">
        <v>0.3947369</v>
      </c>
      <c r="G889">
        <v>0.5789474</v>
      </c>
      <c r="H889">
        <v>0.62</v>
      </c>
      <c r="I889">
        <v>0.36</v>
      </c>
      <c r="J889">
        <v>1</v>
      </c>
      <c r="K889">
        <v>0.66666669999999995</v>
      </c>
      <c r="L889" t="s">
        <v>24</v>
      </c>
      <c r="M889">
        <v>4289878</v>
      </c>
      <c r="N889" t="s">
        <v>21</v>
      </c>
      <c r="O889" t="s">
        <v>69</v>
      </c>
      <c r="P889" t="s">
        <v>70</v>
      </c>
      <c r="Q889">
        <v>1</v>
      </c>
      <c r="R889">
        <v>0.7</v>
      </c>
      <c r="S889">
        <v>0.5</v>
      </c>
    </row>
    <row r="890" spans="1:19" x14ac:dyDescent="0.2">
      <c r="A890">
        <v>2009</v>
      </c>
      <c r="B890" t="s">
        <v>68</v>
      </c>
      <c r="C890">
        <v>21</v>
      </c>
      <c r="D890">
        <v>0</v>
      </c>
      <c r="E890">
        <v>1</v>
      </c>
      <c r="F890">
        <v>0.3947369</v>
      </c>
      <c r="G890">
        <v>0.5526316</v>
      </c>
      <c r="H890">
        <v>0.65</v>
      </c>
      <c r="I890">
        <v>0.35</v>
      </c>
      <c r="J890">
        <v>1</v>
      </c>
      <c r="K890">
        <v>0.66666669999999995</v>
      </c>
      <c r="L890" t="s">
        <v>24</v>
      </c>
      <c r="M890">
        <v>4317074</v>
      </c>
      <c r="N890" t="s">
        <v>21</v>
      </c>
      <c r="O890" t="s">
        <v>69</v>
      </c>
      <c r="P890" t="s">
        <v>70</v>
      </c>
      <c r="Q890">
        <v>1</v>
      </c>
      <c r="R890">
        <v>0.7</v>
      </c>
      <c r="S890">
        <v>0.5</v>
      </c>
    </row>
    <row r="891" spans="1:19" x14ac:dyDescent="0.2">
      <c r="A891">
        <v>2010</v>
      </c>
      <c r="B891" t="s">
        <v>68</v>
      </c>
      <c r="C891">
        <v>21</v>
      </c>
      <c r="D891">
        <v>0</v>
      </c>
      <c r="E891">
        <v>1</v>
      </c>
      <c r="F891">
        <v>0.4473684</v>
      </c>
      <c r="G891">
        <v>0.5263158</v>
      </c>
      <c r="H891">
        <v>0.65</v>
      </c>
      <c r="I891">
        <v>0.35</v>
      </c>
      <c r="J891">
        <v>1</v>
      </c>
      <c r="K891">
        <v>0.66666669999999995</v>
      </c>
      <c r="L891" t="s">
        <v>24</v>
      </c>
      <c r="M891">
        <v>4348464</v>
      </c>
      <c r="N891" t="s">
        <v>21</v>
      </c>
      <c r="O891" t="s">
        <v>69</v>
      </c>
      <c r="P891" t="s">
        <v>70</v>
      </c>
      <c r="Q891">
        <v>1</v>
      </c>
      <c r="R891">
        <v>0.7</v>
      </c>
      <c r="S891">
        <v>0.5</v>
      </c>
    </row>
    <row r="892" spans="1:19" x14ac:dyDescent="0.2">
      <c r="A892">
        <v>2011</v>
      </c>
      <c r="B892" t="s">
        <v>68</v>
      </c>
      <c r="C892">
        <v>21</v>
      </c>
      <c r="D892">
        <v>0</v>
      </c>
      <c r="E892">
        <v>1</v>
      </c>
      <c r="F892">
        <v>0.3947369</v>
      </c>
      <c r="G892">
        <v>0.5789474</v>
      </c>
      <c r="H892">
        <v>0.57999999999999996</v>
      </c>
      <c r="I892">
        <v>0.42</v>
      </c>
      <c r="J892">
        <v>1</v>
      </c>
      <c r="K892">
        <v>0.66666669999999995</v>
      </c>
      <c r="L892" t="s">
        <v>24</v>
      </c>
      <c r="M892">
        <v>4370817</v>
      </c>
      <c r="N892" t="s">
        <v>21</v>
      </c>
      <c r="O892" t="s">
        <v>69</v>
      </c>
      <c r="P892" t="s">
        <v>70</v>
      </c>
      <c r="Q892">
        <v>1</v>
      </c>
      <c r="R892">
        <v>0.7</v>
      </c>
      <c r="S892">
        <v>0.5</v>
      </c>
    </row>
    <row r="893" spans="1:19" x14ac:dyDescent="0.2">
      <c r="A893">
        <v>2012</v>
      </c>
      <c r="B893" t="s">
        <v>68</v>
      </c>
      <c r="C893">
        <v>21</v>
      </c>
      <c r="D893">
        <v>0</v>
      </c>
      <c r="E893">
        <v>1</v>
      </c>
      <c r="F893">
        <v>0.394736842105263</v>
      </c>
      <c r="G893">
        <v>0.57894736842105299</v>
      </c>
      <c r="H893">
        <v>0.59</v>
      </c>
      <c r="I893">
        <v>0.41</v>
      </c>
      <c r="J893">
        <v>1</v>
      </c>
      <c r="K893">
        <v>0.66666666666666696</v>
      </c>
      <c r="L893" t="s">
        <v>24</v>
      </c>
      <c r="M893">
        <v>4387865</v>
      </c>
      <c r="N893" t="s">
        <v>21</v>
      </c>
      <c r="O893" t="s">
        <v>69</v>
      </c>
      <c r="P893" t="s">
        <v>70</v>
      </c>
      <c r="Q893">
        <v>1</v>
      </c>
      <c r="R893">
        <v>0.7</v>
      </c>
      <c r="S893">
        <v>0.5</v>
      </c>
    </row>
    <row r="894" spans="1:19" x14ac:dyDescent="0.2">
      <c r="A894">
        <v>2013</v>
      </c>
      <c r="B894" t="s">
        <v>68</v>
      </c>
      <c r="C894">
        <v>21</v>
      </c>
      <c r="D894">
        <v>0</v>
      </c>
      <c r="E894">
        <v>1</v>
      </c>
      <c r="F894">
        <v>0.36842105263157898</v>
      </c>
      <c r="G894">
        <v>0.57894736842105299</v>
      </c>
      <c r="H894">
        <v>0.55000000000000004</v>
      </c>
      <c r="I894">
        <v>0.45</v>
      </c>
      <c r="J894">
        <v>1</v>
      </c>
      <c r="K894">
        <v>0.66666666666666696</v>
      </c>
      <c r="L894" t="s">
        <v>24</v>
      </c>
      <c r="M894">
        <v>4406906</v>
      </c>
      <c r="N894" t="s">
        <v>21</v>
      </c>
      <c r="O894" t="s">
        <v>69</v>
      </c>
      <c r="P894" t="s">
        <v>70</v>
      </c>
      <c r="Q894">
        <v>1</v>
      </c>
      <c r="R894">
        <v>0.7</v>
      </c>
      <c r="S894">
        <v>0.5</v>
      </c>
    </row>
    <row r="895" spans="1:19" x14ac:dyDescent="0.2">
      <c r="A895">
        <v>2014</v>
      </c>
      <c r="B895" t="s">
        <v>68</v>
      </c>
      <c r="C895">
        <v>21</v>
      </c>
      <c r="D895">
        <v>0</v>
      </c>
      <c r="E895">
        <v>1</v>
      </c>
      <c r="F895">
        <v>0.36842105263157898</v>
      </c>
      <c r="G895">
        <v>0.60526315789473695</v>
      </c>
      <c r="H895">
        <v>0.54</v>
      </c>
      <c r="I895">
        <v>0.46</v>
      </c>
      <c r="J895">
        <v>1</v>
      </c>
      <c r="K895">
        <v>0.66666666666666696</v>
      </c>
      <c r="L895" t="s">
        <v>24</v>
      </c>
      <c r="M895">
        <v>4416992</v>
      </c>
      <c r="N895" t="s">
        <v>21</v>
      </c>
      <c r="O895" t="s">
        <v>69</v>
      </c>
      <c r="P895" t="s">
        <v>70</v>
      </c>
      <c r="Q895">
        <v>1</v>
      </c>
      <c r="R895">
        <v>0.7</v>
      </c>
      <c r="S895">
        <v>0.5</v>
      </c>
    </row>
    <row r="896" spans="1:19" x14ac:dyDescent="0.2">
      <c r="A896">
        <v>2015</v>
      </c>
      <c r="B896" t="s">
        <v>68</v>
      </c>
      <c r="C896">
        <v>21</v>
      </c>
      <c r="D896">
        <v>0</v>
      </c>
      <c r="E896">
        <v>1</v>
      </c>
      <c r="F896">
        <v>0.31578947368421101</v>
      </c>
      <c r="G896">
        <v>0.68421052631578905</v>
      </c>
      <c r="H896">
        <v>0.54</v>
      </c>
      <c r="I896">
        <v>0.46</v>
      </c>
      <c r="J896">
        <v>1</v>
      </c>
      <c r="K896">
        <v>0.66666666666666696</v>
      </c>
      <c r="L896" t="s">
        <v>24</v>
      </c>
      <c r="M896">
        <v>4429126</v>
      </c>
      <c r="N896" t="s">
        <v>21</v>
      </c>
      <c r="O896" t="s">
        <v>69</v>
      </c>
      <c r="P896" t="s">
        <v>70</v>
      </c>
      <c r="Q896">
        <v>1</v>
      </c>
      <c r="R896">
        <v>0.7</v>
      </c>
      <c r="S896">
        <v>0.5</v>
      </c>
    </row>
    <row r="897" spans="1:19" x14ac:dyDescent="0.2">
      <c r="A897">
        <v>2016</v>
      </c>
      <c r="B897" t="s">
        <v>68</v>
      </c>
      <c r="C897">
        <v>21</v>
      </c>
      <c r="D897">
        <v>0</v>
      </c>
      <c r="E897">
        <v>1</v>
      </c>
      <c r="F897">
        <v>0.28947368421052599</v>
      </c>
      <c r="G897">
        <v>0.71052631578947401</v>
      </c>
      <c r="H897">
        <v>0.52</v>
      </c>
      <c r="I897">
        <v>0.44</v>
      </c>
      <c r="J897">
        <v>0</v>
      </c>
      <c r="K897">
        <v>0.33333333333333298</v>
      </c>
      <c r="L897" t="s">
        <v>27</v>
      </c>
      <c r="M897">
        <v>4440306</v>
      </c>
      <c r="N897" t="s">
        <v>21</v>
      </c>
      <c r="O897" t="s">
        <v>69</v>
      </c>
      <c r="P897" t="s">
        <v>70</v>
      </c>
      <c r="Q897">
        <v>1</v>
      </c>
      <c r="R897">
        <v>0.7</v>
      </c>
      <c r="S897">
        <v>0.5</v>
      </c>
    </row>
    <row r="898" spans="1:19" x14ac:dyDescent="0.2">
      <c r="A898">
        <v>2017</v>
      </c>
      <c r="B898" t="s">
        <v>68</v>
      </c>
      <c r="C898">
        <v>21</v>
      </c>
      <c r="D898">
        <v>0</v>
      </c>
      <c r="E898">
        <v>0</v>
      </c>
      <c r="F898">
        <v>0.28947368421052599</v>
      </c>
      <c r="G898">
        <v>0.71052631578947401</v>
      </c>
      <c r="H898">
        <v>0.36</v>
      </c>
      <c r="I898">
        <v>0.64</v>
      </c>
      <c r="J898">
        <v>0</v>
      </c>
      <c r="K898">
        <v>0</v>
      </c>
      <c r="L898" t="s">
        <v>25</v>
      </c>
      <c r="M898">
        <v>4455590</v>
      </c>
      <c r="N898" t="s">
        <v>21</v>
      </c>
      <c r="O898" t="s">
        <v>69</v>
      </c>
      <c r="P898" t="s">
        <v>70</v>
      </c>
      <c r="Q898">
        <v>1</v>
      </c>
      <c r="R898">
        <v>0.7</v>
      </c>
      <c r="S898">
        <v>0.5</v>
      </c>
    </row>
    <row r="899" spans="1:19" x14ac:dyDescent="0.2">
      <c r="A899">
        <v>2018</v>
      </c>
      <c r="B899" t="s">
        <v>68</v>
      </c>
      <c r="C899">
        <v>21</v>
      </c>
      <c r="D899">
        <v>0</v>
      </c>
      <c r="E899">
        <v>0</v>
      </c>
      <c r="F899">
        <v>0.28947368421052599</v>
      </c>
      <c r="G899">
        <v>0.71052631578947401</v>
      </c>
      <c r="H899">
        <v>0.36</v>
      </c>
      <c r="I899">
        <v>0.63</v>
      </c>
      <c r="J899">
        <v>0</v>
      </c>
      <c r="K899">
        <v>0</v>
      </c>
      <c r="L899" t="s">
        <v>25</v>
      </c>
      <c r="M899">
        <v>4464273</v>
      </c>
      <c r="N899" t="s">
        <v>21</v>
      </c>
      <c r="O899" t="s">
        <v>69</v>
      </c>
      <c r="P899" t="s">
        <v>70</v>
      </c>
      <c r="Q899">
        <v>1</v>
      </c>
      <c r="R899">
        <v>0.7</v>
      </c>
      <c r="S899">
        <v>0.5</v>
      </c>
    </row>
    <row r="900" spans="1:19" x14ac:dyDescent="0.2">
      <c r="A900">
        <v>2019</v>
      </c>
      <c r="B900" t="s">
        <v>68</v>
      </c>
      <c r="C900">
        <v>21</v>
      </c>
      <c r="D900">
        <v>0</v>
      </c>
      <c r="E900">
        <v>0</v>
      </c>
      <c r="F900">
        <v>0.26315789473684198</v>
      </c>
      <c r="G900">
        <v>0.73684210526315796</v>
      </c>
      <c r="H900">
        <v>0.39</v>
      </c>
      <c r="I900">
        <v>0.61</v>
      </c>
      <c r="J900">
        <v>0</v>
      </c>
      <c r="K900">
        <v>0</v>
      </c>
      <c r="L900" t="s">
        <v>25</v>
      </c>
      <c r="M900">
        <v>4472345</v>
      </c>
      <c r="N900" t="s">
        <v>21</v>
      </c>
      <c r="O900" t="s">
        <v>69</v>
      </c>
      <c r="P900" t="s">
        <v>70</v>
      </c>
      <c r="Q900">
        <v>1</v>
      </c>
      <c r="R900">
        <v>0.7</v>
      </c>
      <c r="S900">
        <v>0.5</v>
      </c>
    </row>
    <row r="901" spans="1:19" x14ac:dyDescent="0.2">
      <c r="A901">
        <v>2020</v>
      </c>
      <c r="B901" t="s">
        <v>68</v>
      </c>
      <c r="C901">
        <v>21</v>
      </c>
      <c r="D901">
        <v>0</v>
      </c>
      <c r="E901">
        <v>0</v>
      </c>
      <c r="F901">
        <v>0.23684210526315799</v>
      </c>
      <c r="G901">
        <v>0.76315789473684204</v>
      </c>
      <c r="H901">
        <v>0.38</v>
      </c>
      <c r="I901">
        <v>0.62</v>
      </c>
      <c r="J901">
        <v>1</v>
      </c>
      <c r="K901">
        <v>0.33333333333333298</v>
      </c>
      <c r="L901" t="s">
        <v>27</v>
      </c>
      <c r="M901">
        <v>4477251</v>
      </c>
      <c r="N901" t="s">
        <v>21</v>
      </c>
      <c r="O901" t="s">
        <v>69</v>
      </c>
      <c r="P901" t="s">
        <v>70</v>
      </c>
      <c r="Q901">
        <v>1</v>
      </c>
      <c r="R901">
        <v>0.7</v>
      </c>
      <c r="S901">
        <v>0.5</v>
      </c>
    </row>
    <row r="902" spans="1:19" x14ac:dyDescent="0.2">
      <c r="A902">
        <v>2021</v>
      </c>
      <c r="B902" t="s">
        <v>68</v>
      </c>
      <c r="C902">
        <v>21</v>
      </c>
      <c r="D902">
        <v>0</v>
      </c>
      <c r="E902">
        <v>0</v>
      </c>
      <c r="F902">
        <v>0.21052631578947401</v>
      </c>
      <c r="G902">
        <v>0.78947368421052599</v>
      </c>
      <c r="H902">
        <v>0.25</v>
      </c>
      <c r="I902">
        <v>0.75</v>
      </c>
      <c r="J902">
        <v>1</v>
      </c>
      <c r="K902">
        <v>0.33333333333333298</v>
      </c>
      <c r="L902" t="s">
        <v>27</v>
      </c>
      <c r="M902">
        <v>4477251</v>
      </c>
      <c r="N902">
        <v>0.62086571869290397</v>
      </c>
      <c r="O902" t="s">
        <v>69</v>
      </c>
      <c r="P902" t="s">
        <v>70</v>
      </c>
      <c r="Q902">
        <v>1</v>
      </c>
      <c r="R902">
        <v>0.7</v>
      </c>
      <c r="S902">
        <v>0.5</v>
      </c>
    </row>
    <row r="903" spans="1:19" x14ac:dyDescent="0.2">
      <c r="A903">
        <v>1969</v>
      </c>
      <c r="B903" t="s">
        <v>71</v>
      </c>
      <c r="C903">
        <v>22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 t="s">
        <v>20</v>
      </c>
      <c r="M903">
        <v>3619000</v>
      </c>
      <c r="N903" t="s">
        <v>21</v>
      </c>
      <c r="O903" t="s">
        <v>72</v>
      </c>
      <c r="P903" t="s">
        <v>73</v>
      </c>
      <c r="Q903" t="s">
        <v>21</v>
      </c>
      <c r="R903">
        <v>0.56999999999999995</v>
      </c>
      <c r="S903">
        <v>0.77</v>
      </c>
    </row>
    <row r="904" spans="1:19" x14ac:dyDescent="0.2">
      <c r="A904">
        <v>1970</v>
      </c>
      <c r="B904" t="s">
        <v>71</v>
      </c>
      <c r="C904">
        <v>22</v>
      </c>
      <c r="D904">
        <v>1</v>
      </c>
      <c r="E904">
        <v>1</v>
      </c>
      <c r="F904">
        <v>0.97435899999999998</v>
      </c>
      <c r="G904">
        <v>2.5641000000000001E-2</v>
      </c>
      <c r="H904">
        <v>0.99047620000000003</v>
      </c>
      <c r="I904">
        <v>9.5238000000000007E-3</v>
      </c>
      <c r="J904">
        <v>1</v>
      </c>
      <c r="K904">
        <v>1</v>
      </c>
      <c r="L904" t="s">
        <v>20</v>
      </c>
      <c r="M904">
        <v>3650209</v>
      </c>
      <c r="N904" t="s">
        <v>21</v>
      </c>
      <c r="O904" t="s">
        <v>72</v>
      </c>
      <c r="P904" t="s">
        <v>73</v>
      </c>
      <c r="Q904" t="s">
        <v>21</v>
      </c>
      <c r="R904">
        <v>0.56999999999999995</v>
      </c>
      <c r="S904">
        <v>0.77</v>
      </c>
    </row>
    <row r="905" spans="1:19" x14ac:dyDescent="0.2">
      <c r="A905">
        <v>1971</v>
      </c>
      <c r="B905" t="s">
        <v>71</v>
      </c>
      <c r="C905">
        <v>22</v>
      </c>
      <c r="D905">
        <v>1</v>
      </c>
      <c r="E905">
        <v>1</v>
      </c>
      <c r="F905">
        <v>0.97435899999999998</v>
      </c>
      <c r="G905">
        <v>2.5641000000000001E-2</v>
      </c>
      <c r="H905">
        <v>0.99047620000000003</v>
      </c>
      <c r="I905">
        <v>9.5238000000000007E-3</v>
      </c>
      <c r="J905">
        <v>1</v>
      </c>
      <c r="K905">
        <v>1</v>
      </c>
      <c r="L905" t="s">
        <v>20</v>
      </c>
      <c r="M905">
        <v>3710666</v>
      </c>
      <c r="N905" t="s">
        <v>21</v>
      </c>
      <c r="O905" t="s">
        <v>72</v>
      </c>
      <c r="P905" t="s">
        <v>73</v>
      </c>
      <c r="Q905" t="s">
        <v>21</v>
      </c>
      <c r="R905">
        <v>0.56999999999999995</v>
      </c>
      <c r="S905">
        <v>0.77</v>
      </c>
    </row>
    <row r="906" spans="1:19" x14ac:dyDescent="0.2">
      <c r="A906">
        <v>1972</v>
      </c>
      <c r="B906" t="s">
        <v>71</v>
      </c>
      <c r="C906">
        <v>22</v>
      </c>
      <c r="D906">
        <v>1</v>
      </c>
      <c r="E906">
        <v>1</v>
      </c>
      <c r="F906">
        <v>0.97435899999999998</v>
      </c>
      <c r="G906">
        <v>2.5641000000000001E-2</v>
      </c>
      <c r="H906">
        <v>0.9619048</v>
      </c>
      <c r="I906">
        <v>3.8095200000000003E-2</v>
      </c>
      <c r="J906">
        <v>1</v>
      </c>
      <c r="K906">
        <v>1</v>
      </c>
      <c r="L906" t="s">
        <v>20</v>
      </c>
      <c r="M906">
        <v>3761967</v>
      </c>
      <c r="N906" t="s">
        <v>21</v>
      </c>
      <c r="O906" t="s">
        <v>72</v>
      </c>
      <c r="P906" t="s">
        <v>73</v>
      </c>
      <c r="Q906" t="s">
        <v>21</v>
      </c>
      <c r="R906">
        <v>0.56999999999999995</v>
      </c>
      <c r="S906">
        <v>0.77</v>
      </c>
    </row>
    <row r="907" spans="1:19" x14ac:dyDescent="0.2">
      <c r="A907">
        <v>1973</v>
      </c>
      <c r="B907" t="s">
        <v>71</v>
      </c>
      <c r="C907">
        <v>22</v>
      </c>
      <c r="D907">
        <v>1</v>
      </c>
      <c r="E907">
        <v>1</v>
      </c>
      <c r="F907">
        <v>0.97435899999999998</v>
      </c>
      <c r="G907">
        <v>2.5641000000000001E-2</v>
      </c>
      <c r="H907">
        <v>0.9619048</v>
      </c>
      <c r="I907">
        <v>3.8095200000000003E-2</v>
      </c>
      <c r="J907">
        <v>1</v>
      </c>
      <c r="K907">
        <v>1</v>
      </c>
      <c r="L907" t="s">
        <v>20</v>
      </c>
      <c r="M907">
        <v>3788840</v>
      </c>
      <c r="N907" t="s">
        <v>21</v>
      </c>
      <c r="O907" t="s">
        <v>72</v>
      </c>
      <c r="P907" t="s">
        <v>73</v>
      </c>
      <c r="Q907" t="s">
        <v>21</v>
      </c>
      <c r="R907">
        <v>0.56999999999999995</v>
      </c>
      <c r="S907">
        <v>0.77</v>
      </c>
    </row>
    <row r="908" spans="1:19" x14ac:dyDescent="0.2">
      <c r="A908">
        <v>1974</v>
      </c>
      <c r="B908" t="s">
        <v>71</v>
      </c>
      <c r="C908">
        <v>22</v>
      </c>
      <c r="D908">
        <v>1</v>
      </c>
      <c r="E908">
        <v>1</v>
      </c>
      <c r="F908">
        <v>0.97435899999999998</v>
      </c>
      <c r="G908">
        <v>2.5641000000000001E-2</v>
      </c>
      <c r="H908">
        <v>0.9619048</v>
      </c>
      <c r="I908">
        <v>3.8095200000000003E-2</v>
      </c>
      <c r="J908">
        <v>1</v>
      </c>
      <c r="K908">
        <v>1</v>
      </c>
      <c r="L908" t="s">
        <v>20</v>
      </c>
      <c r="M908">
        <v>3820720</v>
      </c>
      <c r="N908" t="s">
        <v>21</v>
      </c>
      <c r="O908" t="s">
        <v>72</v>
      </c>
      <c r="P908" t="s">
        <v>73</v>
      </c>
      <c r="Q908" t="s">
        <v>21</v>
      </c>
      <c r="R908">
        <v>0.56999999999999995</v>
      </c>
      <c r="S908">
        <v>0.77</v>
      </c>
    </row>
    <row r="909" spans="1:19" x14ac:dyDescent="0.2">
      <c r="A909">
        <v>1975</v>
      </c>
      <c r="B909" t="s">
        <v>71</v>
      </c>
      <c r="C909">
        <v>22</v>
      </c>
      <c r="D909">
        <v>1</v>
      </c>
      <c r="E909">
        <v>1</v>
      </c>
      <c r="F909">
        <v>0.97435899999999998</v>
      </c>
      <c r="G909">
        <v>0</v>
      </c>
      <c r="H909">
        <v>0.9619048</v>
      </c>
      <c r="I909">
        <v>3.8095200000000003E-2</v>
      </c>
      <c r="J909">
        <v>1</v>
      </c>
      <c r="K909">
        <v>1</v>
      </c>
      <c r="L909" t="s">
        <v>20</v>
      </c>
      <c r="M909">
        <v>3886963</v>
      </c>
      <c r="N909" t="s">
        <v>21</v>
      </c>
      <c r="O909" t="s">
        <v>72</v>
      </c>
      <c r="P909" t="s">
        <v>73</v>
      </c>
      <c r="Q909" t="s">
        <v>21</v>
      </c>
      <c r="R909">
        <v>0.56999999999999995</v>
      </c>
      <c r="S909">
        <v>0.77</v>
      </c>
    </row>
    <row r="910" spans="1:19" x14ac:dyDescent="0.2">
      <c r="A910">
        <v>1976</v>
      </c>
      <c r="B910" t="s">
        <v>71</v>
      </c>
      <c r="C910">
        <v>22</v>
      </c>
      <c r="D910">
        <v>1</v>
      </c>
      <c r="E910">
        <v>1</v>
      </c>
      <c r="F910">
        <v>0.97435899999999998</v>
      </c>
      <c r="G910">
        <v>2.5641000000000001E-2</v>
      </c>
      <c r="H910">
        <v>0.9619048</v>
      </c>
      <c r="I910">
        <v>3.8095200000000003E-2</v>
      </c>
      <c r="J910">
        <v>1</v>
      </c>
      <c r="K910">
        <v>1</v>
      </c>
      <c r="L910" t="s">
        <v>20</v>
      </c>
      <c r="M910">
        <v>3951636</v>
      </c>
      <c r="N910" t="s">
        <v>21</v>
      </c>
      <c r="O910" t="s">
        <v>72</v>
      </c>
      <c r="P910" t="s">
        <v>73</v>
      </c>
      <c r="Q910" t="s">
        <v>21</v>
      </c>
      <c r="R910">
        <v>0.56999999999999995</v>
      </c>
      <c r="S910">
        <v>0.77</v>
      </c>
    </row>
    <row r="911" spans="1:19" x14ac:dyDescent="0.2">
      <c r="A911">
        <v>1977</v>
      </c>
      <c r="B911" t="s">
        <v>71</v>
      </c>
      <c r="C911">
        <v>22</v>
      </c>
      <c r="D911">
        <v>1</v>
      </c>
      <c r="E911">
        <v>1</v>
      </c>
      <c r="F911">
        <v>0.97435899999999998</v>
      </c>
      <c r="G911">
        <v>2.5641000000000001E-2</v>
      </c>
      <c r="H911">
        <v>0.9619048</v>
      </c>
      <c r="I911">
        <v>3.8095200000000003E-2</v>
      </c>
      <c r="J911">
        <v>1</v>
      </c>
      <c r="K911">
        <v>1</v>
      </c>
      <c r="L911" t="s">
        <v>20</v>
      </c>
      <c r="M911">
        <v>4015582</v>
      </c>
      <c r="N911" t="s">
        <v>21</v>
      </c>
      <c r="O911" t="s">
        <v>72</v>
      </c>
      <c r="P911" t="s">
        <v>73</v>
      </c>
      <c r="Q911" t="s">
        <v>21</v>
      </c>
      <c r="R911">
        <v>0.56999999999999995</v>
      </c>
      <c r="S911">
        <v>0.77</v>
      </c>
    </row>
    <row r="912" spans="1:19" x14ac:dyDescent="0.2">
      <c r="A912">
        <v>1978</v>
      </c>
      <c r="B912" t="s">
        <v>71</v>
      </c>
      <c r="C912">
        <v>22</v>
      </c>
      <c r="D912">
        <v>1</v>
      </c>
      <c r="E912">
        <v>1</v>
      </c>
      <c r="F912">
        <v>0.97435899999999998</v>
      </c>
      <c r="G912">
        <v>2.5641000000000001E-2</v>
      </c>
      <c r="H912">
        <v>0.9619048</v>
      </c>
      <c r="I912">
        <v>3.8095200000000003E-2</v>
      </c>
      <c r="J912">
        <v>1</v>
      </c>
      <c r="K912">
        <v>1</v>
      </c>
      <c r="L912" t="s">
        <v>20</v>
      </c>
      <c r="M912">
        <v>4073288</v>
      </c>
      <c r="N912" t="s">
        <v>21</v>
      </c>
      <c r="O912" t="s">
        <v>72</v>
      </c>
      <c r="P912" t="s">
        <v>73</v>
      </c>
      <c r="Q912" t="s">
        <v>21</v>
      </c>
      <c r="R912">
        <v>0.56999999999999995</v>
      </c>
      <c r="S912">
        <v>0.77</v>
      </c>
    </row>
    <row r="913" spans="1:19" x14ac:dyDescent="0.2">
      <c r="A913">
        <v>1979</v>
      </c>
      <c r="B913" t="s">
        <v>71</v>
      </c>
      <c r="C913">
        <v>22</v>
      </c>
      <c r="D913">
        <v>1</v>
      </c>
      <c r="E913">
        <v>1</v>
      </c>
      <c r="F913">
        <v>0.97435899999999998</v>
      </c>
      <c r="G913">
        <v>2.5641000000000001E-2</v>
      </c>
      <c r="H913">
        <v>0.92380949999999995</v>
      </c>
      <c r="I913">
        <v>7.6190499999999994E-2</v>
      </c>
      <c r="J913">
        <v>1</v>
      </c>
      <c r="K913">
        <v>1</v>
      </c>
      <c r="L913" t="s">
        <v>20</v>
      </c>
      <c r="M913">
        <v>4139316</v>
      </c>
      <c r="N913" t="s">
        <v>21</v>
      </c>
      <c r="O913" t="s">
        <v>72</v>
      </c>
      <c r="P913" t="s">
        <v>73</v>
      </c>
      <c r="Q913" t="s">
        <v>21</v>
      </c>
      <c r="R913">
        <v>0.56999999999999995</v>
      </c>
      <c r="S913">
        <v>0.77</v>
      </c>
    </row>
    <row r="914" spans="1:19" x14ac:dyDescent="0.2">
      <c r="A914">
        <v>1980</v>
      </c>
      <c r="B914" t="s">
        <v>71</v>
      </c>
      <c r="C914">
        <v>22</v>
      </c>
      <c r="D914">
        <v>1</v>
      </c>
      <c r="E914">
        <v>1</v>
      </c>
      <c r="F914">
        <v>1</v>
      </c>
      <c r="G914">
        <v>0</v>
      </c>
      <c r="H914">
        <v>0.91428569999999998</v>
      </c>
      <c r="I914">
        <v>8.5714299999999993E-2</v>
      </c>
      <c r="J914">
        <v>0</v>
      </c>
      <c r="K914">
        <v>0.66666669999999995</v>
      </c>
      <c r="L914" t="s">
        <v>24</v>
      </c>
      <c r="M914">
        <v>4223101</v>
      </c>
      <c r="N914" t="s">
        <v>21</v>
      </c>
      <c r="O914" t="s">
        <v>72</v>
      </c>
      <c r="P914" t="s">
        <v>73</v>
      </c>
      <c r="Q914" t="s">
        <v>21</v>
      </c>
      <c r="R914">
        <v>0.56999999999999995</v>
      </c>
      <c r="S914">
        <v>0.77</v>
      </c>
    </row>
    <row r="915" spans="1:19" x14ac:dyDescent="0.2">
      <c r="A915">
        <v>1981</v>
      </c>
      <c r="B915" t="s">
        <v>71</v>
      </c>
      <c r="C915">
        <v>22</v>
      </c>
      <c r="D915">
        <v>1</v>
      </c>
      <c r="E915">
        <v>1</v>
      </c>
      <c r="F915">
        <v>1</v>
      </c>
      <c r="G915">
        <v>0</v>
      </c>
      <c r="H915">
        <v>0.90476190000000001</v>
      </c>
      <c r="I915">
        <v>9.5238100000000006E-2</v>
      </c>
      <c r="J915">
        <v>0</v>
      </c>
      <c r="K915">
        <v>0.66666669999999995</v>
      </c>
      <c r="L915" t="s">
        <v>24</v>
      </c>
      <c r="M915">
        <v>4283297</v>
      </c>
      <c r="N915" t="s">
        <v>21</v>
      </c>
      <c r="O915" t="s">
        <v>72</v>
      </c>
      <c r="P915" t="s">
        <v>73</v>
      </c>
      <c r="Q915" t="s">
        <v>21</v>
      </c>
      <c r="R915">
        <v>0.56999999999999995</v>
      </c>
      <c r="S915">
        <v>0.77</v>
      </c>
    </row>
    <row r="916" spans="1:19" x14ac:dyDescent="0.2">
      <c r="A916">
        <v>1982</v>
      </c>
      <c r="B916" t="s">
        <v>71</v>
      </c>
      <c r="C916">
        <v>22</v>
      </c>
      <c r="D916">
        <v>1</v>
      </c>
      <c r="E916">
        <v>1</v>
      </c>
      <c r="F916">
        <v>1</v>
      </c>
      <c r="G916">
        <v>0</v>
      </c>
      <c r="H916">
        <v>0.90476190000000001</v>
      </c>
      <c r="I916">
        <v>9.5238100000000006E-2</v>
      </c>
      <c r="J916">
        <v>0</v>
      </c>
      <c r="K916">
        <v>0.66666669999999995</v>
      </c>
      <c r="L916" t="s">
        <v>24</v>
      </c>
      <c r="M916">
        <v>4352609</v>
      </c>
      <c r="N916" t="s">
        <v>21</v>
      </c>
      <c r="O916" t="s">
        <v>72</v>
      </c>
      <c r="P916" t="s">
        <v>73</v>
      </c>
      <c r="Q916" t="s">
        <v>21</v>
      </c>
      <c r="R916">
        <v>0.56999999999999995</v>
      </c>
      <c r="S916">
        <v>0.77</v>
      </c>
    </row>
    <row r="917" spans="1:19" x14ac:dyDescent="0.2">
      <c r="A917">
        <v>1983</v>
      </c>
      <c r="B917" t="s">
        <v>71</v>
      </c>
      <c r="C917">
        <v>22</v>
      </c>
      <c r="D917">
        <v>1</v>
      </c>
      <c r="E917">
        <v>1</v>
      </c>
      <c r="F917">
        <v>1</v>
      </c>
      <c r="G917">
        <v>0</v>
      </c>
      <c r="H917">
        <v>0.90476190000000001</v>
      </c>
      <c r="I917">
        <v>8.5714299999999993E-2</v>
      </c>
      <c r="J917">
        <v>0</v>
      </c>
      <c r="K917">
        <v>0.66666669999999995</v>
      </c>
      <c r="L917" t="s">
        <v>24</v>
      </c>
      <c r="M917">
        <v>4395311</v>
      </c>
      <c r="N917" t="s">
        <v>21</v>
      </c>
      <c r="O917" t="s">
        <v>72</v>
      </c>
      <c r="P917" t="s">
        <v>73</v>
      </c>
      <c r="Q917" t="s">
        <v>21</v>
      </c>
      <c r="R917">
        <v>0.56999999999999995</v>
      </c>
      <c r="S917">
        <v>0.77</v>
      </c>
    </row>
    <row r="918" spans="1:19" x14ac:dyDescent="0.2">
      <c r="A918">
        <v>1984</v>
      </c>
      <c r="B918" t="s">
        <v>71</v>
      </c>
      <c r="C918">
        <v>22</v>
      </c>
      <c r="D918">
        <v>1</v>
      </c>
      <c r="E918">
        <v>1</v>
      </c>
      <c r="F918">
        <v>0.97435899999999998</v>
      </c>
      <c r="G918">
        <v>2.5641000000000001E-2</v>
      </c>
      <c r="H918">
        <v>0.88571429999999995</v>
      </c>
      <c r="I918">
        <v>0.10476190000000001</v>
      </c>
      <c r="J918">
        <v>1</v>
      </c>
      <c r="K918">
        <v>1</v>
      </c>
      <c r="L918" t="s">
        <v>20</v>
      </c>
      <c r="M918">
        <v>4400474</v>
      </c>
      <c r="N918" t="s">
        <v>21</v>
      </c>
      <c r="O918" t="s">
        <v>72</v>
      </c>
      <c r="P918" t="s">
        <v>73</v>
      </c>
      <c r="Q918" t="s">
        <v>21</v>
      </c>
      <c r="R918">
        <v>0.56999999999999995</v>
      </c>
      <c r="S918">
        <v>0.77</v>
      </c>
    </row>
    <row r="919" spans="1:19" x14ac:dyDescent="0.2">
      <c r="A919">
        <v>1985</v>
      </c>
      <c r="B919" t="s">
        <v>71</v>
      </c>
      <c r="C919">
        <v>22</v>
      </c>
      <c r="D919">
        <v>1</v>
      </c>
      <c r="E919">
        <v>1</v>
      </c>
      <c r="F919">
        <v>0.94871799999999995</v>
      </c>
      <c r="G919">
        <v>5.1282099999999997E-2</v>
      </c>
      <c r="H919">
        <v>0.80952380000000002</v>
      </c>
      <c r="I919">
        <v>0.19047620000000001</v>
      </c>
      <c r="J919">
        <v>1</v>
      </c>
      <c r="K919">
        <v>1</v>
      </c>
      <c r="L919" t="s">
        <v>20</v>
      </c>
      <c r="M919">
        <v>4408113</v>
      </c>
      <c r="N919" t="s">
        <v>21</v>
      </c>
      <c r="O919" t="s">
        <v>72</v>
      </c>
      <c r="P919" t="s">
        <v>73</v>
      </c>
      <c r="Q919" t="s">
        <v>21</v>
      </c>
      <c r="R919">
        <v>0.56999999999999995</v>
      </c>
      <c r="S919">
        <v>0.77</v>
      </c>
    </row>
    <row r="920" spans="1:19" x14ac:dyDescent="0.2">
      <c r="A920">
        <v>1986</v>
      </c>
      <c r="B920" t="s">
        <v>71</v>
      </c>
      <c r="C920">
        <v>22</v>
      </c>
      <c r="D920">
        <v>1</v>
      </c>
      <c r="E920">
        <v>1</v>
      </c>
      <c r="F920">
        <v>0.97435899999999998</v>
      </c>
      <c r="G920">
        <v>2.5641000000000001E-2</v>
      </c>
      <c r="H920">
        <v>0.86666670000000001</v>
      </c>
      <c r="I920">
        <v>0.13333329999999999</v>
      </c>
      <c r="J920">
        <v>1</v>
      </c>
      <c r="K920">
        <v>1</v>
      </c>
      <c r="L920" t="s">
        <v>20</v>
      </c>
      <c r="M920">
        <v>4406922</v>
      </c>
      <c r="N920" t="s">
        <v>21</v>
      </c>
      <c r="O920" t="s">
        <v>72</v>
      </c>
      <c r="P920" t="s">
        <v>73</v>
      </c>
      <c r="Q920" t="s">
        <v>21</v>
      </c>
      <c r="R920">
        <v>0.56999999999999995</v>
      </c>
      <c r="S920">
        <v>0.77</v>
      </c>
    </row>
    <row r="921" spans="1:19" x14ac:dyDescent="0.2">
      <c r="A921">
        <v>1987</v>
      </c>
      <c r="B921" t="s">
        <v>71</v>
      </c>
      <c r="C921">
        <v>22</v>
      </c>
      <c r="D921">
        <v>1</v>
      </c>
      <c r="E921">
        <v>1</v>
      </c>
      <c r="F921">
        <v>0.87179490000000004</v>
      </c>
      <c r="G921">
        <v>0.12820509999999999</v>
      </c>
      <c r="H921">
        <v>0.77142860000000002</v>
      </c>
      <c r="I921">
        <v>0.20952380000000001</v>
      </c>
      <c r="J921">
        <v>1</v>
      </c>
      <c r="K921">
        <v>1</v>
      </c>
      <c r="L921" t="s">
        <v>20</v>
      </c>
      <c r="M921">
        <v>4344151</v>
      </c>
      <c r="N921" t="s">
        <v>21</v>
      </c>
      <c r="O921" t="s">
        <v>72</v>
      </c>
      <c r="P921" t="s">
        <v>73</v>
      </c>
      <c r="Q921" t="s">
        <v>21</v>
      </c>
      <c r="R921">
        <v>0.56999999999999995</v>
      </c>
      <c r="S921">
        <v>0.77</v>
      </c>
    </row>
    <row r="922" spans="1:19" x14ac:dyDescent="0.2">
      <c r="A922">
        <v>1988</v>
      </c>
      <c r="B922" t="s">
        <v>71</v>
      </c>
      <c r="C922">
        <v>22</v>
      </c>
      <c r="D922">
        <v>1</v>
      </c>
      <c r="E922">
        <v>1</v>
      </c>
      <c r="F922">
        <v>0.87179490000000004</v>
      </c>
      <c r="G922">
        <v>0.12820509999999999</v>
      </c>
      <c r="H922">
        <v>0.81904759999999999</v>
      </c>
      <c r="I922">
        <v>0.17142859999999999</v>
      </c>
      <c r="J922">
        <v>1</v>
      </c>
      <c r="K922">
        <v>1</v>
      </c>
      <c r="L922" t="s">
        <v>20</v>
      </c>
      <c r="M922">
        <v>4288859</v>
      </c>
      <c r="N922" t="s">
        <v>21</v>
      </c>
      <c r="O922" t="s">
        <v>72</v>
      </c>
      <c r="P922" t="s">
        <v>73</v>
      </c>
      <c r="Q922" t="s">
        <v>21</v>
      </c>
      <c r="R922">
        <v>0.56999999999999995</v>
      </c>
      <c r="S922">
        <v>0.77</v>
      </c>
    </row>
    <row r="923" spans="1:19" x14ac:dyDescent="0.2">
      <c r="A923">
        <v>1989</v>
      </c>
      <c r="B923" t="s">
        <v>71</v>
      </c>
      <c r="C923">
        <v>22</v>
      </c>
      <c r="D923">
        <v>1</v>
      </c>
      <c r="E923">
        <v>1</v>
      </c>
      <c r="F923">
        <v>0.87179490000000004</v>
      </c>
      <c r="G923">
        <v>0.12820509999999999</v>
      </c>
      <c r="H923">
        <v>0.81904759999999999</v>
      </c>
      <c r="I923">
        <v>0.17142859999999999</v>
      </c>
      <c r="J923">
        <v>1</v>
      </c>
      <c r="K923">
        <v>1</v>
      </c>
      <c r="L923" t="s">
        <v>20</v>
      </c>
      <c r="M923">
        <v>4252896</v>
      </c>
      <c r="N923" t="s">
        <v>21</v>
      </c>
      <c r="O923" t="s">
        <v>72</v>
      </c>
      <c r="P923" t="s">
        <v>73</v>
      </c>
      <c r="Q923" t="s">
        <v>21</v>
      </c>
      <c r="R923">
        <v>0.56999999999999995</v>
      </c>
      <c r="S923">
        <v>0.77</v>
      </c>
    </row>
    <row r="924" spans="1:19" x14ac:dyDescent="0.2">
      <c r="A924">
        <v>1990</v>
      </c>
      <c r="B924" t="s">
        <v>71</v>
      </c>
      <c r="C924">
        <v>22</v>
      </c>
      <c r="D924">
        <v>1</v>
      </c>
      <c r="E924">
        <v>1</v>
      </c>
      <c r="F924">
        <v>0.87179490000000004</v>
      </c>
      <c r="G924">
        <v>0.12820509999999999</v>
      </c>
      <c r="H924">
        <v>0.81904759999999999</v>
      </c>
      <c r="I924">
        <v>0.16190479999999999</v>
      </c>
      <c r="J924">
        <v>1</v>
      </c>
      <c r="K924">
        <v>1</v>
      </c>
      <c r="L924" t="s">
        <v>20</v>
      </c>
      <c r="M924">
        <v>4221532</v>
      </c>
      <c r="N924" t="s">
        <v>21</v>
      </c>
      <c r="O924" t="s">
        <v>72</v>
      </c>
      <c r="P924" t="s">
        <v>73</v>
      </c>
      <c r="Q924" t="s">
        <v>21</v>
      </c>
      <c r="R924">
        <v>0.56999999999999995</v>
      </c>
      <c r="S924">
        <v>0.77</v>
      </c>
    </row>
    <row r="925" spans="1:19" x14ac:dyDescent="0.2">
      <c r="A925">
        <v>1991</v>
      </c>
      <c r="B925" t="s">
        <v>71</v>
      </c>
      <c r="C925">
        <v>22</v>
      </c>
      <c r="D925">
        <v>1</v>
      </c>
      <c r="E925">
        <v>1</v>
      </c>
      <c r="F925">
        <v>0.84615390000000001</v>
      </c>
      <c r="G925">
        <v>0.15384619999999999</v>
      </c>
      <c r="H925">
        <v>0.8</v>
      </c>
      <c r="I925">
        <v>0.16190479999999999</v>
      </c>
      <c r="J925">
        <v>0</v>
      </c>
      <c r="K925">
        <v>0.66666669999999995</v>
      </c>
      <c r="L925" t="s">
        <v>24</v>
      </c>
      <c r="M925">
        <v>4253279</v>
      </c>
      <c r="N925" t="s">
        <v>21</v>
      </c>
      <c r="O925" t="s">
        <v>72</v>
      </c>
      <c r="P925" t="s">
        <v>73</v>
      </c>
      <c r="Q925" t="s">
        <v>21</v>
      </c>
      <c r="R925">
        <v>0.56999999999999995</v>
      </c>
      <c r="S925">
        <v>0.77</v>
      </c>
    </row>
    <row r="926" spans="1:19" x14ac:dyDescent="0.2">
      <c r="A926">
        <v>1992</v>
      </c>
      <c r="B926" t="s">
        <v>71</v>
      </c>
      <c r="C926">
        <v>22</v>
      </c>
      <c r="D926">
        <v>1</v>
      </c>
      <c r="E926">
        <v>1</v>
      </c>
      <c r="F926">
        <v>0.84615390000000001</v>
      </c>
      <c r="G926">
        <v>0.15384619999999999</v>
      </c>
      <c r="H926">
        <v>0.83809520000000004</v>
      </c>
      <c r="I926">
        <v>0.14285709999999999</v>
      </c>
      <c r="J926">
        <v>1</v>
      </c>
      <c r="K926">
        <v>1</v>
      </c>
      <c r="L926" t="s">
        <v>20</v>
      </c>
      <c r="M926">
        <v>4293003</v>
      </c>
      <c r="N926" t="s">
        <v>21</v>
      </c>
      <c r="O926" t="s">
        <v>72</v>
      </c>
      <c r="P926" t="s">
        <v>73</v>
      </c>
      <c r="Q926" t="s">
        <v>21</v>
      </c>
      <c r="R926">
        <v>0.56999999999999995</v>
      </c>
      <c r="S926">
        <v>0.77</v>
      </c>
    </row>
    <row r="927" spans="1:19" x14ac:dyDescent="0.2">
      <c r="A927">
        <v>1993</v>
      </c>
      <c r="B927" t="s">
        <v>71</v>
      </c>
      <c r="C927">
        <v>22</v>
      </c>
      <c r="D927">
        <v>1</v>
      </c>
      <c r="E927">
        <v>1</v>
      </c>
      <c r="F927">
        <v>0.84615390000000001</v>
      </c>
      <c r="G927">
        <v>0.15384619999999999</v>
      </c>
      <c r="H927">
        <v>0.83809520000000004</v>
      </c>
      <c r="I927">
        <v>0.15238099999999999</v>
      </c>
      <c r="J927">
        <v>1</v>
      </c>
      <c r="K927">
        <v>1</v>
      </c>
      <c r="L927" t="s">
        <v>20</v>
      </c>
      <c r="M927">
        <v>4316428</v>
      </c>
      <c r="N927" t="s">
        <v>21</v>
      </c>
      <c r="O927" t="s">
        <v>72</v>
      </c>
      <c r="P927" t="s">
        <v>73</v>
      </c>
      <c r="Q927" t="s">
        <v>21</v>
      </c>
      <c r="R927">
        <v>0.56999999999999995</v>
      </c>
      <c r="S927">
        <v>0.77</v>
      </c>
    </row>
    <row r="928" spans="1:19" x14ac:dyDescent="0.2">
      <c r="A928">
        <v>1994</v>
      </c>
      <c r="B928" t="s">
        <v>71</v>
      </c>
      <c r="C928">
        <v>22</v>
      </c>
      <c r="D928">
        <v>1</v>
      </c>
      <c r="E928">
        <v>1</v>
      </c>
      <c r="F928">
        <v>0.84615390000000001</v>
      </c>
      <c r="G928">
        <v>0.15384619999999999</v>
      </c>
      <c r="H928">
        <v>0.83809520000000004</v>
      </c>
      <c r="I928">
        <v>0.15238099999999999</v>
      </c>
      <c r="J928">
        <v>1</v>
      </c>
      <c r="K928">
        <v>1</v>
      </c>
      <c r="L928" t="s">
        <v>20</v>
      </c>
      <c r="M928">
        <v>4347481</v>
      </c>
      <c r="N928" t="s">
        <v>21</v>
      </c>
      <c r="O928" t="s">
        <v>72</v>
      </c>
      <c r="P928" t="s">
        <v>73</v>
      </c>
      <c r="Q928" t="s">
        <v>21</v>
      </c>
      <c r="R928">
        <v>0.56999999999999995</v>
      </c>
      <c r="S928">
        <v>0.77</v>
      </c>
    </row>
    <row r="929" spans="1:19" x14ac:dyDescent="0.2">
      <c r="A929">
        <v>1995</v>
      </c>
      <c r="B929" t="s">
        <v>71</v>
      </c>
      <c r="C929">
        <v>22</v>
      </c>
      <c r="D929">
        <v>1</v>
      </c>
      <c r="E929">
        <v>1</v>
      </c>
      <c r="F929">
        <v>0.84615390000000001</v>
      </c>
      <c r="G929">
        <v>0.15384619999999999</v>
      </c>
      <c r="H929">
        <v>0.81904759999999999</v>
      </c>
      <c r="I929">
        <v>0.16190479999999999</v>
      </c>
      <c r="J929">
        <v>1</v>
      </c>
      <c r="K929">
        <v>1</v>
      </c>
      <c r="L929" t="s">
        <v>20</v>
      </c>
      <c r="M929">
        <v>4378779</v>
      </c>
      <c r="N929" t="s">
        <v>21</v>
      </c>
      <c r="O929" t="s">
        <v>72</v>
      </c>
      <c r="P929" t="s">
        <v>73</v>
      </c>
      <c r="Q929" t="s">
        <v>21</v>
      </c>
      <c r="R929">
        <v>0.56999999999999995</v>
      </c>
      <c r="S929">
        <v>0.77</v>
      </c>
    </row>
    <row r="930" spans="1:19" x14ac:dyDescent="0.2">
      <c r="A930">
        <v>1996</v>
      </c>
      <c r="B930" t="s">
        <v>71</v>
      </c>
      <c r="C930">
        <v>22</v>
      </c>
      <c r="D930">
        <v>1</v>
      </c>
      <c r="E930">
        <v>1</v>
      </c>
      <c r="F930">
        <v>0.66666669999999995</v>
      </c>
      <c r="G930">
        <v>0.3333333</v>
      </c>
      <c r="H930">
        <v>0.73333329999999997</v>
      </c>
      <c r="I930">
        <v>0.25714290000000001</v>
      </c>
      <c r="J930">
        <v>0</v>
      </c>
      <c r="K930">
        <v>0.66666669999999995</v>
      </c>
      <c r="L930" t="s">
        <v>24</v>
      </c>
      <c r="M930">
        <v>4398877</v>
      </c>
      <c r="N930" t="s">
        <v>21</v>
      </c>
      <c r="O930" t="s">
        <v>72</v>
      </c>
      <c r="P930" t="s">
        <v>73</v>
      </c>
      <c r="Q930" t="s">
        <v>21</v>
      </c>
      <c r="R930">
        <v>0.56999999999999995</v>
      </c>
      <c r="S930">
        <v>0.77</v>
      </c>
    </row>
    <row r="931" spans="1:19" x14ac:dyDescent="0.2">
      <c r="A931">
        <v>1997</v>
      </c>
      <c r="B931" t="s">
        <v>71</v>
      </c>
      <c r="C931">
        <v>22</v>
      </c>
      <c r="D931">
        <v>1</v>
      </c>
      <c r="E931">
        <v>1</v>
      </c>
      <c r="F931">
        <v>0.64102570000000003</v>
      </c>
      <c r="G931">
        <v>0.35897440000000003</v>
      </c>
      <c r="H931">
        <v>0.7428572</v>
      </c>
      <c r="I931">
        <v>0.25714290000000001</v>
      </c>
      <c r="J931">
        <v>0</v>
      </c>
      <c r="K931">
        <v>0.66666669999999995</v>
      </c>
      <c r="L931" t="s">
        <v>24</v>
      </c>
      <c r="M931">
        <v>4421071</v>
      </c>
      <c r="N931" t="s">
        <v>21</v>
      </c>
      <c r="O931" t="s">
        <v>72</v>
      </c>
      <c r="P931" t="s">
        <v>73</v>
      </c>
      <c r="Q931" t="s">
        <v>21</v>
      </c>
      <c r="R931">
        <v>0.56999999999999995</v>
      </c>
      <c r="S931">
        <v>0.77</v>
      </c>
    </row>
    <row r="932" spans="1:19" x14ac:dyDescent="0.2">
      <c r="A932">
        <v>1998</v>
      </c>
      <c r="B932" t="s">
        <v>71</v>
      </c>
      <c r="C932">
        <v>22</v>
      </c>
      <c r="D932">
        <v>1</v>
      </c>
      <c r="E932">
        <v>1</v>
      </c>
      <c r="F932">
        <v>0.64102570000000003</v>
      </c>
      <c r="G932">
        <v>0.35897440000000003</v>
      </c>
      <c r="H932">
        <v>0.7428572</v>
      </c>
      <c r="I932">
        <v>0.25714290000000001</v>
      </c>
      <c r="J932">
        <v>0</v>
      </c>
      <c r="K932">
        <v>0.66666669999999995</v>
      </c>
      <c r="L932" t="s">
        <v>24</v>
      </c>
      <c r="M932">
        <v>4440344</v>
      </c>
      <c r="N932" t="s">
        <v>21</v>
      </c>
      <c r="O932" t="s">
        <v>72</v>
      </c>
      <c r="P932" t="s">
        <v>73</v>
      </c>
      <c r="Q932" t="s">
        <v>21</v>
      </c>
      <c r="R932">
        <v>0.56999999999999995</v>
      </c>
      <c r="S932">
        <v>0.77</v>
      </c>
    </row>
    <row r="933" spans="1:19" x14ac:dyDescent="0.2">
      <c r="A933">
        <v>1999</v>
      </c>
      <c r="B933" t="s">
        <v>71</v>
      </c>
      <c r="C933">
        <v>22</v>
      </c>
      <c r="D933">
        <v>1</v>
      </c>
      <c r="E933">
        <v>1</v>
      </c>
      <c r="F933">
        <v>0.64102570000000003</v>
      </c>
      <c r="G933">
        <v>0.35897440000000003</v>
      </c>
      <c r="H933">
        <v>0.73333329999999997</v>
      </c>
      <c r="I933">
        <v>0.26666669999999998</v>
      </c>
      <c r="J933">
        <v>0</v>
      </c>
      <c r="K933">
        <v>0.66666669999999995</v>
      </c>
      <c r="L933" t="s">
        <v>24</v>
      </c>
      <c r="M933">
        <v>4460811</v>
      </c>
      <c r="N933" t="s">
        <v>21</v>
      </c>
      <c r="O933" t="s">
        <v>72</v>
      </c>
      <c r="P933" t="s">
        <v>73</v>
      </c>
      <c r="Q933" t="s">
        <v>21</v>
      </c>
      <c r="R933">
        <v>0.56999999999999995</v>
      </c>
      <c r="S933">
        <v>0.77</v>
      </c>
    </row>
    <row r="934" spans="1:19" x14ac:dyDescent="0.2">
      <c r="A934">
        <v>2000</v>
      </c>
      <c r="B934" t="s">
        <v>71</v>
      </c>
      <c r="C934">
        <v>22</v>
      </c>
      <c r="D934">
        <v>1</v>
      </c>
      <c r="E934">
        <v>1</v>
      </c>
      <c r="F934">
        <v>0.66666669999999995</v>
      </c>
      <c r="G934">
        <v>0.3333333</v>
      </c>
      <c r="H934">
        <v>0.72380949999999999</v>
      </c>
      <c r="I934">
        <v>0.27619050000000001</v>
      </c>
      <c r="J934">
        <v>0</v>
      </c>
      <c r="K934">
        <v>0.66666669999999995</v>
      </c>
      <c r="L934" t="s">
        <v>24</v>
      </c>
      <c r="M934">
        <v>4471885</v>
      </c>
      <c r="N934" t="s">
        <v>21</v>
      </c>
      <c r="O934" t="s">
        <v>72</v>
      </c>
      <c r="P934" t="s">
        <v>73</v>
      </c>
      <c r="Q934" t="s">
        <v>21</v>
      </c>
      <c r="R934">
        <v>0.56999999999999995</v>
      </c>
      <c r="S934">
        <v>0.77</v>
      </c>
    </row>
    <row r="935" spans="1:19" x14ac:dyDescent="0.2">
      <c r="A935">
        <v>2001</v>
      </c>
      <c r="B935" t="s">
        <v>71</v>
      </c>
      <c r="C935">
        <v>22</v>
      </c>
      <c r="D935">
        <v>1</v>
      </c>
      <c r="E935">
        <v>1</v>
      </c>
      <c r="F935">
        <v>0.64102570000000003</v>
      </c>
      <c r="G935">
        <v>0.35897440000000003</v>
      </c>
      <c r="H935">
        <v>0.67619050000000003</v>
      </c>
      <c r="I935">
        <v>0.3142857</v>
      </c>
      <c r="J935">
        <v>0</v>
      </c>
      <c r="K935">
        <v>0.66666669999999995</v>
      </c>
      <c r="L935" t="s">
        <v>24</v>
      </c>
      <c r="M935">
        <v>4477875</v>
      </c>
      <c r="N935" t="s">
        <v>21</v>
      </c>
      <c r="O935" t="s">
        <v>72</v>
      </c>
      <c r="P935" t="s">
        <v>73</v>
      </c>
      <c r="Q935" t="s">
        <v>21</v>
      </c>
      <c r="R935">
        <v>0.56999999999999995</v>
      </c>
      <c r="S935">
        <v>0.77</v>
      </c>
    </row>
    <row r="936" spans="1:19" x14ac:dyDescent="0.2">
      <c r="A936">
        <v>2002</v>
      </c>
      <c r="B936" t="s">
        <v>71</v>
      </c>
      <c r="C936">
        <v>22</v>
      </c>
      <c r="D936">
        <v>1</v>
      </c>
      <c r="E936">
        <v>1</v>
      </c>
      <c r="F936">
        <v>0.64102570000000003</v>
      </c>
      <c r="G936">
        <v>0.35897440000000003</v>
      </c>
      <c r="H936">
        <v>0.67619050000000003</v>
      </c>
      <c r="I936">
        <v>0.32380949999999997</v>
      </c>
      <c r="J936">
        <v>0</v>
      </c>
      <c r="K936">
        <v>0.66666669999999995</v>
      </c>
      <c r="L936" t="s">
        <v>24</v>
      </c>
      <c r="M936">
        <v>4497267</v>
      </c>
      <c r="N936" t="s">
        <v>21</v>
      </c>
      <c r="O936" t="s">
        <v>72</v>
      </c>
      <c r="P936" t="s">
        <v>73</v>
      </c>
      <c r="Q936" t="s">
        <v>21</v>
      </c>
      <c r="R936">
        <v>0.56999999999999995</v>
      </c>
      <c r="S936">
        <v>0.77</v>
      </c>
    </row>
    <row r="937" spans="1:19" x14ac:dyDescent="0.2">
      <c r="A937">
        <v>2003</v>
      </c>
      <c r="B937" t="s">
        <v>71</v>
      </c>
      <c r="C937">
        <v>22</v>
      </c>
      <c r="D937">
        <v>1</v>
      </c>
      <c r="E937">
        <v>1</v>
      </c>
      <c r="F937">
        <v>0.58974360000000003</v>
      </c>
      <c r="G937">
        <v>0.3846154</v>
      </c>
      <c r="H937">
        <v>0.66666669999999995</v>
      </c>
      <c r="I937">
        <v>0.32380949999999997</v>
      </c>
      <c r="J937">
        <v>0</v>
      </c>
      <c r="K937">
        <v>0.66666669999999995</v>
      </c>
      <c r="L937" t="s">
        <v>24</v>
      </c>
      <c r="M937">
        <v>4521042</v>
      </c>
      <c r="N937" t="s">
        <v>21</v>
      </c>
      <c r="O937" t="s">
        <v>72</v>
      </c>
      <c r="P937" t="s">
        <v>73</v>
      </c>
      <c r="Q937" t="s">
        <v>21</v>
      </c>
      <c r="R937">
        <v>0.56999999999999995</v>
      </c>
      <c r="S937">
        <v>0.77</v>
      </c>
    </row>
    <row r="938" spans="1:19" x14ac:dyDescent="0.2">
      <c r="A938">
        <v>2004</v>
      </c>
      <c r="B938" t="s">
        <v>71</v>
      </c>
      <c r="C938">
        <v>22</v>
      </c>
      <c r="D938">
        <v>1</v>
      </c>
      <c r="E938">
        <v>1</v>
      </c>
      <c r="F938">
        <v>0.61538459999999995</v>
      </c>
      <c r="G938">
        <v>0.3846154</v>
      </c>
      <c r="H938">
        <v>0.62857149999999995</v>
      </c>
      <c r="I938">
        <v>0.352381</v>
      </c>
      <c r="J938">
        <v>1</v>
      </c>
      <c r="K938">
        <v>1</v>
      </c>
      <c r="L938" t="s">
        <v>20</v>
      </c>
      <c r="M938">
        <v>4552238</v>
      </c>
      <c r="N938" t="s">
        <v>21</v>
      </c>
      <c r="O938" t="s">
        <v>72</v>
      </c>
      <c r="P938" t="s">
        <v>73</v>
      </c>
      <c r="Q938" t="s">
        <v>21</v>
      </c>
      <c r="R938">
        <v>0.56999999999999995</v>
      </c>
      <c r="S938">
        <v>0.77</v>
      </c>
    </row>
    <row r="939" spans="1:19" x14ac:dyDescent="0.2">
      <c r="A939">
        <v>2005</v>
      </c>
      <c r="B939" t="s">
        <v>71</v>
      </c>
      <c r="C939">
        <v>22</v>
      </c>
      <c r="D939">
        <v>1</v>
      </c>
      <c r="E939">
        <v>1</v>
      </c>
      <c r="F939">
        <v>0.61538459999999995</v>
      </c>
      <c r="G939">
        <v>0.3846154</v>
      </c>
      <c r="H939">
        <v>0.63809530000000003</v>
      </c>
      <c r="I939">
        <v>0.352381</v>
      </c>
      <c r="J939">
        <v>1</v>
      </c>
      <c r="K939">
        <v>1</v>
      </c>
      <c r="L939" t="s">
        <v>20</v>
      </c>
      <c r="M939">
        <v>4576628</v>
      </c>
      <c r="N939" t="s">
        <v>21</v>
      </c>
      <c r="O939" t="s">
        <v>72</v>
      </c>
      <c r="P939" t="s">
        <v>73</v>
      </c>
      <c r="Q939" t="s">
        <v>21</v>
      </c>
      <c r="R939">
        <v>0.56999999999999995</v>
      </c>
      <c r="S939">
        <v>0.77</v>
      </c>
    </row>
    <row r="940" spans="1:19" x14ac:dyDescent="0.2">
      <c r="A940">
        <v>2006</v>
      </c>
      <c r="B940" t="s">
        <v>71</v>
      </c>
      <c r="C940">
        <v>22</v>
      </c>
      <c r="D940">
        <v>1</v>
      </c>
      <c r="E940">
        <v>1</v>
      </c>
      <c r="F940">
        <v>0.61538459999999995</v>
      </c>
      <c r="G940">
        <v>0.3846154</v>
      </c>
      <c r="H940">
        <v>0.63809530000000003</v>
      </c>
      <c r="I940">
        <v>0.352381</v>
      </c>
      <c r="J940">
        <v>1</v>
      </c>
      <c r="K940">
        <v>1</v>
      </c>
      <c r="L940" t="s">
        <v>20</v>
      </c>
      <c r="M940">
        <v>4302665</v>
      </c>
      <c r="N940" t="s">
        <v>21</v>
      </c>
      <c r="O940" t="s">
        <v>72</v>
      </c>
      <c r="P940" t="s">
        <v>73</v>
      </c>
      <c r="Q940" t="s">
        <v>21</v>
      </c>
      <c r="R940">
        <v>0.56999999999999995</v>
      </c>
      <c r="S940">
        <v>0.77</v>
      </c>
    </row>
    <row r="941" spans="1:19" x14ac:dyDescent="0.2">
      <c r="A941">
        <v>2007</v>
      </c>
      <c r="B941" t="s">
        <v>71</v>
      </c>
      <c r="C941">
        <v>22</v>
      </c>
      <c r="D941">
        <v>1</v>
      </c>
      <c r="E941">
        <v>1</v>
      </c>
      <c r="F941">
        <v>0.61538459999999995</v>
      </c>
      <c r="G941">
        <v>0.3846154</v>
      </c>
      <c r="H941">
        <v>0.56190479999999998</v>
      </c>
      <c r="I941">
        <v>0.40952379999999999</v>
      </c>
      <c r="J941">
        <v>1</v>
      </c>
      <c r="K941">
        <v>1</v>
      </c>
      <c r="L941" t="s">
        <v>20</v>
      </c>
      <c r="M941">
        <v>4375581</v>
      </c>
      <c r="N941" t="s">
        <v>21</v>
      </c>
      <c r="O941" t="s">
        <v>72</v>
      </c>
      <c r="P941" t="s">
        <v>73</v>
      </c>
      <c r="Q941" t="s">
        <v>21</v>
      </c>
      <c r="R941">
        <v>0.56999999999999995</v>
      </c>
      <c r="S941">
        <v>0.77</v>
      </c>
    </row>
    <row r="942" spans="1:19" x14ac:dyDescent="0.2">
      <c r="A942">
        <v>2008</v>
      </c>
      <c r="B942" t="s">
        <v>71</v>
      </c>
      <c r="C942">
        <v>22</v>
      </c>
      <c r="D942">
        <v>1</v>
      </c>
      <c r="E942">
        <v>1</v>
      </c>
      <c r="F942">
        <v>0.64102570000000003</v>
      </c>
      <c r="G942">
        <v>0.35897440000000003</v>
      </c>
      <c r="H942">
        <v>0.50476189999999999</v>
      </c>
      <c r="I942">
        <v>0.46666669999999999</v>
      </c>
      <c r="J942">
        <v>0</v>
      </c>
      <c r="K942">
        <v>0.66666669999999995</v>
      </c>
      <c r="L942" t="s">
        <v>24</v>
      </c>
      <c r="M942">
        <v>4435586</v>
      </c>
      <c r="N942" t="s">
        <v>21</v>
      </c>
      <c r="O942" t="s">
        <v>72</v>
      </c>
      <c r="P942" t="s">
        <v>73</v>
      </c>
      <c r="Q942" t="s">
        <v>21</v>
      </c>
      <c r="R942">
        <v>0.56999999999999995</v>
      </c>
      <c r="S942">
        <v>0.77</v>
      </c>
    </row>
    <row r="943" spans="1:19" x14ac:dyDescent="0.2">
      <c r="A943">
        <v>2009</v>
      </c>
      <c r="B943" t="s">
        <v>71</v>
      </c>
      <c r="C943">
        <v>22</v>
      </c>
      <c r="D943">
        <v>1</v>
      </c>
      <c r="E943">
        <v>1</v>
      </c>
      <c r="F943">
        <v>0.56410260000000001</v>
      </c>
      <c r="G943">
        <v>0.3846154</v>
      </c>
      <c r="H943">
        <v>0.48571429999999999</v>
      </c>
      <c r="I943">
        <v>0.47619050000000002</v>
      </c>
      <c r="J943">
        <v>0</v>
      </c>
      <c r="K943">
        <v>0.66666669999999995</v>
      </c>
      <c r="L943" t="s">
        <v>24</v>
      </c>
      <c r="M943">
        <v>4491648</v>
      </c>
      <c r="N943" t="s">
        <v>21</v>
      </c>
      <c r="O943" t="s">
        <v>72</v>
      </c>
      <c r="P943" t="s">
        <v>73</v>
      </c>
      <c r="Q943" t="s">
        <v>21</v>
      </c>
      <c r="R943">
        <v>0.56999999999999995</v>
      </c>
      <c r="S943">
        <v>0.77</v>
      </c>
    </row>
    <row r="944" spans="1:19" x14ac:dyDescent="0.2">
      <c r="A944">
        <v>2010</v>
      </c>
      <c r="B944" t="s">
        <v>71</v>
      </c>
      <c r="C944">
        <v>22</v>
      </c>
      <c r="D944">
        <v>1</v>
      </c>
      <c r="E944">
        <v>0.5</v>
      </c>
      <c r="F944">
        <v>0.61538459999999995</v>
      </c>
      <c r="G944">
        <v>0.3846154</v>
      </c>
      <c r="H944">
        <v>0.49523810000000001</v>
      </c>
      <c r="I944">
        <v>0.47619050000000002</v>
      </c>
      <c r="J944">
        <v>0</v>
      </c>
      <c r="K944">
        <v>0.5</v>
      </c>
      <c r="L944" t="s">
        <v>21</v>
      </c>
      <c r="M944">
        <v>4544635</v>
      </c>
      <c r="N944" t="s">
        <v>21</v>
      </c>
      <c r="O944" t="s">
        <v>72</v>
      </c>
      <c r="P944" t="s">
        <v>73</v>
      </c>
      <c r="Q944" t="s">
        <v>21</v>
      </c>
      <c r="R944">
        <v>0.56999999999999995</v>
      </c>
      <c r="S944">
        <v>0.77</v>
      </c>
    </row>
    <row r="945" spans="1:19" x14ac:dyDescent="0.2">
      <c r="A945">
        <v>2011</v>
      </c>
      <c r="B945" t="s">
        <v>71</v>
      </c>
      <c r="C945">
        <v>22</v>
      </c>
      <c r="D945">
        <v>1</v>
      </c>
      <c r="E945">
        <v>0</v>
      </c>
      <c r="F945">
        <v>0.51282050000000001</v>
      </c>
      <c r="G945">
        <v>0.46153850000000002</v>
      </c>
      <c r="H945">
        <v>0.46666669999999999</v>
      </c>
      <c r="I945">
        <v>0.49523810000000001</v>
      </c>
      <c r="J945">
        <v>0</v>
      </c>
      <c r="K945">
        <v>0.3333333</v>
      </c>
      <c r="L945" t="s">
        <v>27</v>
      </c>
      <c r="M945">
        <v>4576244</v>
      </c>
      <c r="N945" t="s">
        <v>21</v>
      </c>
      <c r="O945" t="s">
        <v>72</v>
      </c>
      <c r="P945" t="s">
        <v>73</v>
      </c>
      <c r="Q945" t="s">
        <v>21</v>
      </c>
      <c r="R945">
        <v>0.56999999999999995</v>
      </c>
      <c r="S945">
        <v>0.77</v>
      </c>
    </row>
    <row r="946" spans="1:19" x14ac:dyDescent="0.2">
      <c r="A946">
        <v>2012</v>
      </c>
      <c r="B946" t="s">
        <v>71</v>
      </c>
      <c r="C946">
        <v>22</v>
      </c>
      <c r="D946">
        <v>0</v>
      </c>
      <c r="E946">
        <v>0</v>
      </c>
      <c r="F946">
        <v>0.38461538461538503</v>
      </c>
      <c r="G946">
        <v>0.61538461538461497</v>
      </c>
      <c r="H946">
        <v>0.42857142857142899</v>
      </c>
      <c r="I946">
        <v>0.55238095238095197</v>
      </c>
      <c r="J946">
        <v>0</v>
      </c>
      <c r="K946">
        <v>0</v>
      </c>
      <c r="L946" t="s">
        <v>25</v>
      </c>
      <c r="M946">
        <v>4602067</v>
      </c>
      <c r="N946" t="s">
        <v>21</v>
      </c>
      <c r="O946" t="s">
        <v>72</v>
      </c>
      <c r="P946" t="s">
        <v>73</v>
      </c>
      <c r="Q946" t="s">
        <v>21</v>
      </c>
      <c r="R946">
        <v>0.56999999999999995</v>
      </c>
      <c r="S946">
        <v>0.77</v>
      </c>
    </row>
    <row r="947" spans="1:19" x14ac:dyDescent="0.2">
      <c r="A947">
        <v>2013</v>
      </c>
      <c r="B947" t="s">
        <v>71</v>
      </c>
      <c r="C947">
        <v>22</v>
      </c>
      <c r="D947">
        <v>0</v>
      </c>
      <c r="E947">
        <v>0</v>
      </c>
      <c r="F947">
        <v>0.38461538461538503</v>
      </c>
      <c r="G947">
        <v>0.61538461538461497</v>
      </c>
      <c r="H947">
        <v>0.42857142857142899</v>
      </c>
      <c r="I947">
        <v>0.55238095238095197</v>
      </c>
      <c r="J947">
        <v>0</v>
      </c>
      <c r="K947">
        <v>0</v>
      </c>
      <c r="L947" t="s">
        <v>25</v>
      </c>
      <c r="M947">
        <v>4626040</v>
      </c>
      <c r="N947" t="s">
        <v>21</v>
      </c>
      <c r="O947" t="s">
        <v>72</v>
      </c>
      <c r="P947" t="s">
        <v>73</v>
      </c>
      <c r="Q947" t="s">
        <v>21</v>
      </c>
      <c r="R947">
        <v>0.56999999999999995</v>
      </c>
      <c r="S947">
        <v>0.77</v>
      </c>
    </row>
    <row r="948" spans="1:19" x14ac:dyDescent="0.2">
      <c r="A948">
        <v>2014</v>
      </c>
      <c r="B948" t="s">
        <v>71</v>
      </c>
      <c r="C948">
        <v>22</v>
      </c>
      <c r="D948">
        <v>0</v>
      </c>
      <c r="E948">
        <v>0</v>
      </c>
      <c r="F948">
        <v>0.33333333333333298</v>
      </c>
      <c r="G948">
        <v>0.66666666666666696</v>
      </c>
      <c r="H948">
        <v>0.419047619047619</v>
      </c>
      <c r="I948">
        <v>0.56190476190476202</v>
      </c>
      <c r="J948">
        <v>0</v>
      </c>
      <c r="K948">
        <v>0</v>
      </c>
      <c r="L948" t="s">
        <v>25</v>
      </c>
      <c r="M948">
        <v>4645938</v>
      </c>
      <c r="N948" t="s">
        <v>21</v>
      </c>
      <c r="O948" t="s">
        <v>72</v>
      </c>
      <c r="P948" t="s">
        <v>73</v>
      </c>
      <c r="Q948" t="s">
        <v>21</v>
      </c>
      <c r="R948">
        <v>0.56999999999999995</v>
      </c>
      <c r="S948">
        <v>0.77</v>
      </c>
    </row>
    <row r="949" spans="1:19" x14ac:dyDescent="0.2">
      <c r="A949">
        <v>2015</v>
      </c>
      <c r="B949" t="s">
        <v>71</v>
      </c>
      <c r="C949">
        <v>22</v>
      </c>
      <c r="D949">
        <v>0</v>
      </c>
      <c r="E949">
        <v>0</v>
      </c>
      <c r="F949">
        <v>0.33333333333333298</v>
      </c>
      <c r="G949">
        <v>0.66666666666666696</v>
      </c>
      <c r="H949">
        <v>0.419047619047619</v>
      </c>
      <c r="I949">
        <v>0.56190476190476202</v>
      </c>
      <c r="J949">
        <v>0</v>
      </c>
      <c r="K949">
        <v>0</v>
      </c>
      <c r="L949" t="s">
        <v>25</v>
      </c>
      <c r="M949">
        <v>4666998</v>
      </c>
      <c r="N949" t="s">
        <v>21</v>
      </c>
      <c r="O949" t="s">
        <v>72</v>
      </c>
      <c r="P949" t="s">
        <v>73</v>
      </c>
      <c r="Q949" t="s">
        <v>21</v>
      </c>
      <c r="R949">
        <v>0.56999999999999995</v>
      </c>
      <c r="S949">
        <v>0.77</v>
      </c>
    </row>
    <row r="950" spans="1:19" x14ac:dyDescent="0.2">
      <c r="A950">
        <v>2016</v>
      </c>
      <c r="B950" t="s">
        <v>71</v>
      </c>
      <c r="C950">
        <v>22</v>
      </c>
      <c r="D950">
        <v>0</v>
      </c>
      <c r="E950">
        <v>0</v>
      </c>
      <c r="F950">
        <v>0.35897435897435898</v>
      </c>
      <c r="G950">
        <v>0.64102564102564097</v>
      </c>
      <c r="H950">
        <v>0.4</v>
      </c>
      <c r="I950">
        <v>0.580952380952381</v>
      </c>
      <c r="J950">
        <v>0</v>
      </c>
      <c r="K950">
        <v>0</v>
      </c>
      <c r="L950" t="s">
        <v>25</v>
      </c>
      <c r="M950">
        <v>4681346</v>
      </c>
      <c r="N950" t="s">
        <v>21</v>
      </c>
      <c r="O950" t="s">
        <v>72</v>
      </c>
      <c r="P950" t="s">
        <v>73</v>
      </c>
      <c r="Q950" t="s">
        <v>21</v>
      </c>
      <c r="R950">
        <v>0.56999999999999995</v>
      </c>
      <c r="S950">
        <v>0.77</v>
      </c>
    </row>
    <row r="951" spans="1:19" x14ac:dyDescent="0.2">
      <c r="A951">
        <v>2017</v>
      </c>
      <c r="B951" t="s">
        <v>71</v>
      </c>
      <c r="C951">
        <v>22</v>
      </c>
      <c r="D951">
        <v>0</v>
      </c>
      <c r="E951">
        <v>0</v>
      </c>
      <c r="F951">
        <v>0.35897435897435898</v>
      </c>
      <c r="G951">
        <v>0.64102564102564097</v>
      </c>
      <c r="H951">
        <v>0.4</v>
      </c>
      <c r="I951">
        <v>0.57142857142857095</v>
      </c>
      <c r="J951">
        <v>1</v>
      </c>
      <c r="K951">
        <v>0.33333333333333298</v>
      </c>
      <c r="L951" t="s">
        <v>27</v>
      </c>
      <c r="M951">
        <v>4673673</v>
      </c>
      <c r="N951" t="s">
        <v>21</v>
      </c>
      <c r="O951" t="s">
        <v>72</v>
      </c>
      <c r="P951" t="s">
        <v>73</v>
      </c>
      <c r="Q951" t="s">
        <v>21</v>
      </c>
      <c r="R951">
        <v>0.56999999999999995</v>
      </c>
      <c r="S951">
        <v>0.77</v>
      </c>
    </row>
    <row r="952" spans="1:19" x14ac:dyDescent="0.2">
      <c r="A952">
        <v>2018</v>
      </c>
      <c r="B952" t="s">
        <v>71</v>
      </c>
      <c r="C952">
        <v>22</v>
      </c>
      <c r="D952">
        <v>0</v>
      </c>
      <c r="E952">
        <v>0</v>
      </c>
      <c r="F952">
        <v>0.35897435897435898</v>
      </c>
      <c r="G952">
        <v>0.64102564102564097</v>
      </c>
      <c r="H952">
        <v>0.39047619047618998</v>
      </c>
      <c r="I952">
        <v>0.580952380952381</v>
      </c>
      <c r="J952">
        <v>1</v>
      </c>
      <c r="K952">
        <v>0.33333333333333298</v>
      </c>
      <c r="L952" t="s">
        <v>27</v>
      </c>
      <c r="M952">
        <v>4664450</v>
      </c>
      <c r="N952" t="s">
        <v>21</v>
      </c>
      <c r="O952" t="s">
        <v>72</v>
      </c>
      <c r="P952" t="s">
        <v>73</v>
      </c>
      <c r="Q952" t="s">
        <v>21</v>
      </c>
      <c r="R952">
        <v>0.56999999999999995</v>
      </c>
      <c r="S952">
        <v>0.77</v>
      </c>
    </row>
    <row r="953" spans="1:19" x14ac:dyDescent="0.2">
      <c r="A953">
        <v>2019</v>
      </c>
      <c r="B953" t="s">
        <v>71</v>
      </c>
      <c r="C953">
        <v>22</v>
      </c>
      <c r="D953">
        <v>0</v>
      </c>
      <c r="E953">
        <v>0</v>
      </c>
      <c r="F953">
        <v>0.35897435897435898</v>
      </c>
      <c r="G953">
        <v>0.64102564102564097</v>
      </c>
      <c r="H953">
        <v>0.371428571428571</v>
      </c>
      <c r="I953">
        <v>0.6</v>
      </c>
      <c r="J953">
        <v>1</v>
      </c>
      <c r="K953">
        <v>0.33333333333333298</v>
      </c>
      <c r="L953" t="s">
        <v>27</v>
      </c>
      <c r="M953">
        <v>4658285</v>
      </c>
      <c r="N953" t="s">
        <v>21</v>
      </c>
      <c r="O953" t="s">
        <v>72</v>
      </c>
      <c r="P953" t="s">
        <v>73</v>
      </c>
      <c r="Q953" t="s">
        <v>21</v>
      </c>
      <c r="R953">
        <v>0.56999999999999995</v>
      </c>
      <c r="S953">
        <v>0.77</v>
      </c>
    </row>
    <row r="954" spans="1:19" x14ac:dyDescent="0.2">
      <c r="A954">
        <v>2020</v>
      </c>
      <c r="B954" t="s">
        <v>71</v>
      </c>
      <c r="C954">
        <v>22</v>
      </c>
      <c r="D954">
        <v>0</v>
      </c>
      <c r="E954">
        <v>0</v>
      </c>
      <c r="F954">
        <v>0.30769230769230799</v>
      </c>
      <c r="G954">
        <v>0.69230769230769196</v>
      </c>
      <c r="H954">
        <v>0.33333333333333298</v>
      </c>
      <c r="I954">
        <v>0.64761904761904798</v>
      </c>
      <c r="J954">
        <v>1</v>
      </c>
      <c r="K954">
        <v>0.33333333333333298</v>
      </c>
      <c r="L954" t="s">
        <v>27</v>
      </c>
      <c r="M954">
        <v>4645318</v>
      </c>
      <c r="N954" t="s">
        <v>21</v>
      </c>
      <c r="O954" t="s">
        <v>72</v>
      </c>
      <c r="P954" t="s">
        <v>73</v>
      </c>
      <c r="Q954" t="s">
        <v>21</v>
      </c>
      <c r="R954">
        <v>0.56999999999999995</v>
      </c>
      <c r="S954">
        <v>0.77</v>
      </c>
    </row>
    <row r="955" spans="1:19" x14ac:dyDescent="0.2">
      <c r="A955">
        <v>2021</v>
      </c>
      <c r="B955" t="s">
        <v>71</v>
      </c>
      <c r="C955">
        <v>22</v>
      </c>
      <c r="D955">
        <v>0</v>
      </c>
      <c r="E955">
        <v>0</v>
      </c>
      <c r="F955">
        <v>0.30769230769230799</v>
      </c>
      <c r="G955">
        <v>0.69230769230769196</v>
      </c>
      <c r="H955">
        <v>0.33333333333333298</v>
      </c>
      <c r="I955">
        <v>0.63809523809523805</v>
      </c>
      <c r="J955">
        <v>1</v>
      </c>
      <c r="K955">
        <v>0.33333333333333298</v>
      </c>
      <c r="L955" t="s">
        <v>27</v>
      </c>
      <c r="M955">
        <v>4645318</v>
      </c>
      <c r="N955">
        <v>0.58460882414008497</v>
      </c>
      <c r="O955" t="s">
        <v>72</v>
      </c>
      <c r="P955" t="s">
        <v>73</v>
      </c>
      <c r="Q955" t="s">
        <v>21</v>
      </c>
      <c r="R955">
        <v>0.56999999999999995</v>
      </c>
      <c r="S955">
        <v>0.77</v>
      </c>
    </row>
    <row r="956" spans="1:19" x14ac:dyDescent="0.2">
      <c r="A956">
        <v>1969</v>
      </c>
      <c r="B956" t="s">
        <v>74</v>
      </c>
      <c r="C956">
        <v>23</v>
      </c>
      <c r="D956">
        <v>0</v>
      </c>
      <c r="E956">
        <v>0</v>
      </c>
      <c r="F956">
        <v>0.4375</v>
      </c>
      <c r="G956">
        <v>0.5625</v>
      </c>
      <c r="H956">
        <v>0.43708609999999998</v>
      </c>
      <c r="I956">
        <v>0.56291389999999997</v>
      </c>
      <c r="J956">
        <v>1</v>
      </c>
      <c r="K956">
        <v>0.3333333</v>
      </c>
      <c r="L956" t="s">
        <v>27</v>
      </c>
      <c r="M956">
        <v>992000</v>
      </c>
      <c r="N956" t="s">
        <v>21</v>
      </c>
      <c r="O956" t="s">
        <v>74</v>
      </c>
      <c r="P956" t="s">
        <v>75</v>
      </c>
      <c r="Q956" t="s">
        <v>21</v>
      </c>
      <c r="R956">
        <v>0.93</v>
      </c>
      <c r="S956">
        <v>0.14000000000000001</v>
      </c>
    </row>
    <row r="957" spans="1:19" x14ac:dyDescent="0.2">
      <c r="A957">
        <v>1970</v>
      </c>
      <c r="B957" t="s">
        <v>74</v>
      </c>
      <c r="C957">
        <v>23</v>
      </c>
      <c r="D957">
        <v>0</v>
      </c>
      <c r="E957">
        <v>0</v>
      </c>
      <c r="F957">
        <v>0.4375</v>
      </c>
      <c r="G957">
        <v>0.5625</v>
      </c>
      <c r="H957">
        <v>0.43708609999999998</v>
      </c>
      <c r="I957">
        <v>0.56291389999999997</v>
      </c>
      <c r="J957">
        <v>1</v>
      </c>
      <c r="K957">
        <v>0.3333333</v>
      </c>
      <c r="L957" t="s">
        <v>27</v>
      </c>
      <c r="M957">
        <v>996784</v>
      </c>
      <c r="N957" t="s">
        <v>21</v>
      </c>
      <c r="O957" t="s">
        <v>74</v>
      </c>
      <c r="P957" t="s">
        <v>75</v>
      </c>
      <c r="Q957" t="s">
        <v>21</v>
      </c>
      <c r="R957">
        <v>0.93</v>
      </c>
      <c r="S957">
        <v>0.14000000000000001</v>
      </c>
    </row>
    <row r="958" spans="1:19" x14ac:dyDescent="0.2">
      <c r="A958">
        <v>1971</v>
      </c>
      <c r="B958" t="s">
        <v>74</v>
      </c>
      <c r="C958">
        <v>23</v>
      </c>
      <c r="D958">
        <v>0</v>
      </c>
      <c r="E958">
        <v>0</v>
      </c>
      <c r="F958">
        <v>0.4375</v>
      </c>
      <c r="G958">
        <v>0.5625</v>
      </c>
      <c r="H958">
        <v>0.47019870000000002</v>
      </c>
      <c r="I958">
        <v>0.52980130000000003</v>
      </c>
      <c r="J958">
        <v>1</v>
      </c>
      <c r="K958">
        <v>0.3333333</v>
      </c>
      <c r="L958" t="s">
        <v>27</v>
      </c>
      <c r="M958">
        <v>1015677</v>
      </c>
      <c r="N958" t="s">
        <v>21</v>
      </c>
      <c r="O958" t="s">
        <v>74</v>
      </c>
      <c r="P958" t="s">
        <v>75</v>
      </c>
      <c r="Q958" t="s">
        <v>21</v>
      </c>
      <c r="R958">
        <v>0.93</v>
      </c>
      <c r="S958">
        <v>0.14000000000000001</v>
      </c>
    </row>
    <row r="959" spans="1:19" x14ac:dyDescent="0.2">
      <c r="A959">
        <v>1972</v>
      </c>
      <c r="B959" t="s">
        <v>74</v>
      </c>
      <c r="C959">
        <v>23</v>
      </c>
      <c r="D959">
        <v>0</v>
      </c>
      <c r="E959">
        <v>0</v>
      </c>
      <c r="F959">
        <v>0.4375</v>
      </c>
      <c r="G959">
        <v>0.5625</v>
      </c>
      <c r="H959">
        <v>0.47019870000000002</v>
      </c>
      <c r="I959">
        <v>0.52980130000000003</v>
      </c>
      <c r="J959">
        <v>1</v>
      </c>
      <c r="K959">
        <v>0.3333333</v>
      </c>
      <c r="L959" t="s">
        <v>27</v>
      </c>
      <c r="M959">
        <v>1034817</v>
      </c>
      <c r="N959" t="s">
        <v>21</v>
      </c>
      <c r="O959" t="s">
        <v>74</v>
      </c>
      <c r="P959" t="s">
        <v>75</v>
      </c>
      <c r="Q959" t="s">
        <v>21</v>
      </c>
      <c r="R959">
        <v>0.93</v>
      </c>
      <c r="S959">
        <v>0.14000000000000001</v>
      </c>
    </row>
    <row r="960" spans="1:19" x14ac:dyDescent="0.2">
      <c r="A960">
        <v>1973</v>
      </c>
      <c r="B960" t="s">
        <v>74</v>
      </c>
      <c r="C960">
        <v>23</v>
      </c>
      <c r="D960">
        <v>0</v>
      </c>
      <c r="E960">
        <v>0</v>
      </c>
      <c r="F960">
        <v>0.3333333</v>
      </c>
      <c r="G960">
        <v>0.66666669999999995</v>
      </c>
      <c r="H960">
        <v>0.4768212</v>
      </c>
      <c r="I960">
        <v>0.52317880000000005</v>
      </c>
      <c r="J960">
        <v>1</v>
      </c>
      <c r="K960">
        <v>0.3333333</v>
      </c>
      <c r="L960" t="s">
        <v>27</v>
      </c>
      <c r="M960">
        <v>1046420</v>
      </c>
      <c r="N960" t="s">
        <v>21</v>
      </c>
      <c r="O960" t="s">
        <v>74</v>
      </c>
      <c r="P960" t="s">
        <v>75</v>
      </c>
      <c r="Q960" t="s">
        <v>21</v>
      </c>
      <c r="R960">
        <v>0.93</v>
      </c>
      <c r="S960">
        <v>0.14000000000000001</v>
      </c>
    </row>
    <row r="961" spans="1:19" x14ac:dyDescent="0.2">
      <c r="A961">
        <v>1974</v>
      </c>
      <c r="B961" t="s">
        <v>74</v>
      </c>
      <c r="C961">
        <v>23</v>
      </c>
      <c r="D961">
        <v>0</v>
      </c>
      <c r="E961">
        <v>0</v>
      </c>
      <c r="F961">
        <v>0.36363640000000003</v>
      </c>
      <c r="G961">
        <v>0.63636360000000003</v>
      </c>
      <c r="H961">
        <v>0.48344369999999998</v>
      </c>
      <c r="I961">
        <v>0.51655629999999997</v>
      </c>
      <c r="J961">
        <v>1</v>
      </c>
      <c r="K961">
        <v>0.3333333</v>
      </c>
      <c r="L961" t="s">
        <v>27</v>
      </c>
      <c r="M961">
        <v>1060050</v>
      </c>
      <c r="N961" t="s">
        <v>21</v>
      </c>
      <c r="O961" t="s">
        <v>74</v>
      </c>
      <c r="P961" t="s">
        <v>75</v>
      </c>
      <c r="Q961" t="s">
        <v>21</v>
      </c>
      <c r="R961">
        <v>0.93</v>
      </c>
      <c r="S961">
        <v>0.14000000000000001</v>
      </c>
    </row>
    <row r="962" spans="1:19" x14ac:dyDescent="0.2">
      <c r="A962">
        <v>1975</v>
      </c>
      <c r="B962" t="s">
        <v>74</v>
      </c>
      <c r="C962">
        <v>23</v>
      </c>
      <c r="D962">
        <v>0</v>
      </c>
      <c r="E962">
        <v>1</v>
      </c>
      <c r="F962">
        <v>0.42424240000000002</v>
      </c>
      <c r="G962">
        <v>0.57575759999999998</v>
      </c>
      <c r="H962">
        <v>0.60264899999999999</v>
      </c>
      <c r="I962">
        <v>0.39072849999999998</v>
      </c>
      <c r="J962">
        <v>0.5</v>
      </c>
      <c r="K962">
        <v>0.5</v>
      </c>
      <c r="L962" t="s">
        <v>21</v>
      </c>
      <c r="M962">
        <v>1073280</v>
      </c>
      <c r="N962" t="s">
        <v>21</v>
      </c>
      <c r="O962" t="s">
        <v>74</v>
      </c>
      <c r="P962" t="s">
        <v>75</v>
      </c>
      <c r="Q962" t="s">
        <v>21</v>
      </c>
      <c r="R962">
        <v>0.93</v>
      </c>
      <c r="S962">
        <v>0.14000000000000001</v>
      </c>
    </row>
    <row r="963" spans="1:19" x14ac:dyDescent="0.2">
      <c r="A963">
        <v>1976</v>
      </c>
      <c r="B963" t="s">
        <v>74</v>
      </c>
      <c r="C963">
        <v>23</v>
      </c>
      <c r="D963">
        <v>0</v>
      </c>
      <c r="E963">
        <v>1</v>
      </c>
      <c r="F963">
        <v>0.42424240000000002</v>
      </c>
      <c r="G963">
        <v>0.57575759999999998</v>
      </c>
      <c r="H963">
        <v>0.60264899999999999</v>
      </c>
      <c r="I963">
        <v>0.39072849999999998</v>
      </c>
      <c r="J963">
        <v>0.5</v>
      </c>
      <c r="K963">
        <v>0.5</v>
      </c>
      <c r="L963" t="s">
        <v>21</v>
      </c>
      <c r="M963">
        <v>1089960</v>
      </c>
      <c r="N963" t="s">
        <v>21</v>
      </c>
      <c r="O963" t="s">
        <v>74</v>
      </c>
      <c r="P963" t="s">
        <v>75</v>
      </c>
      <c r="Q963" t="s">
        <v>21</v>
      </c>
      <c r="R963">
        <v>0.93</v>
      </c>
      <c r="S963">
        <v>0.14000000000000001</v>
      </c>
    </row>
    <row r="964" spans="1:19" x14ac:dyDescent="0.2">
      <c r="A964">
        <v>1977</v>
      </c>
      <c r="B964" t="s">
        <v>74</v>
      </c>
      <c r="C964">
        <v>23</v>
      </c>
      <c r="D964">
        <v>0</v>
      </c>
      <c r="E964">
        <v>1</v>
      </c>
      <c r="F964">
        <v>0.36363640000000003</v>
      </c>
      <c r="G964">
        <v>0.63636360000000003</v>
      </c>
      <c r="H964">
        <v>0.57615890000000003</v>
      </c>
      <c r="I964">
        <v>0.41721849999999999</v>
      </c>
      <c r="J964">
        <v>0.5</v>
      </c>
      <c r="K964">
        <v>0.5</v>
      </c>
      <c r="L964" t="s">
        <v>21</v>
      </c>
      <c r="M964">
        <v>1105369</v>
      </c>
      <c r="N964" t="s">
        <v>21</v>
      </c>
      <c r="O964" t="s">
        <v>74</v>
      </c>
      <c r="P964" t="s">
        <v>75</v>
      </c>
      <c r="Q964" t="s">
        <v>21</v>
      </c>
      <c r="R964">
        <v>0.93</v>
      </c>
      <c r="S964">
        <v>0.14000000000000001</v>
      </c>
    </row>
    <row r="965" spans="1:19" x14ac:dyDescent="0.2">
      <c r="A965">
        <v>1978</v>
      </c>
      <c r="B965" t="s">
        <v>74</v>
      </c>
      <c r="C965">
        <v>23</v>
      </c>
      <c r="D965">
        <v>0</v>
      </c>
      <c r="E965">
        <v>1</v>
      </c>
      <c r="F965">
        <v>0.36363640000000003</v>
      </c>
      <c r="G965">
        <v>0.63636360000000003</v>
      </c>
      <c r="H965">
        <v>0.58940400000000004</v>
      </c>
      <c r="I965">
        <v>0.41059600000000002</v>
      </c>
      <c r="J965">
        <v>0.5</v>
      </c>
      <c r="K965">
        <v>0.5</v>
      </c>
      <c r="L965" t="s">
        <v>21</v>
      </c>
      <c r="M965">
        <v>1115457</v>
      </c>
      <c r="N965" t="s">
        <v>21</v>
      </c>
      <c r="O965" t="s">
        <v>74</v>
      </c>
      <c r="P965" t="s">
        <v>75</v>
      </c>
      <c r="Q965" t="s">
        <v>21</v>
      </c>
      <c r="R965">
        <v>0.93</v>
      </c>
      <c r="S965">
        <v>0.14000000000000001</v>
      </c>
    </row>
    <row r="966" spans="1:19" x14ac:dyDescent="0.2">
      <c r="A966">
        <v>1979</v>
      </c>
      <c r="B966" t="s">
        <v>74</v>
      </c>
      <c r="C966">
        <v>23</v>
      </c>
      <c r="D966">
        <v>0</v>
      </c>
      <c r="E966">
        <v>1</v>
      </c>
      <c r="F966">
        <v>0.3939394</v>
      </c>
      <c r="G966">
        <v>0.57575759999999998</v>
      </c>
      <c r="H966">
        <v>0.50993379999999999</v>
      </c>
      <c r="I966">
        <v>0.48344369999999998</v>
      </c>
      <c r="J966">
        <v>1</v>
      </c>
      <c r="K966">
        <v>0.66666669999999995</v>
      </c>
      <c r="L966" t="s">
        <v>24</v>
      </c>
      <c r="M966">
        <v>1124927</v>
      </c>
      <c r="N966" t="s">
        <v>21</v>
      </c>
      <c r="O966" t="s">
        <v>74</v>
      </c>
      <c r="P966" t="s">
        <v>75</v>
      </c>
      <c r="Q966" t="s">
        <v>21</v>
      </c>
      <c r="R966">
        <v>0.93</v>
      </c>
      <c r="S966">
        <v>0.14000000000000001</v>
      </c>
    </row>
    <row r="967" spans="1:19" x14ac:dyDescent="0.2">
      <c r="A967">
        <v>1980</v>
      </c>
      <c r="B967" t="s">
        <v>74</v>
      </c>
      <c r="C967">
        <v>23</v>
      </c>
      <c r="D967">
        <v>0</v>
      </c>
      <c r="E967">
        <v>1</v>
      </c>
      <c r="F967">
        <v>0.3939394</v>
      </c>
      <c r="G967">
        <v>0.57575759999999998</v>
      </c>
      <c r="H967">
        <v>0.50993379999999999</v>
      </c>
      <c r="I967">
        <v>0.48344369999999998</v>
      </c>
      <c r="J967">
        <v>1</v>
      </c>
      <c r="K967">
        <v>0.66666669999999995</v>
      </c>
      <c r="L967" t="s">
        <v>24</v>
      </c>
      <c r="M967">
        <v>1126860</v>
      </c>
      <c r="N967" t="s">
        <v>21</v>
      </c>
      <c r="O967" t="s">
        <v>74</v>
      </c>
      <c r="P967" t="s">
        <v>75</v>
      </c>
      <c r="Q967" t="s">
        <v>21</v>
      </c>
      <c r="R967">
        <v>0.93</v>
      </c>
      <c r="S967">
        <v>0.14000000000000001</v>
      </c>
    </row>
    <row r="968" spans="1:19" x14ac:dyDescent="0.2">
      <c r="A968">
        <v>1981</v>
      </c>
      <c r="B968" t="s">
        <v>74</v>
      </c>
      <c r="C968">
        <v>23</v>
      </c>
      <c r="D968">
        <v>0</v>
      </c>
      <c r="E968">
        <v>1</v>
      </c>
      <c r="F968">
        <v>0.48484850000000002</v>
      </c>
      <c r="G968">
        <v>0.51515149999999998</v>
      </c>
      <c r="H968">
        <v>0.55629139999999999</v>
      </c>
      <c r="I968">
        <v>0.44370860000000001</v>
      </c>
      <c r="J968">
        <v>1</v>
      </c>
      <c r="K968">
        <v>0.66666669999999995</v>
      </c>
      <c r="L968" t="s">
        <v>24</v>
      </c>
      <c r="M968">
        <v>1133033</v>
      </c>
      <c r="N968" t="s">
        <v>21</v>
      </c>
      <c r="O968" t="s">
        <v>74</v>
      </c>
      <c r="P968" t="s">
        <v>75</v>
      </c>
      <c r="Q968" t="s">
        <v>21</v>
      </c>
      <c r="R968">
        <v>0.93</v>
      </c>
      <c r="S968">
        <v>0.14000000000000001</v>
      </c>
    </row>
    <row r="969" spans="1:19" x14ac:dyDescent="0.2">
      <c r="A969">
        <v>1982</v>
      </c>
      <c r="B969" t="s">
        <v>74</v>
      </c>
      <c r="C969">
        <v>23</v>
      </c>
      <c r="D969">
        <v>0</v>
      </c>
      <c r="E969">
        <v>1</v>
      </c>
      <c r="F969">
        <v>0.48484850000000002</v>
      </c>
      <c r="G969">
        <v>0.51515149999999998</v>
      </c>
      <c r="H969">
        <v>0.55629139999999999</v>
      </c>
      <c r="I969">
        <v>0.44370860000000001</v>
      </c>
      <c r="J969">
        <v>1</v>
      </c>
      <c r="K969">
        <v>0.66666669999999995</v>
      </c>
      <c r="L969" t="s">
        <v>24</v>
      </c>
      <c r="M969">
        <v>1136683</v>
      </c>
      <c r="N969" t="s">
        <v>21</v>
      </c>
      <c r="O969" t="s">
        <v>74</v>
      </c>
      <c r="P969" t="s">
        <v>75</v>
      </c>
      <c r="Q969" t="s">
        <v>21</v>
      </c>
      <c r="R969">
        <v>0.93</v>
      </c>
      <c r="S969">
        <v>0.14000000000000001</v>
      </c>
    </row>
    <row r="970" spans="1:19" x14ac:dyDescent="0.2">
      <c r="A970">
        <v>1983</v>
      </c>
      <c r="B970" t="s">
        <v>74</v>
      </c>
      <c r="C970">
        <v>23</v>
      </c>
      <c r="D970">
        <v>1</v>
      </c>
      <c r="E970">
        <v>1</v>
      </c>
      <c r="F970">
        <v>0.69696970000000003</v>
      </c>
      <c r="G970">
        <v>0.30303029999999997</v>
      </c>
      <c r="H970">
        <v>0.60927149999999997</v>
      </c>
      <c r="I970">
        <v>0.39072849999999998</v>
      </c>
      <c r="J970">
        <v>1</v>
      </c>
      <c r="K970">
        <v>1</v>
      </c>
      <c r="L970" t="s">
        <v>20</v>
      </c>
      <c r="M970">
        <v>1144772</v>
      </c>
      <c r="N970" t="s">
        <v>21</v>
      </c>
      <c r="O970" t="s">
        <v>74</v>
      </c>
      <c r="P970" t="s">
        <v>75</v>
      </c>
      <c r="Q970" t="s">
        <v>21</v>
      </c>
      <c r="R970">
        <v>0.93</v>
      </c>
      <c r="S970">
        <v>0.14000000000000001</v>
      </c>
    </row>
    <row r="971" spans="1:19" x14ac:dyDescent="0.2">
      <c r="A971">
        <v>1984</v>
      </c>
      <c r="B971" t="s">
        <v>74</v>
      </c>
      <c r="C971">
        <v>23</v>
      </c>
      <c r="D971">
        <v>1</v>
      </c>
      <c r="E971">
        <v>1</v>
      </c>
      <c r="F971">
        <v>0.69696970000000003</v>
      </c>
      <c r="G971">
        <v>0.30303029999999997</v>
      </c>
      <c r="H971">
        <v>0.60927149999999997</v>
      </c>
      <c r="I971">
        <v>0.39072849999999998</v>
      </c>
      <c r="J971">
        <v>1</v>
      </c>
      <c r="K971">
        <v>1</v>
      </c>
      <c r="L971" t="s">
        <v>20</v>
      </c>
      <c r="M971">
        <v>1155634</v>
      </c>
      <c r="N971" t="s">
        <v>21</v>
      </c>
      <c r="O971" t="s">
        <v>74</v>
      </c>
      <c r="P971" t="s">
        <v>75</v>
      </c>
      <c r="Q971" t="s">
        <v>21</v>
      </c>
      <c r="R971">
        <v>0.93</v>
      </c>
      <c r="S971">
        <v>0.14000000000000001</v>
      </c>
    </row>
    <row r="972" spans="1:19" x14ac:dyDescent="0.2">
      <c r="A972">
        <v>1985</v>
      </c>
      <c r="B972" t="s">
        <v>74</v>
      </c>
      <c r="C972">
        <v>23</v>
      </c>
      <c r="D972">
        <v>1</v>
      </c>
      <c r="E972">
        <v>1</v>
      </c>
      <c r="F972">
        <v>0.6857143</v>
      </c>
      <c r="G972">
        <v>0.3142857</v>
      </c>
      <c r="H972">
        <v>0.56291389999999997</v>
      </c>
      <c r="I972">
        <v>0.43708609999999998</v>
      </c>
      <c r="J972">
        <v>1</v>
      </c>
      <c r="K972">
        <v>1</v>
      </c>
      <c r="L972" t="s">
        <v>20</v>
      </c>
      <c r="M972">
        <v>1162935</v>
      </c>
      <c r="N972" t="s">
        <v>21</v>
      </c>
      <c r="O972" t="s">
        <v>74</v>
      </c>
      <c r="P972" t="s">
        <v>75</v>
      </c>
      <c r="Q972" t="s">
        <v>21</v>
      </c>
      <c r="R972">
        <v>0.93</v>
      </c>
      <c r="S972">
        <v>0.14000000000000001</v>
      </c>
    </row>
    <row r="973" spans="1:19" x14ac:dyDescent="0.2">
      <c r="A973">
        <v>1986</v>
      </c>
      <c r="B973" t="s">
        <v>74</v>
      </c>
      <c r="C973">
        <v>23</v>
      </c>
      <c r="D973">
        <v>1</v>
      </c>
      <c r="E973">
        <v>1</v>
      </c>
      <c r="F973">
        <v>0.6857143</v>
      </c>
      <c r="G973">
        <v>0.3142857</v>
      </c>
      <c r="H973">
        <v>0.56291389999999997</v>
      </c>
      <c r="I973">
        <v>0.43708609999999998</v>
      </c>
      <c r="J973">
        <v>1</v>
      </c>
      <c r="K973">
        <v>1</v>
      </c>
      <c r="L973" t="s">
        <v>20</v>
      </c>
      <c r="M973">
        <v>1170126</v>
      </c>
      <c r="N973" t="s">
        <v>21</v>
      </c>
      <c r="O973" t="s">
        <v>74</v>
      </c>
      <c r="P973" t="s">
        <v>75</v>
      </c>
      <c r="Q973" t="s">
        <v>21</v>
      </c>
      <c r="R973">
        <v>0.93</v>
      </c>
      <c r="S973">
        <v>0.14000000000000001</v>
      </c>
    </row>
    <row r="974" spans="1:19" x14ac:dyDescent="0.2">
      <c r="A974">
        <v>1987</v>
      </c>
      <c r="B974" t="s">
        <v>74</v>
      </c>
      <c r="C974">
        <v>23</v>
      </c>
      <c r="D974">
        <v>1</v>
      </c>
      <c r="E974">
        <v>1</v>
      </c>
      <c r="F974">
        <v>0.57142859999999995</v>
      </c>
      <c r="G974">
        <v>0.42857139999999999</v>
      </c>
      <c r="H974">
        <v>0.56953640000000005</v>
      </c>
      <c r="I974">
        <v>0.4304636</v>
      </c>
      <c r="J974">
        <v>0</v>
      </c>
      <c r="K974">
        <v>0.66666669999999995</v>
      </c>
      <c r="L974" t="s">
        <v>24</v>
      </c>
      <c r="M974">
        <v>1184577</v>
      </c>
      <c r="N974" t="s">
        <v>21</v>
      </c>
      <c r="O974" t="s">
        <v>74</v>
      </c>
      <c r="P974" t="s">
        <v>75</v>
      </c>
      <c r="Q974" t="s">
        <v>21</v>
      </c>
      <c r="R974">
        <v>0.93</v>
      </c>
      <c r="S974">
        <v>0.14000000000000001</v>
      </c>
    </row>
    <row r="975" spans="1:19" x14ac:dyDescent="0.2">
      <c r="A975">
        <v>1988</v>
      </c>
      <c r="B975" t="s">
        <v>74</v>
      </c>
      <c r="C975">
        <v>23</v>
      </c>
      <c r="D975">
        <v>1</v>
      </c>
      <c r="E975">
        <v>1</v>
      </c>
      <c r="F975">
        <v>0.57142859999999995</v>
      </c>
      <c r="G975">
        <v>0.42857139999999999</v>
      </c>
      <c r="H975">
        <v>0.56953640000000005</v>
      </c>
      <c r="I975">
        <v>0.4304636</v>
      </c>
      <c r="J975">
        <v>0</v>
      </c>
      <c r="K975">
        <v>0.66666669999999995</v>
      </c>
      <c r="L975" t="s">
        <v>24</v>
      </c>
      <c r="M975">
        <v>1203840</v>
      </c>
      <c r="N975" t="s">
        <v>21</v>
      </c>
      <c r="O975" t="s">
        <v>74</v>
      </c>
      <c r="P975" t="s">
        <v>75</v>
      </c>
      <c r="Q975" t="s">
        <v>21</v>
      </c>
      <c r="R975">
        <v>0.93</v>
      </c>
      <c r="S975">
        <v>0.14000000000000001</v>
      </c>
    </row>
    <row r="976" spans="1:19" x14ac:dyDescent="0.2">
      <c r="A976">
        <v>1989</v>
      </c>
      <c r="B976" t="s">
        <v>74</v>
      </c>
      <c r="C976">
        <v>23</v>
      </c>
      <c r="D976">
        <v>1</v>
      </c>
      <c r="E976">
        <v>1</v>
      </c>
      <c r="F976">
        <v>0.57142859999999995</v>
      </c>
      <c r="G976">
        <v>0.42857139999999999</v>
      </c>
      <c r="H976">
        <v>0.64238410000000001</v>
      </c>
      <c r="I976">
        <v>0.35761589999999999</v>
      </c>
      <c r="J976">
        <v>0</v>
      </c>
      <c r="K976">
        <v>0.66666669999999995</v>
      </c>
      <c r="L976" t="s">
        <v>24</v>
      </c>
      <c r="M976">
        <v>1219961</v>
      </c>
      <c r="N976" t="s">
        <v>21</v>
      </c>
      <c r="O976" t="s">
        <v>74</v>
      </c>
      <c r="P976" t="s">
        <v>75</v>
      </c>
      <c r="Q976" t="s">
        <v>21</v>
      </c>
      <c r="R976">
        <v>0.93</v>
      </c>
      <c r="S976">
        <v>0.14000000000000001</v>
      </c>
    </row>
    <row r="977" spans="1:19" x14ac:dyDescent="0.2">
      <c r="A977">
        <v>1990</v>
      </c>
      <c r="B977" t="s">
        <v>74</v>
      </c>
      <c r="C977">
        <v>23</v>
      </c>
      <c r="D977">
        <v>1</v>
      </c>
      <c r="E977">
        <v>1</v>
      </c>
      <c r="F977">
        <v>0.57142859999999995</v>
      </c>
      <c r="G977">
        <v>0.42857139999999999</v>
      </c>
      <c r="H977">
        <v>0.64238410000000001</v>
      </c>
      <c r="I977">
        <v>0.35761589999999999</v>
      </c>
      <c r="J977">
        <v>0</v>
      </c>
      <c r="K977">
        <v>0.66666669999999995</v>
      </c>
      <c r="L977" t="s">
        <v>24</v>
      </c>
      <c r="M977">
        <v>1231719</v>
      </c>
      <c r="N977" t="s">
        <v>21</v>
      </c>
      <c r="O977" t="s">
        <v>74</v>
      </c>
      <c r="P977" t="s">
        <v>75</v>
      </c>
      <c r="Q977" t="s">
        <v>21</v>
      </c>
      <c r="R977">
        <v>0.93</v>
      </c>
      <c r="S977">
        <v>0.14000000000000001</v>
      </c>
    </row>
    <row r="978" spans="1:19" x14ac:dyDescent="0.2">
      <c r="A978">
        <v>1991</v>
      </c>
      <c r="B978" t="s">
        <v>74</v>
      </c>
      <c r="C978">
        <v>23</v>
      </c>
      <c r="D978">
        <v>1</v>
      </c>
      <c r="E978">
        <v>1</v>
      </c>
      <c r="F978">
        <v>0.62857149999999995</v>
      </c>
      <c r="G978">
        <v>0.3714286</v>
      </c>
      <c r="H978">
        <v>0.64238410000000001</v>
      </c>
      <c r="I978">
        <v>0.35761589999999999</v>
      </c>
      <c r="J978">
        <v>0</v>
      </c>
      <c r="K978">
        <v>0.66666669999999995</v>
      </c>
      <c r="L978" t="s">
        <v>24</v>
      </c>
      <c r="M978">
        <v>1237081</v>
      </c>
      <c r="N978" t="s">
        <v>21</v>
      </c>
      <c r="O978" t="s">
        <v>74</v>
      </c>
      <c r="P978" t="s">
        <v>75</v>
      </c>
      <c r="Q978" t="s">
        <v>21</v>
      </c>
      <c r="R978">
        <v>0.93</v>
      </c>
      <c r="S978">
        <v>0.14000000000000001</v>
      </c>
    </row>
    <row r="979" spans="1:19" x14ac:dyDescent="0.2">
      <c r="A979">
        <v>1992</v>
      </c>
      <c r="B979" t="s">
        <v>74</v>
      </c>
      <c r="C979">
        <v>23</v>
      </c>
      <c r="D979">
        <v>1</v>
      </c>
      <c r="E979">
        <v>1</v>
      </c>
      <c r="F979">
        <v>0.6</v>
      </c>
      <c r="G979">
        <v>0.4</v>
      </c>
      <c r="H979">
        <v>0.64238410000000001</v>
      </c>
      <c r="I979">
        <v>0.35761589999999999</v>
      </c>
      <c r="J979">
        <v>0</v>
      </c>
      <c r="K979">
        <v>0.66666669999999995</v>
      </c>
      <c r="L979" t="s">
        <v>24</v>
      </c>
      <c r="M979">
        <v>1238508</v>
      </c>
      <c r="N979" t="s">
        <v>21</v>
      </c>
      <c r="O979" t="s">
        <v>74</v>
      </c>
      <c r="P979" t="s">
        <v>75</v>
      </c>
      <c r="Q979" t="s">
        <v>21</v>
      </c>
      <c r="R979">
        <v>0.93</v>
      </c>
      <c r="S979">
        <v>0.14000000000000001</v>
      </c>
    </row>
    <row r="980" spans="1:19" x14ac:dyDescent="0.2">
      <c r="A980">
        <v>1993</v>
      </c>
      <c r="B980" t="s">
        <v>74</v>
      </c>
      <c r="C980">
        <v>23</v>
      </c>
      <c r="D980">
        <v>1</v>
      </c>
      <c r="E980">
        <v>1</v>
      </c>
      <c r="F980">
        <v>0.57142859999999995</v>
      </c>
      <c r="G980">
        <v>0.42857139999999999</v>
      </c>
      <c r="H980">
        <v>0.60264899999999999</v>
      </c>
      <c r="I980">
        <v>0.39735100000000001</v>
      </c>
      <c r="J980">
        <v>0</v>
      </c>
      <c r="K980">
        <v>0.66666669999999995</v>
      </c>
      <c r="L980" t="s">
        <v>24</v>
      </c>
      <c r="M980">
        <v>1242302</v>
      </c>
      <c r="N980" t="s">
        <v>21</v>
      </c>
      <c r="O980" t="s">
        <v>74</v>
      </c>
      <c r="P980" t="s">
        <v>75</v>
      </c>
      <c r="Q980" t="s">
        <v>21</v>
      </c>
      <c r="R980">
        <v>0.93</v>
      </c>
      <c r="S980">
        <v>0.14000000000000001</v>
      </c>
    </row>
    <row r="981" spans="1:19" x14ac:dyDescent="0.2">
      <c r="A981">
        <v>1994</v>
      </c>
      <c r="B981" t="s">
        <v>74</v>
      </c>
      <c r="C981">
        <v>23</v>
      </c>
      <c r="D981">
        <v>1</v>
      </c>
      <c r="E981">
        <v>1</v>
      </c>
      <c r="F981">
        <v>0.57142859999999995</v>
      </c>
      <c r="G981">
        <v>0.42857139999999999</v>
      </c>
      <c r="H981">
        <v>0.61589400000000005</v>
      </c>
      <c r="I981">
        <v>0.384106</v>
      </c>
      <c r="J981">
        <v>0</v>
      </c>
      <c r="K981">
        <v>0.66666669999999995</v>
      </c>
      <c r="L981" t="s">
        <v>24</v>
      </c>
      <c r="M981">
        <v>1242662</v>
      </c>
      <c r="N981" t="s">
        <v>21</v>
      </c>
      <c r="O981" t="s">
        <v>74</v>
      </c>
      <c r="P981" t="s">
        <v>75</v>
      </c>
      <c r="Q981" t="s">
        <v>21</v>
      </c>
      <c r="R981">
        <v>0.93</v>
      </c>
      <c r="S981">
        <v>0.14000000000000001</v>
      </c>
    </row>
    <row r="982" spans="1:19" x14ac:dyDescent="0.2">
      <c r="A982">
        <v>1995</v>
      </c>
      <c r="B982" t="s">
        <v>74</v>
      </c>
      <c r="C982">
        <v>23</v>
      </c>
      <c r="D982">
        <v>0</v>
      </c>
      <c r="E982">
        <v>1</v>
      </c>
      <c r="F982">
        <v>0.45714290000000002</v>
      </c>
      <c r="G982">
        <v>0.51428569999999996</v>
      </c>
      <c r="H982">
        <v>0.50331130000000002</v>
      </c>
      <c r="I982">
        <v>0.49668879999999999</v>
      </c>
      <c r="J982">
        <v>0.5</v>
      </c>
      <c r="K982">
        <v>0.5</v>
      </c>
      <c r="L982" t="s">
        <v>21</v>
      </c>
      <c r="M982">
        <v>1243480</v>
      </c>
      <c r="N982" t="s">
        <v>21</v>
      </c>
      <c r="O982" t="s">
        <v>74</v>
      </c>
      <c r="P982" t="s">
        <v>75</v>
      </c>
      <c r="Q982" t="s">
        <v>21</v>
      </c>
      <c r="R982">
        <v>0.93</v>
      </c>
      <c r="S982">
        <v>0.14000000000000001</v>
      </c>
    </row>
    <row r="983" spans="1:19" x14ac:dyDescent="0.2">
      <c r="A983">
        <v>1996</v>
      </c>
      <c r="B983" t="s">
        <v>74</v>
      </c>
      <c r="C983">
        <v>23</v>
      </c>
      <c r="D983">
        <v>0</v>
      </c>
      <c r="E983">
        <v>0.5</v>
      </c>
      <c r="F983">
        <v>0.45714290000000002</v>
      </c>
      <c r="G983">
        <v>0.51428569999999996</v>
      </c>
      <c r="H983">
        <v>0.49668879999999999</v>
      </c>
      <c r="I983">
        <v>0.49668879999999999</v>
      </c>
      <c r="J983">
        <v>0.5</v>
      </c>
      <c r="K983">
        <v>0.3333333</v>
      </c>
      <c r="L983" t="s">
        <v>27</v>
      </c>
      <c r="M983">
        <v>1249060</v>
      </c>
      <c r="N983" t="s">
        <v>21</v>
      </c>
      <c r="O983" t="s">
        <v>74</v>
      </c>
      <c r="P983" t="s">
        <v>75</v>
      </c>
      <c r="Q983" t="s">
        <v>21</v>
      </c>
      <c r="R983">
        <v>0.93</v>
      </c>
      <c r="S983">
        <v>0.14000000000000001</v>
      </c>
    </row>
    <row r="984" spans="1:19" x14ac:dyDescent="0.2">
      <c r="A984">
        <v>1997</v>
      </c>
      <c r="B984" t="s">
        <v>74</v>
      </c>
      <c r="C984">
        <v>23</v>
      </c>
      <c r="D984">
        <v>1</v>
      </c>
      <c r="E984">
        <v>1</v>
      </c>
      <c r="F984">
        <v>0.54285720000000004</v>
      </c>
      <c r="G984">
        <v>0.42857139999999999</v>
      </c>
      <c r="H984">
        <v>0.53642389999999995</v>
      </c>
      <c r="I984">
        <v>0.45695360000000002</v>
      </c>
      <c r="J984">
        <v>0.5</v>
      </c>
      <c r="K984">
        <v>0.83333330000000005</v>
      </c>
      <c r="L984" t="s">
        <v>21</v>
      </c>
      <c r="M984">
        <v>1254774</v>
      </c>
      <c r="N984" t="s">
        <v>21</v>
      </c>
      <c r="O984" t="s">
        <v>74</v>
      </c>
      <c r="P984" t="s">
        <v>75</v>
      </c>
      <c r="Q984" t="s">
        <v>21</v>
      </c>
      <c r="R984">
        <v>0.93</v>
      </c>
      <c r="S984">
        <v>0.14000000000000001</v>
      </c>
    </row>
    <row r="985" spans="1:19" x14ac:dyDescent="0.2">
      <c r="A985">
        <v>1998</v>
      </c>
      <c r="B985" t="s">
        <v>74</v>
      </c>
      <c r="C985">
        <v>23</v>
      </c>
      <c r="D985">
        <v>1</v>
      </c>
      <c r="E985">
        <v>1</v>
      </c>
      <c r="F985">
        <v>0.54285720000000004</v>
      </c>
      <c r="G985">
        <v>0.42857139999999999</v>
      </c>
      <c r="H985">
        <v>0.53642389999999995</v>
      </c>
      <c r="I985">
        <v>0.45695360000000002</v>
      </c>
      <c r="J985">
        <v>0.5</v>
      </c>
      <c r="K985">
        <v>0.83333330000000005</v>
      </c>
      <c r="L985" t="s">
        <v>21</v>
      </c>
      <c r="M985">
        <v>1259127</v>
      </c>
      <c r="N985" t="s">
        <v>21</v>
      </c>
      <c r="O985" t="s">
        <v>74</v>
      </c>
      <c r="P985" t="s">
        <v>75</v>
      </c>
      <c r="Q985" t="s">
        <v>21</v>
      </c>
      <c r="R985">
        <v>0.93</v>
      </c>
      <c r="S985">
        <v>0.14000000000000001</v>
      </c>
    </row>
    <row r="986" spans="1:19" x14ac:dyDescent="0.2">
      <c r="A986">
        <v>1999</v>
      </c>
      <c r="B986" t="s">
        <v>74</v>
      </c>
      <c r="C986">
        <v>23</v>
      </c>
      <c r="D986">
        <v>1</v>
      </c>
      <c r="E986">
        <v>1</v>
      </c>
      <c r="F986">
        <v>0.57142859999999995</v>
      </c>
      <c r="G986">
        <v>0.4</v>
      </c>
      <c r="H986">
        <v>0.52317880000000005</v>
      </c>
      <c r="I986">
        <v>0.47019870000000002</v>
      </c>
      <c r="J986">
        <v>0.5</v>
      </c>
      <c r="K986">
        <v>0.83333330000000005</v>
      </c>
      <c r="L986" t="s">
        <v>21</v>
      </c>
      <c r="M986">
        <v>1266808</v>
      </c>
      <c r="N986" t="s">
        <v>21</v>
      </c>
      <c r="O986" t="s">
        <v>74</v>
      </c>
      <c r="P986" t="s">
        <v>75</v>
      </c>
      <c r="Q986" t="s">
        <v>21</v>
      </c>
      <c r="R986">
        <v>0.93</v>
      </c>
      <c r="S986">
        <v>0.14000000000000001</v>
      </c>
    </row>
    <row r="987" spans="1:19" x14ac:dyDescent="0.2">
      <c r="A987">
        <v>2000</v>
      </c>
      <c r="B987" t="s">
        <v>74</v>
      </c>
      <c r="C987">
        <v>23</v>
      </c>
      <c r="D987">
        <v>1</v>
      </c>
      <c r="E987">
        <v>1</v>
      </c>
      <c r="F987">
        <v>0.54285720000000004</v>
      </c>
      <c r="G987">
        <v>0.42857139999999999</v>
      </c>
      <c r="H987">
        <v>0.53642389999999995</v>
      </c>
      <c r="I987">
        <v>0.45695360000000002</v>
      </c>
      <c r="J987">
        <v>0.5</v>
      </c>
      <c r="K987">
        <v>0.83333330000000005</v>
      </c>
      <c r="L987" t="s">
        <v>21</v>
      </c>
      <c r="M987">
        <v>1277072</v>
      </c>
      <c r="N987" t="s">
        <v>21</v>
      </c>
      <c r="O987" t="s">
        <v>74</v>
      </c>
      <c r="P987" t="s">
        <v>75</v>
      </c>
      <c r="Q987" t="s">
        <v>21</v>
      </c>
      <c r="R987">
        <v>0.93</v>
      </c>
      <c r="S987">
        <v>0.14000000000000001</v>
      </c>
    </row>
    <row r="988" spans="1:19" x14ac:dyDescent="0.2">
      <c r="A988">
        <v>2001</v>
      </c>
      <c r="B988" t="s">
        <v>74</v>
      </c>
      <c r="C988">
        <v>23</v>
      </c>
      <c r="D988">
        <v>0.5</v>
      </c>
      <c r="E988">
        <v>1</v>
      </c>
      <c r="F988">
        <v>0.48571429999999999</v>
      </c>
      <c r="G988">
        <v>0.48571429999999999</v>
      </c>
      <c r="H988">
        <v>0.58940400000000004</v>
      </c>
      <c r="I988">
        <v>0.40397349999999999</v>
      </c>
      <c r="J988">
        <v>0.5</v>
      </c>
      <c r="K988">
        <v>0.66666669999999995</v>
      </c>
      <c r="L988" t="s">
        <v>24</v>
      </c>
      <c r="M988">
        <v>1285692</v>
      </c>
      <c r="N988" t="s">
        <v>21</v>
      </c>
      <c r="O988" t="s">
        <v>74</v>
      </c>
      <c r="P988" t="s">
        <v>75</v>
      </c>
      <c r="Q988" t="s">
        <v>21</v>
      </c>
      <c r="R988">
        <v>0.93</v>
      </c>
      <c r="S988">
        <v>0.14000000000000001</v>
      </c>
    </row>
    <row r="989" spans="1:19" x14ac:dyDescent="0.2">
      <c r="A989">
        <v>2002</v>
      </c>
      <c r="B989" t="s">
        <v>74</v>
      </c>
      <c r="C989">
        <v>23</v>
      </c>
      <c r="D989">
        <v>0.5</v>
      </c>
      <c r="E989">
        <v>1</v>
      </c>
      <c r="F989">
        <v>0.51428569999999996</v>
      </c>
      <c r="G989">
        <v>0.45714290000000002</v>
      </c>
      <c r="H989">
        <v>0.53642389999999995</v>
      </c>
      <c r="I989">
        <v>0.45695360000000002</v>
      </c>
      <c r="J989">
        <v>0.5</v>
      </c>
      <c r="K989">
        <v>0.66666669999999995</v>
      </c>
      <c r="L989" t="s">
        <v>24</v>
      </c>
      <c r="M989">
        <v>1295960</v>
      </c>
      <c r="N989" t="s">
        <v>21</v>
      </c>
      <c r="O989" t="s">
        <v>74</v>
      </c>
      <c r="P989" t="s">
        <v>75</v>
      </c>
      <c r="Q989" t="s">
        <v>21</v>
      </c>
      <c r="R989">
        <v>0.93</v>
      </c>
      <c r="S989">
        <v>0.14000000000000001</v>
      </c>
    </row>
    <row r="990" spans="1:19" x14ac:dyDescent="0.2">
      <c r="A990">
        <v>2003</v>
      </c>
      <c r="B990" t="s">
        <v>74</v>
      </c>
      <c r="C990">
        <v>23</v>
      </c>
      <c r="D990">
        <v>1</v>
      </c>
      <c r="E990">
        <v>1</v>
      </c>
      <c r="F990">
        <v>0.51428569999999996</v>
      </c>
      <c r="G990">
        <v>0.48571429999999999</v>
      </c>
      <c r="H990">
        <v>0.52980130000000003</v>
      </c>
      <c r="I990">
        <v>0.44370860000000001</v>
      </c>
      <c r="J990">
        <v>1</v>
      </c>
      <c r="K990">
        <v>1</v>
      </c>
      <c r="L990" t="s">
        <v>20</v>
      </c>
      <c r="M990">
        <v>1306513</v>
      </c>
      <c r="N990" t="s">
        <v>21</v>
      </c>
      <c r="O990" t="s">
        <v>74</v>
      </c>
      <c r="P990" t="s">
        <v>75</v>
      </c>
      <c r="Q990" t="s">
        <v>21</v>
      </c>
      <c r="R990">
        <v>0.93</v>
      </c>
      <c r="S990">
        <v>0.14000000000000001</v>
      </c>
    </row>
    <row r="991" spans="1:19" x14ac:dyDescent="0.2">
      <c r="A991">
        <v>2004</v>
      </c>
      <c r="B991" t="s">
        <v>74</v>
      </c>
      <c r="C991">
        <v>23</v>
      </c>
      <c r="D991">
        <v>1</v>
      </c>
      <c r="E991">
        <v>1</v>
      </c>
      <c r="F991">
        <v>0.51428569999999996</v>
      </c>
      <c r="G991">
        <v>0.48571429999999999</v>
      </c>
      <c r="H991">
        <v>0.52980130000000003</v>
      </c>
      <c r="I991">
        <v>0.44370860000000001</v>
      </c>
      <c r="J991">
        <v>1</v>
      </c>
      <c r="K991">
        <v>1</v>
      </c>
      <c r="L991" t="s">
        <v>20</v>
      </c>
      <c r="M991">
        <v>1313688</v>
      </c>
      <c r="N991" t="s">
        <v>21</v>
      </c>
      <c r="O991" t="s">
        <v>74</v>
      </c>
      <c r="P991" t="s">
        <v>75</v>
      </c>
      <c r="Q991" t="s">
        <v>21</v>
      </c>
      <c r="R991">
        <v>0.93</v>
      </c>
      <c r="S991">
        <v>0.14000000000000001</v>
      </c>
    </row>
    <row r="992" spans="1:19" x14ac:dyDescent="0.2">
      <c r="A992">
        <v>2005</v>
      </c>
      <c r="B992" t="s">
        <v>74</v>
      </c>
      <c r="C992">
        <v>23</v>
      </c>
      <c r="D992">
        <v>1</v>
      </c>
      <c r="E992">
        <v>1</v>
      </c>
      <c r="F992">
        <v>0.54285720000000004</v>
      </c>
      <c r="G992">
        <v>0.45714290000000002</v>
      </c>
      <c r="H992">
        <v>0.50331130000000002</v>
      </c>
      <c r="I992">
        <v>0.48344369999999998</v>
      </c>
      <c r="J992">
        <v>1</v>
      </c>
      <c r="K992">
        <v>1</v>
      </c>
      <c r="L992" t="s">
        <v>20</v>
      </c>
      <c r="M992">
        <v>1318787</v>
      </c>
      <c r="N992" t="s">
        <v>21</v>
      </c>
      <c r="O992" t="s">
        <v>74</v>
      </c>
      <c r="P992" t="s">
        <v>75</v>
      </c>
      <c r="Q992" t="s">
        <v>21</v>
      </c>
      <c r="R992">
        <v>0.93</v>
      </c>
      <c r="S992">
        <v>0.14000000000000001</v>
      </c>
    </row>
    <row r="993" spans="1:19" x14ac:dyDescent="0.2">
      <c r="A993">
        <v>2006</v>
      </c>
      <c r="B993" t="s">
        <v>74</v>
      </c>
      <c r="C993">
        <v>23</v>
      </c>
      <c r="D993">
        <v>1</v>
      </c>
      <c r="E993">
        <v>1</v>
      </c>
      <c r="F993">
        <v>0.54285720000000004</v>
      </c>
      <c r="G993">
        <v>0.45714290000000002</v>
      </c>
      <c r="H993">
        <v>0.50331130000000002</v>
      </c>
      <c r="I993">
        <v>0.48344369999999998</v>
      </c>
      <c r="J993">
        <v>1</v>
      </c>
      <c r="K993">
        <v>1</v>
      </c>
      <c r="L993" t="s">
        <v>20</v>
      </c>
      <c r="M993">
        <v>1323619</v>
      </c>
      <c r="N993" t="s">
        <v>21</v>
      </c>
      <c r="O993" t="s">
        <v>74</v>
      </c>
      <c r="P993" t="s">
        <v>75</v>
      </c>
      <c r="Q993" t="s">
        <v>21</v>
      </c>
      <c r="R993">
        <v>0.93</v>
      </c>
      <c r="S993">
        <v>0.14000000000000001</v>
      </c>
    </row>
    <row r="994" spans="1:19" x14ac:dyDescent="0.2">
      <c r="A994">
        <v>2007</v>
      </c>
      <c r="B994" t="s">
        <v>74</v>
      </c>
      <c r="C994">
        <v>23</v>
      </c>
      <c r="D994">
        <v>1</v>
      </c>
      <c r="E994">
        <v>1</v>
      </c>
      <c r="F994">
        <v>0.51428569999999996</v>
      </c>
      <c r="G994">
        <v>0.48571429999999999</v>
      </c>
      <c r="H994">
        <v>0.58940400000000004</v>
      </c>
      <c r="I994">
        <v>0.39735100000000001</v>
      </c>
      <c r="J994">
        <v>1</v>
      </c>
      <c r="K994">
        <v>1</v>
      </c>
      <c r="L994" t="s">
        <v>20</v>
      </c>
      <c r="M994">
        <v>1327040</v>
      </c>
      <c r="N994" t="s">
        <v>21</v>
      </c>
      <c r="O994" t="s">
        <v>74</v>
      </c>
      <c r="P994" t="s">
        <v>75</v>
      </c>
      <c r="Q994" t="s">
        <v>21</v>
      </c>
      <c r="R994">
        <v>0.93</v>
      </c>
      <c r="S994">
        <v>0.14000000000000001</v>
      </c>
    </row>
    <row r="995" spans="1:19" x14ac:dyDescent="0.2">
      <c r="A995">
        <v>2008</v>
      </c>
      <c r="B995" t="s">
        <v>74</v>
      </c>
      <c r="C995">
        <v>23</v>
      </c>
      <c r="D995">
        <v>1</v>
      </c>
      <c r="E995">
        <v>1</v>
      </c>
      <c r="F995">
        <v>0.51428569999999996</v>
      </c>
      <c r="G995">
        <v>0.48571429999999999</v>
      </c>
      <c r="H995">
        <v>0.59602650000000001</v>
      </c>
      <c r="I995">
        <v>0.39072849999999998</v>
      </c>
      <c r="J995">
        <v>1</v>
      </c>
      <c r="K995">
        <v>1</v>
      </c>
      <c r="L995" t="s">
        <v>20</v>
      </c>
      <c r="M995">
        <v>1330509</v>
      </c>
      <c r="N995" t="s">
        <v>21</v>
      </c>
      <c r="O995" t="s">
        <v>74</v>
      </c>
      <c r="P995" t="s">
        <v>75</v>
      </c>
      <c r="Q995" t="s">
        <v>21</v>
      </c>
      <c r="R995">
        <v>0.93</v>
      </c>
      <c r="S995">
        <v>0.14000000000000001</v>
      </c>
    </row>
    <row r="996" spans="1:19" x14ac:dyDescent="0.2">
      <c r="A996">
        <v>2009</v>
      </c>
      <c r="B996" t="s">
        <v>74</v>
      </c>
      <c r="C996">
        <v>23</v>
      </c>
      <c r="D996">
        <v>1</v>
      </c>
      <c r="E996">
        <v>1</v>
      </c>
      <c r="F996">
        <v>0.57142859999999995</v>
      </c>
      <c r="G996">
        <v>0.42857139999999999</v>
      </c>
      <c r="H996">
        <v>0.63576160000000004</v>
      </c>
      <c r="I996">
        <v>0.35761589999999999</v>
      </c>
      <c r="J996">
        <v>1</v>
      </c>
      <c r="K996">
        <v>1</v>
      </c>
      <c r="L996" t="s">
        <v>20</v>
      </c>
      <c r="M996">
        <v>1329590</v>
      </c>
      <c r="N996" t="s">
        <v>21</v>
      </c>
      <c r="O996" t="s">
        <v>74</v>
      </c>
      <c r="P996" t="s">
        <v>75</v>
      </c>
      <c r="Q996" t="s">
        <v>21</v>
      </c>
      <c r="R996">
        <v>0.93</v>
      </c>
      <c r="S996">
        <v>0.14000000000000001</v>
      </c>
    </row>
    <row r="997" spans="1:19" x14ac:dyDescent="0.2">
      <c r="A997">
        <v>2010</v>
      </c>
      <c r="B997" t="s">
        <v>74</v>
      </c>
      <c r="C997">
        <v>23</v>
      </c>
      <c r="D997">
        <v>1</v>
      </c>
      <c r="E997">
        <v>1</v>
      </c>
      <c r="F997">
        <v>0.57142859999999995</v>
      </c>
      <c r="G997">
        <v>0.42857139999999999</v>
      </c>
      <c r="H997">
        <v>0.63576160000000004</v>
      </c>
      <c r="I997">
        <v>0.35761589999999999</v>
      </c>
      <c r="J997">
        <v>1</v>
      </c>
      <c r="K997">
        <v>1</v>
      </c>
      <c r="L997" t="s">
        <v>20</v>
      </c>
      <c r="M997">
        <v>1327651</v>
      </c>
      <c r="N997" t="s">
        <v>21</v>
      </c>
      <c r="O997" t="s">
        <v>74</v>
      </c>
      <c r="P997" t="s">
        <v>75</v>
      </c>
      <c r="Q997" t="s">
        <v>21</v>
      </c>
      <c r="R997">
        <v>0.93</v>
      </c>
      <c r="S997">
        <v>0.14000000000000001</v>
      </c>
    </row>
    <row r="998" spans="1:19" x14ac:dyDescent="0.2">
      <c r="A998">
        <v>2011</v>
      </c>
      <c r="B998" t="s">
        <v>74</v>
      </c>
      <c r="C998">
        <v>23</v>
      </c>
      <c r="D998">
        <v>0</v>
      </c>
      <c r="E998">
        <v>0</v>
      </c>
      <c r="F998">
        <v>0.4</v>
      </c>
      <c r="G998">
        <v>0.57142859999999995</v>
      </c>
      <c r="H998">
        <v>0.48344369999999998</v>
      </c>
      <c r="I998">
        <v>0.50993379999999999</v>
      </c>
      <c r="J998">
        <v>0</v>
      </c>
      <c r="K998">
        <v>0</v>
      </c>
      <c r="L998" t="s">
        <v>25</v>
      </c>
      <c r="M998">
        <v>1328473</v>
      </c>
      <c r="N998" t="s">
        <v>21</v>
      </c>
      <c r="O998" t="s">
        <v>74</v>
      </c>
      <c r="P998" t="s">
        <v>75</v>
      </c>
      <c r="Q998" t="s">
        <v>21</v>
      </c>
      <c r="R998">
        <v>0.93</v>
      </c>
      <c r="S998">
        <v>0.14000000000000001</v>
      </c>
    </row>
    <row r="999" spans="1:19" x14ac:dyDescent="0.2">
      <c r="A999">
        <v>2012</v>
      </c>
      <c r="B999" t="s">
        <v>74</v>
      </c>
      <c r="C999">
        <v>23</v>
      </c>
      <c r="D999">
        <v>0</v>
      </c>
      <c r="E999">
        <v>0</v>
      </c>
      <c r="F999">
        <v>0.4</v>
      </c>
      <c r="G999">
        <v>0.57142857142857095</v>
      </c>
      <c r="H999">
        <v>0.47682119205298001</v>
      </c>
      <c r="I999">
        <v>0.51655629139072801</v>
      </c>
      <c r="J999">
        <v>0</v>
      </c>
      <c r="K999">
        <v>0</v>
      </c>
      <c r="L999" t="s">
        <v>25</v>
      </c>
      <c r="M999">
        <v>1328094</v>
      </c>
      <c r="N999" t="s">
        <v>21</v>
      </c>
      <c r="O999" t="s">
        <v>74</v>
      </c>
      <c r="P999" t="s">
        <v>75</v>
      </c>
      <c r="Q999" t="s">
        <v>21</v>
      </c>
      <c r="R999">
        <v>0.93</v>
      </c>
      <c r="S999">
        <v>0.14000000000000001</v>
      </c>
    </row>
    <row r="1000" spans="1:19" x14ac:dyDescent="0.2">
      <c r="A1000">
        <v>2013</v>
      </c>
      <c r="B1000" t="s">
        <v>74</v>
      </c>
      <c r="C1000">
        <v>23</v>
      </c>
      <c r="D1000">
        <v>1</v>
      </c>
      <c r="E1000">
        <v>1</v>
      </c>
      <c r="F1000">
        <v>0.54285714285714304</v>
      </c>
      <c r="G1000">
        <v>0.42857142857142899</v>
      </c>
      <c r="H1000">
        <v>0.57615894039735105</v>
      </c>
      <c r="I1000">
        <v>0.39735099337748297</v>
      </c>
      <c r="J1000">
        <v>0</v>
      </c>
      <c r="K1000">
        <v>0.66666666666666696</v>
      </c>
      <c r="L1000" t="s">
        <v>24</v>
      </c>
      <c r="M1000">
        <v>1328543</v>
      </c>
      <c r="N1000" t="s">
        <v>21</v>
      </c>
      <c r="O1000" t="s">
        <v>74</v>
      </c>
      <c r="P1000" t="s">
        <v>75</v>
      </c>
      <c r="Q1000" t="s">
        <v>21</v>
      </c>
      <c r="R1000">
        <v>0.93</v>
      </c>
      <c r="S1000">
        <v>0.14000000000000001</v>
      </c>
    </row>
    <row r="1001" spans="1:19" x14ac:dyDescent="0.2">
      <c r="A1001">
        <v>2014</v>
      </c>
      <c r="B1001" t="s">
        <v>74</v>
      </c>
      <c r="C1001">
        <v>23</v>
      </c>
      <c r="D1001">
        <v>1</v>
      </c>
      <c r="E1001">
        <v>1</v>
      </c>
      <c r="F1001">
        <v>0.54285714285714304</v>
      </c>
      <c r="G1001">
        <v>0.42857142857142899</v>
      </c>
      <c r="H1001">
        <v>0.58940397350993401</v>
      </c>
      <c r="I1001">
        <v>0.38410596026490101</v>
      </c>
      <c r="J1001">
        <v>0</v>
      </c>
      <c r="K1001">
        <v>0.66666666666666696</v>
      </c>
      <c r="L1001" t="s">
        <v>24</v>
      </c>
      <c r="M1001">
        <v>1331217</v>
      </c>
      <c r="N1001" t="s">
        <v>21</v>
      </c>
      <c r="O1001" t="s">
        <v>74</v>
      </c>
      <c r="P1001" t="s">
        <v>75</v>
      </c>
      <c r="Q1001" t="s">
        <v>21</v>
      </c>
      <c r="R1001">
        <v>0.93</v>
      </c>
      <c r="S1001">
        <v>0.14000000000000001</v>
      </c>
    </row>
    <row r="1002" spans="1:19" x14ac:dyDescent="0.2">
      <c r="A1002">
        <v>2015</v>
      </c>
      <c r="B1002" t="s">
        <v>74</v>
      </c>
      <c r="C1002">
        <v>23</v>
      </c>
      <c r="D1002">
        <v>0</v>
      </c>
      <c r="E1002">
        <v>1</v>
      </c>
      <c r="F1002">
        <v>0.42857142857142899</v>
      </c>
      <c r="G1002">
        <v>0.57142857142857095</v>
      </c>
      <c r="H1002">
        <v>0.52317880794701999</v>
      </c>
      <c r="I1002">
        <v>0.45033112582781498</v>
      </c>
      <c r="J1002">
        <v>0</v>
      </c>
      <c r="K1002">
        <v>0.33333333333333298</v>
      </c>
      <c r="L1002" t="s">
        <v>27</v>
      </c>
      <c r="M1002">
        <v>1329098</v>
      </c>
      <c r="N1002" t="s">
        <v>21</v>
      </c>
      <c r="O1002" t="s">
        <v>74</v>
      </c>
      <c r="P1002" t="s">
        <v>75</v>
      </c>
      <c r="Q1002" t="s">
        <v>21</v>
      </c>
      <c r="R1002">
        <v>0.93</v>
      </c>
      <c r="S1002">
        <v>0.14000000000000001</v>
      </c>
    </row>
    <row r="1003" spans="1:19" x14ac:dyDescent="0.2">
      <c r="A1003">
        <v>2016</v>
      </c>
      <c r="B1003" t="s">
        <v>74</v>
      </c>
      <c r="C1003">
        <v>23</v>
      </c>
      <c r="D1003">
        <v>0</v>
      </c>
      <c r="E1003">
        <v>1</v>
      </c>
      <c r="F1003">
        <v>0.42857142857142899</v>
      </c>
      <c r="G1003">
        <v>0.57142857142857095</v>
      </c>
      <c r="H1003">
        <v>0.50993377483443703</v>
      </c>
      <c r="I1003">
        <v>0.463576158940397</v>
      </c>
      <c r="J1003">
        <v>0</v>
      </c>
      <c r="K1003">
        <v>0.33333333333333298</v>
      </c>
      <c r="L1003" t="s">
        <v>27</v>
      </c>
      <c r="M1003">
        <v>1332348</v>
      </c>
      <c r="N1003" t="s">
        <v>21</v>
      </c>
      <c r="O1003" t="s">
        <v>74</v>
      </c>
      <c r="P1003" t="s">
        <v>75</v>
      </c>
      <c r="Q1003" t="s">
        <v>21</v>
      </c>
      <c r="R1003">
        <v>0.93</v>
      </c>
      <c r="S1003">
        <v>0.14000000000000001</v>
      </c>
    </row>
    <row r="1004" spans="1:19" x14ac:dyDescent="0.2">
      <c r="A1004">
        <v>2017</v>
      </c>
      <c r="B1004" t="s">
        <v>74</v>
      </c>
      <c r="C1004">
        <v>23</v>
      </c>
      <c r="D1004">
        <v>0</v>
      </c>
      <c r="E1004">
        <v>1</v>
      </c>
      <c r="F1004">
        <v>0.48571428571428599</v>
      </c>
      <c r="G1004">
        <v>0.51428571428571401</v>
      </c>
      <c r="H1004">
        <v>0.50993377483443703</v>
      </c>
      <c r="I1004">
        <v>0.47682119205298001</v>
      </c>
      <c r="J1004">
        <v>0</v>
      </c>
      <c r="K1004">
        <v>0.33333333333333298</v>
      </c>
      <c r="L1004" t="s">
        <v>27</v>
      </c>
      <c r="M1004">
        <v>1335743</v>
      </c>
      <c r="N1004" t="s">
        <v>21</v>
      </c>
      <c r="O1004" t="s">
        <v>74</v>
      </c>
      <c r="P1004" t="s">
        <v>75</v>
      </c>
      <c r="Q1004" t="s">
        <v>21</v>
      </c>
      <c r="R1004">
        <v>0.93</v>
      </c>
      <c r="S1004">
        <v>0.14000000000000001</v>
      </c>
    </row>
    <row r="1005" spans="1:19" x14ac:dyDescent="0.2">
      <c r="A1005">
        <v>2018</v>
      </c>
      <c r="B1005" t="s">
        <v>74</v>
      </c>
      <c r="C1005">
        <v>23</v>
      </c>
      <c r="D1005">
        <v>0</v>
      </c>
      <c r="E1005">
        <v>0.5</v>
      </c>
      <c r="F1005">
        <v>0.48571428571428599</v>
      </c>
      <c r="G1005">
        <v>0.51428571428571401</v>
      </c>
      <c r="H1005">
        <v>0.49006622516556297</v>
      </c>
      <c r="I1005">
        <v>0.463576158940397</v>
      </c>
      <c r="J1005">
        <v>0</v>
      </c>
      <c r="K1005">
        <v>0.16666666666666699</v>
      </c>
      <c r="L1005" t="s">
        <v>21</v>
      </c>
      <c r="M1005">
        <v>1340123</v>
      </c>
      <c r="N1005" t="s">
        <v>21</v>
      </c>
      <c r="O1005" t="s">
        <v>74</v>
      </c>
      <c r="P1005" t="s">
        <v>75</v>
      </c>
      <c r="Q1005" t="s">
        <v>21</v>
      </c>
      <c r="R1005">
        <v>0.93</v>
      </c>
      <c r="S1005">
        <v>0.14000000000000001</v>
      </c>
    </row>
    <row r="1006" spans="1:19" x14ac:dyDescent="0.2">
      <c r="A1006">
        <v>2019</v>
      </c>
      <c r="B1006" t="s">
        <v>74</v>
      </c>
      <c r="C1006">
        <v>23</v>
      </c>
      <c r="D1006">
        <v>1</v>
      </c>
      <c r="E1006">
        <v>1</v>
      </c>
      <c r="F1006">
        <v>0.6</v>
      </c>
      <c r="G1006">
        <v>0.4</v>
      </c>
      <c r="H1006">
        <v>0.58940397350993401</v>
      </c>
      <c r="I1006">
        <v>0.37748344370860898</v>
      </c>
      <c r="J1006">
        <v>1</v>
      </c>
      <c r="K1006">
        <v>1</v>
      </c>
      <c r="L1006" t="s">
        <v>20</v>
      </c>
      <c r="M1006">
        <v>1345770</v>
      </c>
      <c r="N1006" t="s">
        <v>21</v>
      </c>
      <c r="O1006" t="s">
        <v>74</v>
      </c>
      <c r="P1006" t="s">
        <v>75</v>
      </c>
      <c r="Q1006" t="s">
        <v>21</v>
      </c>
      <c r="R1006">
        <v>0.93</v>
      </c>
      <c r="S1006">
        <v>0.14000000000000001</v>
      </c>
    </row>
    <row r="1007" spans="1:19" x14ac:dyDescent="0.2">
      <c r="A1007">
        <v>2020</v>
      </c>
      <c r="B1007" t="s">
        <v>74</v>
      </c>
      <c r="C1007">
        <v>23</v>
      </c>
      <c r="D1007">
        <v>1</v>
      </c>
      <c r="E1007">
        <v>1</v>
      </c>
      <c r="F1007">
        <v>0.6</v>
      </c>
      <c r="G1007">
        <v>0.4</v>
      </c>
      <c r="H1007">
        <v>0.58278145695364203</v>
      </c>
      <c r="I1007">
        <v>0.37748344370860898</v>
      </c>
      <c r="J1007">
        <v>1</v>
      </c>
      <c r="K1007">
        <v>1</v>
      </c>
      <c r="L1007" t="s">
        <v>20</v>
      </c>
      <c r="M1007">
        <v>1350141</v>
      </c>
      <c r="N1007" t="s">
        <v>21</v>
      </c>
      <c r="O1007" t="s">
        <v>74</v>
      </c>
      <c r="P1007" t="s">
        <v>75</v>
      </c>
      <c r="Q1007" t="s">
        <v>21</v>
      </c>
      <c r="R1007">
        <v>0.93</v>
      </c>
      <c r="S1007">
        <v>0.14000000000000001</v>
      </c>
    </row>
    <row r="1008" spans="1:19" x14ac:dyDescent="0.2">
      <c r="A1008">
        <v>2021</v>
      </c>
      <c r="B1008" t="s">
        <v>74</v>
      </c>
      <c r="C1008">
        <v>23</v>
      </c>
      <c r="D1008">
        <v>1</v>
      </c>
      <c r="E1008">
        <v>1</v>
      </c>
      <c r="F1008">
        <v>0.6</v>
      </c>
      <c r="G1008">
        <v>0.371428571428571</v>
      </c>
      <c r="H1008">
        <v>0.52980132450331097</v>
      </c>
      <c r="I1008">
        <v>0.43708609271523202</v>
      </c>
      <c r="J1008">
        <v>1</v>
      </c>
      <c r="K1008">
        <v>1</v>
      </c>
      <c r="L1008" t="s">
        <v>20</v>
      </c>
      <c r="M1008">
        <v>1350141</v>
      </c>
      <c r="N1008">
        <v>0.435512281104183</v>
      </c>
      <c r="O1008" t="s">
        <v>74</v>
      </c>
      <c r="P1008" t="s">
        <v>75</v>
      </c>
      <c r="Q1008" t="s">
        <v>21</v>
      </c>
      <c r="R1008">
        <v>0.93</v>
      </c>
      <c r="S1008">
        <v>0.14000000000000001</v>
      </c>
    </row>
    <row r="1009" spans="1:19" x14ac:dyDescent="0.2">
      <c r="A1009">
        <v>1969</v>
      </c>
      <c r="B1009" t="s">
        <v>76</v>
      </c>
      <c r="C1009">
        <v>24</v>
      </c>
      <c r="D1009">
        <v>1</v>
      </c>
      <c r="E1009">
        <v>1</v>
      </c>
      <c r="F1009">
        <v>0.8139535</v>
      </c>
      <c r="G1009">
        <v>0.1860465</v>
      </c>
      <c r="H1009">
        <v>0.82394369999999995</v>
      </c>
      <c r="I1009">
        <v>0.1760563</v>
      </c>
      <c r="J1009">
        <v>1</v>
      </c>
      <c r="K1009">
        <v>1</v>
      </c>
      <c r="L1009" t="s">
        <v>20</v>
      </c>
      <c r="M1009">
        <v>3868000</v>
      </c>
      <c r="N1009" t="s">
        <v>21</v>
      </c>
      <c r="O1009" t="s">
        <v>77</v>
      </c>
      <c r="P1009" t="s">
        <v>78</v>
      </c>
      <c r="Q1009" t="s">
        <v>21</v>
      </c>
      <c r="R1009">
        <v>0.90500000000000003</v>
      </c>
      <c r="S1009">
        <v>0.44500000000000001</v>
      </c>
    </row>
    <row r="1010" spans="1:19" x14ac:dyDescent="0.2">
      <c r="A1010">
        <v>1970</v>
      </c>
      <c r="B1010" t="s">
        <v>76</v>
      </c>
      <c r="C1010">
        <v>24</v>
      </c>
      <c r="D1010">
        <v>1</v>
      </c>
      <c r="E1010">
        <v>1</v>
      </c>
      <c r="F1010">
        <v>0.8139535</v>
      </c>
      <c r="G1010">
        <v>0.1860465</v>
      </c>
      <c r="H1010">
        <v>0.82394369999999995</v>
      </c>
      <c r="I1010">
        <v>0.1760563</v>
      </c>
      <c r="J1010">
        <v>1</v>
      </c>
      <c r="K1010">
        <v>1</v>
      </c>
      <c r="L1010" t="s">
        <v>20</v>
      </c>
      <c r="M1010">
        <v>3938051</v>
      </c>
      <c r="N1010" t="s">
        <v>21</v>
      </c>
      <c r="O1010" t="s">
        <v>77</v>
      </c>
      <c r="P1010" t="s">
        <v>78</v>
      </c>
      <c r="Q1010" t="s">
        <v>21</v>
      </c>
      <c r="R1010">
        <v>0.90500000000000003</v>
      </c>
      <c r="S1010">
        <v>0.44500000000000001</v>
      </c>
    </row>
    <row r="1011" spans="1:19" x14ac:dyDescent="0.2">
      <c r="A1011">
        <v>1971</v>
      </c>
      <c r="B1011" t="s">
        <v>76</v>
      </c>
      <c r="C1011">
        <v>24</v>
      </c>
      <c r="D1011">
        <v>1</v>
      </c>
      <c r="E1011">
        <v>1</v>
      </c>
      <c r="F1011">
        <v>0.76744190000000001</v>
      </c>
      <c r="G1011">
        <v>0.23255809999999999</v>
      </c>
      <c r="H1011">
        <v>0.85211269999999995</v>
      </c>
      <c r="I1011">
        <v>0.1478873</v>
      </c>
      <c r="J1011">
        <v>1</v>
      </c>
      <c r="K1011">
        <v>1</v>
      </c>
      <c r="L1011" t="s">
        <v>20</v>
      </c>
      <c r="M1011">
        <v>4022507</v>
      </c>
      <c r="N1011" t="s">
        <v>21</v>
      </c>
      <c r="O1011" t="s">
        <v>77</v>
      </c>
      <c r="P1011" t="s">
        <v>78</v>
      </c>
      <c r="Q1011" t="s">
        <v>21</v>
      </c>
      <c r="R1011">
        <v>0.90500000000000003</v>
      </c>
      <c r="S1011">
        <v>0.44500000000000001</v>
      </c>
    </row>
    <row r="1012" spans="1:19" x14ac:dyDescent="0.2">
      <c r="A1012">
        <v>1972</v>
      </c>
      <c r="B1012" t="s">
        <v>76</v>
      </c>
      <c r="C1012">
        <v>24</v>
      </c>
      <c r="D1012">
        <v>1</v>
      </c>
      <c r="E1012">
        <v>1</v>
      </c>
      <c r="F1012">
        <v>0.76744190000000001</v>
      </c>
      <c r="G1012">
        <v>0.23255809999999999</v>
      </c>
      <c r="H1012">
        <v>0.85211269999999995</v>
      </c>
      <c r="I1012">
        <v>0.1478873</v>
      </c>
      <c r="J1012">
        <v>1</v>
      </c>
      <c r="K1012">
        <v>1</v>
      </c>
      <c r="L1012" t="s">
        <v>20</v>
      </c>
      <c r="M1012">
        <v>4081121</v>
      </c>
      <c r="N1012" t="s">
        <v>21</v>
      </c>
      <c r="O1012" t="s">
        <v>77</v>
      </c>
      <c r="P1012" t="s">
        <v>78</v>
      </c>
      <c r="Q1012" t="s">
        <v>21</v>
      </c>
      <c r="R1012">
        <v>0.90500000000000003</v>
      </c>
      <c r="S1012">
        <v>0.44500000000000001</v>
      </c>
    </row>
    <row r="1013" spans="1:19" x14ac:dyDescent="0.2">
      <c r="A1013">
        <v>1973</v>
      </c>
      <c r="B1013" t="s">
        <v>76</v>
      </c>
      <c r="C1013">
        <v>24</v>
      </c>
      <c r="D1013">
        <v>1</v>
      </c>
      <c r="E1013">
        <v>1</v>
      </c>
      <c r="F1013">
        <v>0.76744190000000001</v>
      </c>
      <c r="G1013">
        <v>0.23255809999999999</v>
      </c>
      <c r="H1013">
        <v>0.85211269999999995</v>
      </c>
      <c r="I1013">
        <v>0.1478873</v>
      </c>
      <c r="J1013">
        <v>1</v>
      </c>
      <c r="K1013">
        <v>1</v>
      </c>
      <c r="L1013" t="s">
        <v>20</v>
      </c>
      <c r="M1013">
        <v>4109038</v>
      </c>
      <c r="N1013" t="s">
        <v>21</v>
      </c>
      <c r="O1013" t="s">
        <v>77</v>
      </c>
      <c r="P1013" t="s">
        <v>78</v>
      </c>
      <c r="Q1013" t="s">
        <v>21</v>
      </c>
      <c r="R1013">
        <v>0.90500000000000003</v>
      </c>
      <c r="S1013">
        <v>0.44500000000000001</v>
      </c>
    </row>
    <row r="1014" spans="1:19" x14ac:dyDescent="0.2">
      <c r="A1014">
        <v>1974</v>
      </c>
      <c r="B1014" t="s">
        <v>76</v>
      </c>
      <c r="C1014">
        <v>24</v>
      </c>
      <c r="D1014">
        <v>1</v>
      </c>
      <c r="E1014">
        <v>1</v>
      </c>
      <c r="F1014">
        <v>0.76744190000000001</v>
      </c>
      <c r="G1014">
        <v>0.23255809999999999</v>
      </c>
      <c r="H1014">
        <v>0.85211269999999995</v>
      </c>
      <c r="I1014">
        <v>0.1478873</v>
      </c>
      <c r="J1014">
        <v>1</v>
      </c>
      <c r="K1014">
        <v>1</v>
      </c>
      <c r="L1014" t="s">
        <v>20</v>
      </c>
      <c r="M1014">
        <v>4133341</v>
      </c>
      <c r="N1014" t="s">
        <v>21</v>
      </c>
      <c r="O1014" t="s">
        <v>77</v>
      </c>
      <c r="P1014" t="s">
        <v>78</v>
      </c>
      <c r="Q1014" t="s">
        <v>21</v>
      </c>
      <c r="R1014">
        <v>0.90500000000000003</v>
      </c>
      <c r="S1014">
        <v>0.44500000000000001</v>
      </c>
    </row>
    <row r="1015" spans="1:19" x14ac:dyDescent="0.2">
      <c r="A1015">
        <v>1975</v>
      </c>
      <c r="B1015" t="s">
        <v>76</v>
      </c>
      <c r="C1015">
        <v>24</v>
      </c>
      <c r="D1015">
        <v>1</v>
      </c>
      <c r="E1015">
        <v>1</v>
      </c>
      <c r="F1015">
        <v>0.82978730000000001</v>
      </c>
      <c r="G1015">
        <v>0.1702128</v>
      </c>
      <c r="H1015">
        <v>0.89361699999999999</v>
      </c>
      <c r="I1015">
        <v>0.10638300000000001</v>
      </c>
      <c r="J1015">
        <v>1</v>
      </c>
      <c r="K1015">
        <v>1</v>
      </c>
      <c r="L1015" t="s">
        <v>20</v>
      </c>
      <c r="M1015">
        <v>4157208</v>
      </c>
      <c r="N1015" t="s">
        <v>21</v>
      </c>
      <c r="O1015" t="s">
        <v>77</v>
      </c>
      <c r="P1015" t="s">
        <v>78</v>
      </c>
      <c r="Q1015" t="s">
        <v>21</v>
      </c>
      <c r="R1015">
        <v>0.90500000000000003</v>
      </c>
      <c r="S1015">
        <v>0.44500000000000001</v>
      </c>
    </row>
    <row r="1016" spans="1:19" x14ac:dyDescent="0.2">
      <c r="A1016">
        <v>1976</v>
      </c>
      <c r="B1016" t="s">
        <v>76</v>
      </c>
      <c r="C1016">
        <v>24</v>
      </c>
      <c r="D1016">
        <v>1</v>
      </c>
      <c r="E1016">
        <v>1</v>
      </c>
      <c r="F1016">
        <v>0.82978730000000001</v>
      </c>
      <c r="G1016">
        <v>0.1702128</v>
      </c>
      <c r="H1016">
        <v>0.89361699999999999</v>
      </c>
      <c r="I1016">
        <v>0.10638300000000001</v>
      </c>
      <c r="J1016">
        <v>1</v>
      </c>
      <c r="K1016">
        <v>1</v>
      </c>
      <c r="L1016" t="s">
        <v>20</v>
      </c>
      <c r="M1016">
        <v>4172132</v>
      </c>
      <c r="N1016" t="s">
        <v>21</v>
      </c>
      <c r="O1016" t="s">
        <v>77</v>
      </c>
      <c r="P1016" t="s">
        <v>78</v>
      </c>
      <c r="Q1016" t="s">
        <v>21</v>
      </c>
      <c r="R1016">
        <v>0.90500000000000003</v>
      </c>
      <c r="S1016">
        <v>0.44500000000000001</v>
      </c>
    </row>
    <row r="1017" spans="1:19" x14ac:dyDescent="0.2">
      <c r="A1017">
        <v>1977</v>
      </c>
      <c r="B1017" t="s">
        <v>76</v>
      </c>
      <c r="C1017">
        <v>24</v>
      </c>
      <c r="D1017">
        <v>1</v>
      </c>
      <c r="E1017">
        <v>1</v>
      </c>
      <c r="F1017">
        <v>0.82978730000000001</v>
      </c>
      <c r="G1017">
        <v>0.1702128</v>
      </c>
      <c r="H1017">
        <v>0.8865248</v>
      </c>
      <c r="I1017">
        <v>0.10638300000000001</v>
      </c>
      <c r="J1017">
        <v>1</v>
      </c>
      <c r="K1017">
        <v>1</v>
      </c>
      <c r="L1017" t="s">
        <v>20</v>
      </c>
      <c r="M1017">
        <v>4194639</v>
      </c>
      <c r="N1017" t="s">
        <v>21</v>
      </c>
      <c r="O1017" t="s">
        <v>77</v>
      </c>
      <c r="P1017" t="s">
        <v>78</v>
      </c>
      <c r="Q1017" t="s">
        <v>21</v>
      </c>
      <c r="R1017">
        <v>0.90500000000000003</v>
      </c>
      <c r="S1017">
        <v>0.44500000000000001</v>
      </c>
    </row>
    <row r="1018" spans="1:19" x14ac:dyDescent="0.2">
      <c r="A1018">
        <v>1978</v>
      </c>
      <c r="B1018" t="s">
        <v>76</v>
      </c>
      <c r="C1018">
        <v>24</v>
      </c>
      <c r="D1018">
        <v>1</v>
      </c>
      <c r="E1018">
        <v>1</v>
      </c>
      <c r="F1018">
        <v>0.82978730000000001</v>
      </c>
      <c r="G1018">
        <v>0.1702128</v>
      </c>
      <c r="H1018">
        <v>0.8865248</v>
      </c>
      <c r="I1018">
        <v>0.10638300000000001</v>
      </c>
      <c r="J1018">
        <v>1</v>
      </c>
      <c r="K1018">
        <v>1</v>
      </c>
      <c r="L1018" t="s">
        <v>20</v>
      </c>
      <c r="M1018">
        <v>4211641</v>
      </c>
      <c r="N1018" t="s">
        <v>21</v>
      </c>
      <c r="O1018" t="s">
        <v>77</v>
      </c>
      <c r="P1018" t="s">
        <v>78</v>
      </c>
      <c r="Q1018" t="s">
        <v>21</v>
      </c>
      <c r="R1018">
        <v>0.90500000000000003</v>
      </c>
      <c r="S1018">
        <v>0.44500000000000001</v>
      </c>
    </row>
    <row r="1019" spans="1:19" x14ac:dyDescent="0.2">
      <c r="A1019">
        <v>1979</v>
      </c>
      <c r="B1019" t="s">
        <v>76</v>
      </c>
      <c r="C1019">
        <v>24</v>
      </c>
      <c r="D1019">
        <v>1</v>
      </c>
      <c r="E1019">
        <v>1</v>
      </c>
      <c r="F1019">
        <v>0.85106380000000004</v>
      </c>
      <c r="G1019">
        <v>0.14893619999999999</v>
      </c>
      <c r="H1019">
        <v>0.8865248</v>
      </c>
      <c r="I1019">
        <v>0.1134752</v>
      </c>
      <c r="J1019">
        <v>1</v>
      </c>
      <c r="K1019">
        <v>1</v>
      </c>
      <c r="L1019" t="s">
        <v>20</v>
      </c>
      <c r="M1019">
        <v>4223398</v>
      </c>
      <c r="N1019" t="s">
        <v>21</v>
      </c>
      <c r="O1019" t="s">
        <v>77</v>
      </c>
      <c r="P1019" t="s">
        <v>78</v>
      </c>
      <c r="Q1019" t="s">
        <v>21</v>
      </c>
      <c r="R1019">
        <v>0.90500000000000003</v>
      </c>
      <c r="S1019">
        <v>0.44500000000000001</v>
      </c>
    </row>
    <row r="1020" spans="1:19" x14ac:dyDescent="0.2">
      <c r="A1020">
        <v>1980</v>
      </c>
      <c r="B1020" t="s">
        <v>76</v>
      </c>
      <c r="C1020">
        <v>24</v>
      </c>
      <c r="D1020">
        <v>1</v>
      </c>
      <c r="E1020">
        <v>1</v>
      </c>
      <c r="F1020">
        <v>0.85106380000000004</v>
      </c>
      <c r="G1020">
        <v>0.14893619999999999</v>
      </c>
      <c r="H1020">
        <v>0.8865248</v>
      </c>
      <c r="I1020">
        <v>0.1134752</v>
      </c>
      <c r="J1020">
        <v>1</v>
      </c>
      <c r="K1020">
        <v>1</v>
      </c>
      <c r="L1020" t="s">
        <v>20</v>
      </c>
      <c r="M1020">
        <v>4227643</v>
      </c>
      <c r="N1020" t="s">
        <v>21</v>
      </c>
      <c r="O1020" t="s">
        <v>77</v>
      </c>
      <c r="P1020" t="s">
        <v>78</v>
      </c>
      <c r="Q1020" t="s">
        <v>21</v>
      </c>
      <c r="R1020">
        <v>0.90500000000000003</v>
      </c>
      <c r="S1020">
        <v>0.44500000000000001</v>
      </c>
    </row>
    <row r="1021" spans="1:19" x14ac:dyDescent="0.2">
      <c r="A1021">
        <v>1981</v>
      </c>
      <c r="B1021" t="s">
        <v>76</v>
      </c>
      <c r="C1021">
        <v>24</v>
      </c>
      <c r="D1021">
        <v>1</v>
      </c>
      <c r="E1021">
        <v>1</v>
      </c>
      <c r="F1021">
        <v>0.85106380000000004</v>
      </c>
      <c r="G1021">
        <v>0.14893619999999999</v>
      </c>
      <c r="H1021">
        <v>0.8865248</v>
      </c>
      <c r="I1021">
        <v>0.10638300000000001</v>
      </c>
      <c r="J1021">
        <v>1</v>
      </c>
      <c r="K1021">
        <v>1</v>
      </c>
      <c r="L1021" t="s">
        <v>20</v>
      </c>
      <c r="M1021">
        <v>4261905</v>
      </c>
      <c r="N1021" t="s">
        <v>21</v>
      </c>
      <c r="O1021" t="s">
        <v>77</v>
      </c>
      <c r="P1021" t="s">
        <v>78</v>
      </c>
      <c r="Q1021" t="s">
        <v>21</v>
      </c>
      <c r="R1021">
        <v>0.90500000000000003</v>
      </c>
      <c r="S1021">
        <v>0.44500000000000001</v>
      </c>
    </row>
    <row r="1022" spans="1:19" x14ac:dyDescent="0.2">
      <c r="A1022">
        <v>1982</v>
      </c>
      <c r="B1022" t="s">
        <v>76</v>
      </c>
      <c r="C1022">
        <v>24</v>
      </c>
      <c r="D1022">
        <v>1</v>
      </c>
      <c r="E1022">
        <v>1</v>
      </c>
      <c r="F1022">
        <v>0.85106380000000004</v>
      </c>
      <c r="G1022">
        <v>0.14893619999999999</v>
      </c>
      <c r="H1022">
        <v>0.8865248</v>
      </c>
      <c r="I1022">
        <v>0.10638300000000001</v>
      </c>
      <c r="J1022">
        <v>1</v>
      </c>
      <c r="K1022">
        <v>1</v>
      </c>
      <c r="L1022" t="s">
        <v>20</v>
      </c>
      <c r="M1022">
        <v>4282923</v>
      </c>
      <c r="N1022" t="s">
        <v>21</v>
      </c>
      <c r="O1022" t="s">
        <v>77</v>
      </c>
      <c r="P1022" t="s">
        <v>78</v>
      </c>
      <c r="Q1022" t="s">
        <v>21</v>
      </c>
      <c r="R1022">
        <v>0.90500000000000003</v>
      </c>
      <c r="S1022">
        <v>0.44500000000000001</v>
      </c>
    </row>
    <row r="1023" spans="1:19" x14ac:dyDescent="0.2">
      <c r="A1023">
        <v>1983</v>
      </c>
      <c r="B1023" t="s">
        <v>76</v>
      </c>
      <c r="C1023">
        <v>24</v>
      </c>
      <c r="D1023">
        <v>1</v>
      </c>
      <c r="E1023">
        <v>1</v>
      </c>
      <c r="F1023">
        <v>0.87234040000000002</v>
      </c>
      <c r="G1023">
        <v>0.12765960000000001</v>
      </c>
      <c r="H1023">
        <v>0.87943260000000001</v>
      </c>
      <c r="I1023">
        <v>0.12056740000000001</v>
      </c>
      <c r="J1023">
        <v>1</v>
      </c>
      <c r="K1023">
        <v>1</v>
      </c>
      <c r="L1023" t="s">
        <v>20</v>
      </c>
      <c r="M1023">
        <v>4313329</v>
      </c>
      <c r="N1023" t="s">
        <v>21</v>
      </c>
      <c r="O1023" t="s">
        <v>77</v>
      </c>
      <c r="P1023" t="s">
        <v>78</v>
      </c>
      <c r="Q1023" t="s">
        <v>21</v>
      </c>
      <c r="R1023">
        <v>0.90500000000000003</v>
      </c>
      <c r="S1023">
        <v>0.44500000000000001</v>
      </c>
    </row>
    <row r="1024" spans="1:19" x14ac:dyDescent="0.2">
      <c r="A1024">
        <v>1984</v>
      </c>
      <c r="B1024" t="s">
        <v>76</v>
      </c>
      <c r="C1024">
        <v>24</v>
      </c>
      <c r="D1024">
        <v>1</v>
      </c>
      <c r="E1024">
        <v>1</v>
      </c>
      <c r="F1024">
        <v>0.87234040000000002</v>
      </c>
      <c r="G1024">
        <v>0.12765960000000001</v>
      </c>
      <c r="H1024">
        <v>0.87943260000000001</v>
      </c>
      <c r="I1024">
        <v>0.12056740000000001</v>
      </c>
      <c r="J1024">
        <v>1</v>
      </c>
      <c r="K1024">
        <v>1</v>
      </c>
      <c r="L1024" t="s">
        <v>20</v>
      </c>
      <c r="M1024">
        <v>4365246</v>
      </c>
      <c r="N1024" t="s">
        <v>21</v>
      </c>
      <c r="O1024" t="s">
        <v>77</v>
      </c>
      <c r="P1024" t="s">
        <v>78</v>
      </c>
      <c r="Q1024" t="s">
        <v>21</v>
      </c>
      <c r="R1024">
        <v>0.90500000000000003</v>
      </c>
      <c r="S1024">
        <v>0.44500000000000001</v>
      </c>
    </row>
    <row r="1025" spans="1:19" x14ac:dyDescent="0.2">
      <c r="A1025">
        <v>1985</v>
      </c>
      <c r="B1025" t="s">
        <v>76</v>
      </c>
      <c r="C1025">
        <v>24</v>
      </c>
      <c r="D1025">
        <v>1</v>
      </c>
      <c r="E1025">
        <v>1</v>
      </c>
      <c r="F1025">
        <v>0.87234040000000002</v>
      </c>
      <c r="G1025">
        <v>0.12765960000000001</v>
      </c>
      <c r="H1025">
        <v>0.87943260000000001</v>
      </c>
      <c r="I1025">
        <v>0.12056740000000001</v>
      </c>
      <c r="J1025">
        <v>1</v>
      </c>
      <c r="K1025">
        <v>1</v>
      </c>
      <c r="L1025" t="s">
        <v>20</v>
      </c>
      <c r="M1025">
        <v>4413072</v>
      </c>
      <c r="N1025" t="s">
        <v>21</v>
      </c>
      <c r="O1025" t="s">
        <v>77</v>
      </c>
      <c r="P1025" t="s">
        <v>78</v>
      </c>
      <c r="Q1025" t="s">
        <v>21</v>
      </c>
      <c r="R1025">
        <v>0.90500000000000003</v>
      </c>
      <c r="S1025">
        <v>0.44500000000000001</v>
      </c>
    </row>
    <row r="1026" spans="1:19" x14ac:dyDescent="0.2">
      <c r="A1026">
        <v>1986</v>
      </c>
      <c r="B1026" t="s">
        <v>76</v>
      </c>
      <c r="C1026">
        <v>24</v>
      </c>
      <c r="D1026">
        <v>1</v>
      </c>
      <c r="E1026">
        <v>1</v>
      </c>
      <c r="F1026">
        <v>0.87234040000000002</v>
      </c>
      <c r="G1026">
        <v>0.12765960000000001</v>
      </c>
      <c r="H1026">
        <v>0.87943260000000001</v>
      </c>
      <c r="I1026">
        <v>0.12056740000000001</v>
      </c>
      <c r="J1026">
        <v>1</v>
      </c>
      <c r="K1026">
        <v>1</v>
      </c>
      <c r="L1026" t="s">
        <v>20</v>
      </c>
      <c r="M1026">
        <v>4486956</v>
      </c>
      <c r="N1026" t="s">
        <v>21</v>
      </c>
      <c r="O1026" t="s">
        <v>77</v>
      </c>
      <c r="P1026" t="s">
        <v>78</v>
      </c>
      <c r="Q1026" t="s">
        <v>21</v>
      </c>
      <c r="R1026">
        <v>0.90500000000000003</v>
      </c>
      <c r="S1026">
        <v>0.44500000000000001</v>
      </c>
    </row>
    <row r="1027" spans="1:19" x14ac:dyDescent="0.2">
      <c r="A1027">
        <v>1987</v>
      </c>
      <c r="B1027" t="s">
        <v>76</v>
      </c>
      <c r="C1027">
        <v>24</v>
      </c>
      <c r="D1027">
        <v>1</v>
      </c>
      <c r="E1027">
        <v>1</v>
      </c>
      <c r="F1027">
        <v>0.85106380000000004</v>
      </c>
      <c r="G1027">
        <v>0.14893619999999999</v>
      </c>
      <c r="H1027">
        <v>0.87943260000000001</v>
      </c>
      <c r="I1027">
        <v>0.12056740000000001</v>
      </c>
      <c r="J1027">
        <v>1</v>
      </c>
      <c r="K1027">
        <v>1</v>
      </c>
      <c r="L1027" t="s">
        <v>20</v>
      </c>
      <c r="M1027">
        <v>4565558</v>
      </c>
      <c r="N1027" t="s">
        <v>21</v>
      </c>
      <c r="O1027" t="s">
        <v>77</v>
      </c>
      <c r="P1027" t="s">
        <v>78</v>
      </c>
      <c r="Q1027" t="s">
        <v>21</v>
      </c>
      <c r="R1027">
        <v>0.90500000000000003</v>
      </c>
      <c r="S1027">
        <v>0.44500000000000001</v>
      </c>
    </row>
    <row r="1028" spans="1:19" x14ac:dyDescent="0.2">
      <c r="A1028">
        <v>1988</v>
      </c>
      <c r="B1028" t="s">
        <v>76</v>
      </c>
      <c r="C1028">
        <v>24</v>
      </c>
      <c r="D1028">
        <v>1</v>
      </c>
      <c r="E1028">
        <v>1</v>
      </c>
      <c r="F1028">
        <v>0.85106380000000004</v>
      </c>
      <c r="G1028">
        <v>0.14893619999999999</v>
      </c>
      <c r="H1028">
        <v>0.87943260000000001</v>
      </c>
      <c r="I1028">
        <v>0.12056740000000001</v>
      </c>
      <c r="J1028">
        <v>1</v>
      </c>
      <c r="K1028">
        <v>1</v>
      </c>
      <c r="L1028" t="s">
        <v>20</v>
      </c>
      <c r="M1028">
        <v>4657903</v>
      </c>
      <c r="N1028" t="s">
        <v>21</v>
      </c>
      <c r="O1028" t="s">
        <v>77</v>
      </c>
      <c r="P1028" t="s">
        <v>78</v>
      </c>
      <c r="Q1028" t="s">
        <v>21</v>
      </c>
      <c r="R1028">
        <v>0.90500000000000003</v>
      </c>
      <c r="S1028">
        <v>0.44500000000000001</v>
      </c>
    </row>
    <row r="1029" spans="1:19" x14ac:dyDescent="0.2">
      <c r="A1029">
        <v>1989</v>
      </c>
      <c r="B1029" t="s">
        <v>76</v>
      </c>
      <c r="C1029">
        <v>24</v>
      </c>
      <c r="D1029">
        <v>1</v>
      </c>
      <c r="E1029">
        <v>1</v>
      </c>
      <c r="F1029">
        <v>0.85106380000000004</v>
      </c>
      <c r="G1029">
        <v>0.14893619999999999</v>
      </c>
      <c r="H1029">
        <v>0.8865248</v>
      </c>
      <c r="I1029">
        <v>0.1134752</v>
      </c>
      <c r="J1029">
        <v>1</v>
      </c>
      <c r="K1029">
        <v>1</v>
      </c>
      <c r="L1029" t="s">
        <v>20</v>
      </c>
      <c r="M1029">
        <v>4727303</v>
      </c>
      <c r="N1029" t="s">
        <v>21</v>
      </c>
      <c r="O1029" t="s">
        <v>77</v>
      </c>
      <c r="P1029" t="s">
        <v>78</v>
      </c>
      <c r="Q1029" t="s">
        <v>21</v>
      </c>
      <c r="R1029">
        <v>0.90500000000000003</v>
      </c>
      <c r="S1029">
        <v>0.44500000000000001</v>
      </c>
    </row>
    <row r="1030" spans="1:19" x14ac:dyDescent="0.2">
      <c r="A1030">
        <v>1990</v>
      </c>
      <c r="B1030" t="s">
        <v>76</v>
      </c>
      <c r="C1030">
        <v>24</v>
      </c>
      <c r="D1030">
        <v>1</v>
      </c>
      <c r="E1030">
        <v>1</v>
      </c>
      <c r="F1030">
        <v>0.85106380000000004</v>
      </c>
      <c r="G1030">
        <v>0.14893619999999999</v>
      </c>
      <c r="H1030">
        <v>0.8865248</v>
      </c>
      <c r="I1030">
        <v>0.1134752</v>
      </c>
      <c r="J1030">
        <v>1</v>
      </c>
      <c r="K1030">
        <v>1</v>
      </c>
      <c r="L1030" t="s">
        <v>20</v>
      </c>
      <c r="M1030">
        <v>4799770</v>
      </c>
      <c r="N1030" t="s">
        <v>21</v>
      </c>
      <c r="O1030" t="s">
        <v>77</v>
      </c>
      <c r="P1030" t="s">
        <v>78</v>
      </c>
      <c r="Q1030" t="s">
        <v>21</v>
      </c>
      <c r="R1030">
        <v>0.90500000000000003</v>
      </c>
      <c r="S1030">
        <v>0.44500000000000001</v>
      </c>
    </row>
    <row r="1031" spans="1:19" x14ac:dyDescent="0.2">
      <c r="A1031">
        <v>1991</v>
      </c>
      <c r="B1031" t="s">
        <v>76</v>
      </c>
      <c r="C1031">
        <v>24</v>
      </c>
      <c r="D1031">
        <v>1</v>
      </c>
      <c r="E1031">
        <v>1</v>
      </c>
      <c r="F1031">
        <v>0.80851070000000003</v>
      </c>
      <c r="G1031">
        <v>0.1914894</v>
      </c>
      <c r="H1031">
        <v>0.82978730000000001</v>
      </c>
      <c r="I1031">
        <v>0.1702128</v>
      </c>
      <c r="J1031">
        <v>1</v>
      </c>
      <c r="K1031">
        <v>1</v>
      </c>
      <c r="L1031" t="s">
        <v>20</v>
      </c>
      <c r="M1031">
        <v>4867641</v>
      </c>
      <c r="N1031" t="s">
        <v>21</v>
      </c>
      <c r="O1031" t="s">
        <v>77</v>
      </c>
      <c r="P1031" t="s">
        <v>78</v>
      </c>
      <c r="Q1031" t="s">
        <v>21</v>
      </c>
      <c r="R1031">
        <v>0.90500000000000003</v>
      </c>
      <c r="S1031">
        <v>0.44500000000000001</v>
      </c>
    </row>
    <row r="1032" spans="1:19" x14ac:dyDescent="0.2">
      <c r="A1032">
        <v>1992</v>
      </c>
      <c r="B1032" t="s">
        <v>76</v>
      </c>
      <c r="C1032">
        <v>24</v>
      </c>
      <c r="D1032">
        <v>1</v>
      </c>
      <c r="E1032">
        <v>1</v>
      </c>
      <c r="F1032">
        <v>0.80851070000000003</v>
      </c>
      <c r="G1032">
        <v>0.1914894</v>
      </c>
      <c r="H1032">
        <v>0.82269499999999995</v>
      </c>
      <c r="I1032">
        <v>0.17730499999999999</v>
      </c>
      <c r="J1032">
        <v>1</v>
      </c>
      <c r="K1032">
        <v>1</v>
      </c>
      <c r="L1032" t="s">
        <v>20</v>
      </c>
      <c r="M1032">
        <v>4923368</v>
      </c>
      <c r="N1032" t="s">
        <v>21</v>
      </c>
      <c r="O1032" t="s">
        <v>77</v>
      </c>
      <c r="P1032" t="s">
        <v>78</v>
      </c>
      <c r="Q1032" t="s">
        <v>21</v>
      </c>
      <c r="R1032">
        <v>0.90500000000000003</v>
      </c>
      <c r="S1032">
        <v>0.44500000000000001</v>
      </c>
    </row>
    <row r="1033" spans="1:19" x14ac:dyDescent="0.2">
      <c r="A1033">
        <v>1993</v>
      </c>
      <c r="B1033" t="s">
        <v>76</v>
      </c>
      <c r="C1033">
        <v>24</v>
      </c>
      <c r="D1033">
        <v>1</v>
      </c>
      <c r="E1033">
        <v>1</v>
      </c>
      <c r="F1033">
        <v>0.80851070000000003</v>
      </c>
      <c r="G1033">
        <v>0.1914894</v>
      </c>
      <c r="H1033">
        <v>0.82269499999999995</v>
      </c>
      <c r="I1033">
        <v>0.17730499999999999</v>
      </c>
      <c r="J1033">
        <v>1</v>
      </c>
      <c r="K1033">
        <v>1</v>
      </c>
      <c r="L1033" t="s">
        <v>20</v>
      </c>
      <c r="M1033">
        <v>4971889</v>
      </c>
      <c r="N1033" t="s">
        <v>21</v>
      </c>
      <c r="O1033" t="s">
        <v>77</v>
      </c>
      <c r="P1033" t="s">
        <v>78</v>
      </c>
      <c r="Q1033" t="s">
        <v>21</v>
      </c>
      <c r="R1033">
        <v>0.90500000000000003</v>
      </c>
      <c r="S1033">
        <v>0.44500000000000001</v>
      </c>
    </row>
    <row r="1034" spans="1:19" x14ac:dyDescent="0.2">
      <c r="A1034">
        <v>1994</v>
      </c>
      <c r="B1034" t="s">
        <v>76</v>
      </c>
      <c r="C1034">
        <v>24</v>
      </c>
      <c r="D1034">
        <v>1</v>
      </c>
      <c r="E1034">
        <v>1</v>
      </c>
      <c r="F1034">
        <v>0.80851070000000003</v>
      </c>
      <c r="G1034">
        <v>0.1914894</v>
      </c>
      <c r="H1034">
        <v>0.82978730000000001</v>
      </c>
      <c r="I1034">
        <v>0.1702128</v>
      </c>
      <c r="J1034">
        <v>1</v>
      </c>
      <c r="K1034">
        <v>1</v>
      </c>
      <c r="L1034" t="s">
        <v>20</v>
      </c>
      <c r="M1034">
        <v>5023060</v>
      </c>
      <c r="N1034" t="s">
        <v>21</v>
      </c>
      <c r="O1034" t="s">
        <v>77</v>
      </c>
      <c r="P1034" t="s">
        <v>78</v>
      </c>
      <c r="Q1034" t="s">
        <v>21</v>
      </c>
      <c r="R1034">
        <v>0.90500000000000003</v>
      </c>
      <c r="S1034">
        <v>0.44500000000000001</v>
      </c>
    </row>
    <row r="1035" spans="1:19" x14ac:dyDescent="0.2">
      <c r="A1035">
        <v>1995</v>
      </c>
      <c r="B1035" t="s">
        <v>76</v>
      </c>
      <c r="C1035">
        <v>24</v>
      </c>
      <c r="D1035">
        <v>1</v>
      </c>
      <c r="E1035">
        <v>1</v>
      </c>
      <c r="F1035">
        <v>0.68085099999999998</v>
      </c>
      <c r="G1035">
        <v>0.31914890000000001</v>
      </c>
      <c r="H1035">
        <v>0.70921990000000001</v>
      </c>
      <c r="I1035">
        <v>0.29078009999999999</v>
      </c>
      <c r="J1035">
        <v>1</v>
      </c>
      <c r="K1035">
        <v>1</v>
      </c>
      <c r="L1035" t="s">
        <v>20</v>
      </c>
      <c r="M1035">
        <v>5070033</v>
      </c>
      <c r="N1035" t="s">
        <v>21</v>
      </c>
      <c r="O1035" t="s">
        <v>77</v>
      </c>
      <c r="P1035" t="s">
        <v>78</v>
      </c>
      <c r="Q1035" t="s">
        <v>21</v>
      </c>
      <c r="R1035">
        <v>0.90500000000000003</v>
      </c>
      <c r="S1035">
        <v>0.44500000000000001</v>
      </c>
    </row>
    <row r="1036" spans="1:19" x14ac:dyDescent="0.2">
      <c r="A1036">
        <v>1996</v>
      </c>
      <c r="B1036" t="s">
        <v>76</v>
      </c>
      <c r="C1036">
        <v>24</v>
      </c>
      <c r="D1036">
        <v>1</v>
      </c>
      <c r="E1036">
        <v>1</v>
      </c>
      <c r="F1036">
        <v>0.68085099999999998</v>
      </c>
      <c r="G1036">
        <v>0.31914890000000001</v>
      </c>
      <c r="H1036">
        <v>0.70921990000000001</v>
      </c>
      <c r="I1036">
        <v>0.29078009999999999</v>
      </c>
      <c r="J1036">
        <v>1</v>
      </c>
      <c r="K1036">
        <v>1</v>
      </c>
      <c r="L1036" t="s">
        <v>20</v>
      </c>
      <c r="M1036">
        <v>5111986</v>
      </c>
      <c r="N1036" t="s">
        <v>21</v>
      </c>
      <c r="O1036" t="s">
        <v>77</v>
      </c>
      <c r="P1036" t="s">
        <v>78</v>
      </c>
      <c r="Q1036" t="s">
        <v>21</v>
      </c>
      <c r="R1036">
        <v>0.90500000000000003</v>
      </c>
      <c r="S1036">
        <v>0.44500000000000001</v>
      </c>
    </row>
    <row r="1037" spans="1:19" x14ac:dyDescent="0.2">
      <c r="A1037">
        <v>1997</v>
      </c>
      <c r="B1037" t="s">
        <v>76</v>
      </c>
      <c r="C1037">
        <v>24</v>
      </c>
      <c r="D1037">
        <v>1</v>
      </c>
      <c r="E1037">
        <v>1</v>
      </c>
      <c r="F1037">
        <v>0.68085099999999998</v>
      </c>
      <c r="G1037">
        <v>0.31914890000000001</v>
      </c>
      <c r="H1037">
        <v>0.70921990000000001</v>
      </c>
      <c r="I1037">
        <v>0.29078009999999999</v>
      </c>
      <c r="J1037">
        <v>1</v>
      </c>
      <c r="K1037">
        <v>1</v>
      </c>
      <c r="L1037" t="s">
        <v>20</v>
      </c>
      <c r="M1037">
        <v>5157328</v>
      </c>
      <c r="N1037" t="s">
        <v>21</v>
      </c>
      <c r="O1037" t="s">
        <v>77</v>
      </c>
      <c r="P1037" t="s">
        <v>78</v>
      </c>
      <c r="Q1037" t="s">
        <v>21</v>
      </c>
      <c r="R1037">
        <v>0.90500000000000003</v>
      </c>
      <c r="S1037">
        <v>0.44500000000000001</v>
      </c>
    </row>
    <row r="1038" spans="1:19" x14ac:dyDescent="0.2">
      <c r="A1038">
        <v>1998</v>
      </c>
      <c r="B1038" t="s">
        <v>76</v>
      </c>
      <c r="C1038">
        <v>24</v>
      </c>
      <c r="D1038">
        <v>1</v>
      </c>
      <c r="E1038">
        <v>1</v>
      </c>
      <c r="F1038">
        <v>0.68085099999999998</v>
      </c>
      <c r="G1038">
        <v>0.31914890000000001</v>
      </c>
      <c r="H1038">
        <v>0.70212759999999996</v>
      </c>
      <c r="I1038">
        <v>0.29078009999999999</v>
      </c>
      <c r="J1038">
        <v>1</v>
      </c>
      <c r="K1038">
        <v>1</v>
      </c>
      <c r="L1038" t="s">
        <v>20</v>
      </c>
      <c r="M1038">
        <v>5204464</v>
      </c>
      <c r="N1038" t="s">
        <v>21</v>
      </c>
      <c r="O1038" t="s">
        <v>77</v>
      </c>
      <c r="P1038" t="s">
        <v>78</v>
      </c>
      <c r="Q1038" t="s">
        <v>21</v>
      </c>
      <c r="R1038">
        <v>0.90500000000000003</v>
      </c>
      <c r="S1038">
        <v>0.44500000000000001</v>
      </c>
    </row>
    <row r="1039" spans="1:19" x14ac:dyDescent="0.2">
      <c r="A1039">
        <v>1999</v>
      </c>
      <c r="B1039" t="s">
        <v>76</v>
      </c>
      <c r="C1039">
        <v>24</v>
      </c>
      <c r="D1039">
        <v>1</v>
      </c>
      <c r="E1039">
        <v>1</v>
      </c>
      <c r="F1039">
        <v>0.68085099999999998</v>
      </c>
      <c r="G1039">
        <v>0.31914890000000001</v>
      </c>
      <c r="H1039">
        <v>0.75177309999999997</v>
      </c>
      <c r="I1039">
        <v>0.248227</v>
      </c>
      <c r="J1039">
        <v>1</v>
      </c>
      <c r="K1039">
        <v>1</v>
      </c>
      <c r="L1039" t="s">
        <v>20</v>
      </c>
      <c r="M1039">
        <v>5254509</v>
      </c>
      <c r="N1039" t="s">
        <v>21</v>
      </c>
      <c r="O1039" t="s">
        <v>77</v>
      </c>
      <c r="P1039" t="s">
        <v>78</v>
      </c>
      <c r="Q1039" t="s">
        <v>21</v>
      </c>
      <c r="R1039">
        <v>0.90500000000000003</v>
      </c>
      <c r="S1039">
        <v>0.44500000000000001</v>
      </c>
    </row>
    <row r="1040" spans="1:19" x14ac:dyDescent="0.2">
      <c r="A1040">
        <v>2000</v>
      </c>
      <c r="B1040" t="s">
        <v>76</v>
      </c>
      <c r="C1040">
        <v>24</v>
      </c>
      <c r="D1040">
        <v>1</v>
      </c>
      <c r="E1040">
        <v>1</v>
      </c>
      <c r="F1040">
        <v>0.68085099999999998</v>
      </c>
      <c r="G1040">
        <v>0.31914890000000001</v>
      </c>
      <c r="H1040">
        <v>0.75177309999999997</v>
      </c>
      <c r="I1040">
        <v>0.248227</v>
      </c>
      <c r="J1040">
        <v>1</v>
      </c>
      <c r="K1040">
        <v>1</v>
      </c>
      <c r="L1040" t="s">
        <v>20</v>
      </c>
      <c r="M1040">
        <v>5311034</v>
      </c>
      <c r="N1040" t="s">
        <v>21</v>
      </c>
      <c r="O1040" t="s">
        <v>77</v>
      </c>
      <c r="P1040" t="s">
        <v>78</v>
      </c>
      <c r="Q1040" t="s">
        <v>21</v>
      </c>
      <c r="R1040">
        <v>0.90500000000000003</v>
      </c>
      <c r="S1040">
        <v>0.44500000000000001</v>
      </c>
    </row>
    <row r="1041" spans="1:19" x14ac:dyDescent="0.2">
      <c r="A1041">
        <v>2001</v>
      </c>
      <c r="B1041" t="s">
        <v>76</v>
      </c>
      <c r="C1041">
        <v>24</v>
      </c>
      <c r="D1041">
        <v>1</v>
      </c>
      <c r="E1041">
        <v>1</v>
      </c>
      <c r="F1041">
        <v>0.70212759999999996</v>
      </c>
      <c r="G1041">
        <v>0.29787229999999998</v>
      </c>
      <c r="H1041">
        <v>0.75177309999999997</v>
      </c>
      <c r="I1041">
        <v>0.248227</v>
      </c>
      <c r="J1041">
        <v>1</v>
      </c>
      <c r="K1041">
        <v>1</v>
      </c>
      <c r="L1041" t="s">
        <v>20</v>
      </c>
      <c r="M1041">
        <v>5374691</v>
      </c>
      <c r="N1041" t="s">
        <v>21</v>
      </c>
      <c r="O1041" t="s">
        <v>77</v>
      </c>
      <c r="P1041" t="s">
        <v>78</v>
      </c>
      <c r="Q1041" t="s">
        <v>21</v>
      </c>
      <c r="R1041">
        <v>0.90500000000000003</v>
      </c>
      <c r="S1041">
        <v>0.44500000000000001</v>
      </c>
    </row>
    <row r="1042" spans="1:19" x14ac:dyDescent="0.2">
      <c r="A1042">
        <v>2002</v>
      </c>
      <c r="B1042" t="s">
        <v>76</v>
      </c>
      <c r="C1042">
        <v>24</v>
      </c>
      <c r="D1042">
        <v>1</v>
      </c>
      <c r="E1042">
        <v>1</v>
      </c>
      <c r="F1042">
        <v>0.70212759999999996</v>
      </c>
      <c r="G1042">
        <v>0.29787229999999998</v>
      </c>
      <c r="H1042">
        <v>0.75177309999999997</v>
      </c>
      <c r="I1042">
        <v>0.248227</v>
      </c>
      <c r="J1042">
        <v>1</v>
      </c>
      <c r="K1042">
        <v>1</v>
      </c>
      <c r="L1042" t="s">
        <v>20</v>
      </c>
      <c r="M1042">
        <v>5440389</v>
      </c>
      <c r="N1042" t="s">
        <v>21</v>
      </c>
      <c r="O1042" t="s">
        <v>77</v>
      </c>
      <c r="P1042" t="s">
        <v>78</v>
      </c>
      <c r="Q1042" t="s">
        <v>21</v>
      </c>
      <c r="R1042">
        <v>0.90500000000000003</v>
      </c>
      <c r="S1042">
        <v>0.44500000000000001</v>
      </c>
    </row>
    <row r="1043" spans="1:19" x14ac:dyDescent="0.2">
      <c r="A1043">
        <v>2003</v>
      </c>
      <c r="B1043" t="s">
        <v>76</v>
      </c>
      <c r="C1043">
        <v>24</v>
      </c>
      <c r="D1043">
        <v>1</v>
      </c>
      <c r="E1043">
        <v>1</v>
      </c>
      <c r="F1043">
        <v>0.70212759999999996</v>
      </c>
      <c r="G1043">
        <v>0.29787229999999998</v>
      </c>
      <c r="H1043">
        <v>0.69503550000000003</v>
      </c>
      <c r="I1043">
        <v>0.30496450000000003</v>
      </c>
      <c r="J1043">
        <v>0</v>
      </c>
      <c r="K1043">
        <v>0.66666669999999995</v>
      </c>
      <c r="L1043" t="s">
        <v>24</v>
      </c>
      <c r="M1043">
        <v>5496269</v>
      </c>
      <c r="N1043" t="s">
        <v>21</v>
      </c>
      <c r="O1043" t="s">
        <v>77</v>
      </c>
      <c r="P1043" t="s">
        <v>78</v>
      </c>
      <c r="Q1043" t="s">
        <v>21</v>
      </c>
      <c r="R1043">
        <v>0.90500000000000003</v>
      </c>
      <c r="S1043">
        <v>0.44500000000000001</v>
      </c>
    </row>
    <row r="1044" spans="1:19" x14ac:dyDescent="0.2">
      <c r="A1044">
        <v>2004</v>
      </c>
      <c r="B1044" t="s">
        <v>76</v>
      </c>
      <c r="C1044">
        <v>24</v>
      </c>
      <c r="D1044">
        <v>1</v>
      </c>
      <c r="E1044">
        <v>1</v>
      </c>
      <c r="F1044">
        <v>0.70212759999999996</v>
      </c>
      <c r="G1044">
        <v>0.29787229999999998</v>
      </c>
      <c r="H1044">
        <v>0.69503550000000003</v>
      </c>
      <c r="I1044">
        <v>0.30496450000000003</v>
      </c>
      <c r="J1044">
        <v>0</v>
      </c>
      <c r="K1044">
        <v>0.66666669999999995</v>
      </c>
      <c r="L1044" t="s">
        <v>24</v>
      </c>
      <c r="M1044">
        <v>5546935</v>
      </c>
      <c r="N1044" t="s">
        <v>21</v>
      </c>
      <c r="O1044" t="s">
        <v>77</v>
      </c>
      <c r="P1044" t="s">
        <v>78</v>
      </c>
      <c r="Q1044" t="s">
        <v>21</v>
      </c>
      <c r="R1044">
        <v>0.90500000000000003</v>
      </c>
      <c r="S1044">
        <v>0.44500000000000001</v>
      </c>
    </row>
    <row r="1045" spans="1:19" x14ac:dyDescent="0.2">
      <c r="A1045">
        <v>2005</v>
      </c>
      <c r="B1045" t="s">
        <v>76</v>
      </c>
      <c r="C1045">
        <v>24</v>
      </c>
      <c r="D1045">
        <v>1</v>
      </c>
      <c r="E1045">
        <v>1</v>
      </c>
      <c r="F1045">
        <v>0.70212759999999996</v>
      </c>
      <c r="G1045">
        <v>0.29787229999999998</v>
      </c>
      <c r="H1045">
        <v>0.69503550000000003</v>
      </c>
      <c r="I1045">
        <v>0.30496450000000003</v>
      </c>
      <c r="J1045">
        <v>0</v>
      </c>
      <c r="K1045">
        <v>0.66666669999999995</v>
      </c>
      <c r="L1045" t="s">
        <v>24</v>
      </c>
      <c r="M1045">
        <v>5592379</v>
      </c>
      <c r="N1045" t="s">
        <v>21</v>
      </c>
      <c r="O1045" t="s">
        <v>77</v>
      </c>
      <c r="P1045" t="s">
        <v>78</v>
      </c>
      <c r="Q1045" t="s">
        <v>21</v>
      </c>
      <c r="R1045">
        <v>0.90500000000000003</v>
      </c>
      <c r="S1045">
        <v>0.44500000000000001</v>
      </c>
    </row>
    <row r="1046" spans="1:19" x14ac:dyDescent="0.2">
      <c r="A1046">
        <v>2006</v>
      </c>
      <c r="B1046" t="s">
        <v>76</v>
      </c>
      <c r="C1046">
        <v>24</v>
      </c>
      <c r="D1046">
        <v>1</v>
      </c>
      <c r="E1046">
        <v>1</v>
      </c>
      <c r="F1046">
        <v>0.70212759999999996</v>
      </c>
      <c r="G1046">
        <v>0.29787229999999998</v>
      </c>
      <c r="H1046">
        <v>0.69503550000000003</v>
      </c>
      <c r="I1046">
        <v>0.30496450000000003</v>
      </c>
      <c r="J1046">
        <v>0</v>
      </c>
      <c r="K1046">
        <v>0.66666669999999995</v>
      </c>
      <c r="L1046" t="s">
        <v>24</v>
      </c>
      <c r="M1046">
        <v>5627367</v>
      </c>
      <c r="N1046" t="s">
        <v>21</v>
      </c>
      <c r="O1046" t="s">
        <v>77</v>
      </c>
      <c r="P1046" t="s">
        <v>78</v>
      </c>
      <c r="Q1046" t="s">
        <v>21</v>
      </c>
      <c r="R1046">
        <v>0.90500000000000003</v>
      </c>
      <c r="S1046">
        <v>0.44500000000000001</v>
      </c>
    </row>
    <row r="1047" spans="1:19" x14ac:dyDescent="0.2">
      <c r="A1047">
        <v>2007</v>
      </c>
      <c r="B1047" t="s">
        <v>76</v>
      </c>
      <c r="C1047">
        <v>24</v>
      </c>
      <c r="D1047">
        <v>1</v>
      </c>
      <c r="E1047">
        <v>1</v>
      </c>
      <c r="F1047">
        <v>0.70212759999999996</v>
      </c>
      <c r="G1047">
        <v>0.29787229999999998</v>
      </c>
      <c r="H1047">
        <v>0.73758860000000004</v>
      </c>
      <c r="I1047">
        <v>0.26241140000000002</v>
      </c>
      <c r="J1047">
        <v>1</v>
      </c>
      <c r="K1047">
        <v>1</v>
      </c>
      <c r="L1047" t="s">
        <v>20</v>
      </c>
      <c r="M1047">
        <v>5653408</v>
      </c>
      <c r="N1047" t="s">
        <v>21</v>
      </c>
      <c r="O1047" t="s">
        <v>77</v>
      </c>
      <c r="P1047" t="s">
        <v>78</v>
      </c>
      <c r="Q1047" t="s">
        <v>21</v>
      </c>
      <c r="R1047">
        <v>0.90500000000000003</v>
      </c>
      <c r="S1047">
        <v>0.44500000000000001</v>
      </c>
    </row>
    <row r="1048" spans="1:19" x14ac:dyDescent="0.2">
      <c r="A1048">
        <v>2008</v>
      </c>
      <c r="B1048" t="s">
        <v>76</v>
      </c>
      <c r="C1048">
        <v>24</v>
      </c>
      <c r="D1048">
        <v>1</v>
      </c>
      <c r="E1048">
        <v>1</v>
      </c>
      <c r="F1048">
        <v>0.70212759999999996</v>
      </c>
      <c r="G1048">
        <v>0.29787229999999998</v>
      </c>
      <c r="H1048">
        <v>0.73758860000000004</v>
      </c>
      <c r="I1048">
        <v>0.26241140000000002</v>
      </c>
      <c r="J1048">
        <v>1</v>
      </c>
      <c r="K1048">
        <v>1</v>
      </c>
      <c r="L1048" t="s">
        <v>20</v>
      </c>
      <c r="M1048">
        <v>5684965</v>
      </c>
      <c r="N1048" t="s">
        <v>21</v>
      </c>
      <c r="O1048" t="s">
        <v>77</v>
      </c>
      <c r="P1048" t="s">
        <v>78</v>
      </c>
      <c r="Q1048" t="s">
        <v>21</v>
      </c>
      <c r="R1048">
        <v>0.90500000000000003</v>
      </c>
      <c r="S1048">
        <v>0.44500000000000001</v>
      </c>
    </row>
    <row r="1049" spans="1:19" x14ac:dyDescent="0.2">
      <c r="A1049">
        <v>2009</v>
      </c>
      <c r="B1049" t="s">
        <v>76</v>
      </c>
      <c r="C1049">
        <v>24</v>
      </c>
      <c r="D1049">
        <v>1</v>
      </c>
      <c r="E1049">
        <v>1</v>
      </c>
      <c r="F1049">
        <v>0.70212759999999996</v>
      </c>
      <c r="G1049">
        <v>0.29787229999999998</v>
      </c>
      <c r="H1049">
        <v>0.73758860000000004</v>
      </c>
      <c r="I1049">
        <v>0.25531910000000002</v>
      </c>
      <c r="J1049">
        <v>1</v>
      </c>
      <c r="K1049">
        <v>1</v>
      </c>
      <c r="L1049" t="s">
        <v>20</v>
      </c>
      <c r="M1049">
        <v>5730388</v>
      </c>
      <c r="N1049" t="s">
        <v>21</v>
      </c>
      <c r="O1049" t="s">
        <v>77</v>
      </c>
      <c r="P1049" t="s">
        <v>78</v>
      </c>
      <c r="Q1049" t="s">
        <v>21</v>
      </c>
      <c r="R1049">
        <v>0.90500000000000003</v>
      </c>
      <c r="S1049">
        <v>0.44500000000000001</v>
      </c>
    </row>
    <row r="1050" spans="1:19" x14ac:dyDescent="0.2">
      <c r="A1050">
        <v>2010</v>
      </c>
      <c r="B1050" t="s">
        <v>76</v>
      </c>
      <c r="C1050">
        <v>24</v>
      </c>
      <c r="D1050">
        <v>1</v>
      </c>
      <c r="E1050">
        <v>1</v>
      </c>
      <c r="F1050">
        <v>0.70212759999999996</v>
      </c>
      <c r="G1050">
        <v>0.29787229999999998</v>
      </c>
      <c r="H1050">
        <v>0.73758860000000004</v>
      </c>
      <c r="I1050">
        <v>0.25531910000000002</v>
      </c>
      <c r="J1050">
        <v>1</v>
      </c>
      <c r="K1050">
        <v>1</v>
      </c>
      <c r="L1050" t="s">
        <v>20</v>
      </c>
      <c r="M1050">
        <v>5788784</v>
      </c>
      <c r="N1050" t="s">
        <v>21</v>
      </c>
      <c r="O1050" t="s">
        <v>77</v>
      </c>
      <c r="P1050" t="s">
        <v>78</v>
      </c>
      <c r="Q1050" t="s">
        <v>21</v>
      </c>
      <c r="R1050">
        <v>0.90500000000000003</v>
      </c>
      <c r="S1050">
        <v>0.44500000000000001</v>
      </c>
    </row>
    <row r="1051" spans="1:19" x14ac:dyDescent="0.2">
      <c r="A1051">
        <v>2011</v>
      </c>
      <c r="B1051" t="s">
        <v>76</v>
      </c>
      <c r="C1051">
        <v>24</v>
      </c>
      <c r="D1051">
        <v>1</v>
      </c>
      <c r="E1051">
        <v>1</v>
      </c>
      <c r="F1051">
        <v>0.74468080000000003</v>
      </c>
      <c r="G1051">
        <v>0.25531910000000002</v>
      </c>
      <c r="H1051">
        <v>0.69503550000000003</v>
      </c>
      <c r="I1051">
        <v>0.30496450000000003</v>
      </c>
      <c r="J1051">
        <v>1</v>
      </c>
      <c r="K1051">
        <v>1</v>
      </c>
      <c r="L1051" t="s">
        <v>20</v>
      </c>
      <c r="M1051">
        <v>5840241</v>
      </c>
      <c r="N1051" t="s">
        <v>21</v>
      </c>
      <c r="O1051" t="s">
        <v>77</v>
      </c>
      <c r="P1051" t="s">
        <v>78</v>
      </c>
      <c r="Q1051" t="s">
        <v>21</v>
      </c>
      <c r="R1051">
        <v>0.90500000000000003</v>
      </c>
      <c r="S1051">
        <v>0.44500000000000001</v>
      </c>
    </row>
    <row r="1052" spans="1:19" x14ac:dyDescent="0.2">
      <c r="A1052">
        <v>2012</v>
      </c>
      <c r="B1052" t="s">
        <v>76</v>
      </c>
      <c r="C1052">
        <v>24</v>
      </c>
      <c r="D1052">
        <v>1</v>
      </c>
      <c r="E1052">
        <v>1</v>
      </c>
      <c r="F1052">
        <v>0.74468085106382997</v>
      </c>
      <c r="G1052">
        <v>0.25531914893617003</v>
      </c>
      <c r="H1052">
        <v>0.69503546099290803</v>
      </c>
      <c r="I1052">
        <v>0.30496453900709197</v>
      </c>
      <c r="J1052">
        <v>1</v>
      </c>
      <c r="K1052">
        <v>1</v>
      </c>
      <c r="L1052" t="s">
        <v>20</v>
      </c>
      <c r="M1052">
        <v>5888375</v>
      </c>
      <c r="N1052" t="s">
        <v>21</v>
      </c>
      <c r="O1052" t="s">
        <v>77</v>
      </c>
      <c r="P1052" t="s">
        <v>78</v>
      </c>
      <c r="Q1052" t="s">
        <v>21</v>
      </c>
      <c r="R1052">
        <v>0.90500000000000003</v>
      </c>
      <c r="S1052">
        <v>0.44500000000000001</v>
      </c>
    </row>
    <row r="1053" spans="1:19" x14ac:dyDescent="0.2">
      <c r="A1053">
        <v>2013</v>
      </c>
      <c r="B1053" t="s">
        <v>76</v>
      </c>
      <c r="C1053">
        <v>24</v>
      </c>
      <c r="D1053">
        <v>1</v>
      </c>
      <c r="E1053">
        <v>1</v>
      </c>
      <c r="F1053">
        <v>0.74468085106382997</v>
      </c>
      <c r="G1053">
        <v>0.25531914893617003</v>
      </c>
      <c r="H1053">
        <v>0.69503546099290803</v>
      </c>
      <c r="I1053">
        <v>0.30496453900709197</v>
      </c>
      <c r="J1053">
        <v>1</v>
      </c>
      <c r="K1053">
        <v>1</v>
      </c>
      <c r="L1053" t="s">
        <v>20</v>
      </c>
      <c r="M1053">
        <v>5925197</v>
      </c>
      <c r="N1053" t="s">
        <v>21</v>
      </c>
      <c r="O1053" t="s">
        <v>77</v>
      </c>
      <c r="P1053" t="s">
        <v>78</v>
      </c>
      <c r="Q1053" t="s">
        <v>21</v>
      </c>
      <c r="R1053">
        <v>0.90500000000000003</v>
      </c>
      <c r="S1053">
        <v>0.44500000000000001</v>
      </c>
    </row>
    <row r="1054" spans="1:19" x14ac:dyDescent="0.2">
      <c r="A1054">
        <v>2014</v>
      </c>
      <c r="B1054" t="s">
        <v>76</v>
      </c>
      <c r="C1054">
        <v>24</v>
      </c>
      <c r="D1054">
        <v>1</v>
      </c>
      <c r="E1054">
        <v>1</v>
      </c>
      <c r="F1054">
        <v>0.76595744680851097</v>
      </c>
      <c r="G1054">
        <v>0.23404255319148901</v>
      </c>
      <c r="H1054">
        <v>0.69503546099290803</v>
      </c>
      <c r="I1054">
        <v>0.30496453900709197</v>
      </c>
      <c r="J1054">
        <v>1</v>
      </c>
      <c r="K1054">
        <v>1</v>
      </c>
      <c r="L1054" t="s">
        <v>20</v>
      </c>
      <c r="M1054">
        <v>5960064</v>
      </c>
      <c r="N1054" t="s">
        <v>21</v>
      </c>
      <c r="O1054" t="s">
        <v>77</v>
      </c>
      <c r="P1054" t="s">
        <v>78</v>
      </c>
      <c r="Q1054" t="s">
        <v>21</v>
      </c>
      <c r="R1054">
        <v>0.90500000000000003</v>
      </c>
      <c r="S1054">
        <v>0.44500000000000001</v>
      </c>
    </row>
    <row r="1055" spans="1:19" x14ac:dyDescent="0.2">
      <c r="A1055">
        <v>2015</v>
      </c>
      <c r="B1055" t="s">
        <v>76</v>
      </c>
      <c r="C1055">
        <v>24</v>
      </c>
      <c r="D1055">
        <v>1</v>
      </c>
      <c r="E1055">
        <v>1</v>
      </c>
      <c r="F1055">
        <v>0.680851063829787</v>
      </c>
      <c r="G1055">
        <v>0.29787234042553201</v>
      </c>
      <c r="H1055">
        <v>0.63829787234042601</v>
      </c>
      <c r="I1055">
        <v>0.36170212765957399</v>
      </c>
      <c r="J1055">
        <v>0</v>
      </c>
      <c r="K1055">
        <v>0.66666666666666696</v>
      </c>
      <c r="L1055" t="s">
        <v>24</v>
      </c>
      <c r="M1055">
        <v>5988528</v>
      </c>
      <c r="N1055" t="s">
        <v>21</v>
      </c>
      <c r="O1055" t="s">
        <v>77</v>
      </c>
      <c r="P1055" t="s">
        <v>78</v>
      </c>
      <c r="Q1055" t="s">
        <v>21</v>
      </c>
      <c r="R1055">
        <v>0.90500000000000003</v>
      </c>
      <c r="S1055">
        <v>0.44500000000000001</v>
      </c>
    </row>
    <row r="1056" spans="1:19" x14ac:dyDescent="0.2">
      <c r="A1056">
        <v>2016</v>
      </c>
      <c r="B1056" t="s">
        <v>76</v>
      </c>
      <c r="C1056">
        <v>24</v>
      </c>
      <c r="D1056">
        <v>1</v>
      </c>
      <c r="E1056">
        <v>1</v>
      </c>
      <c r="F1056">
        <v>0.70212765957446799</v>
      </c>
      <c r="G1056">
        <v>0.29787234042553201</v>
      </c>
      <c r="H1056">
        <v>0.64539007092198597</v>
      </c>
      <c r="I1056">
        <v>0.35460992907801397</v>
      </c>
      <c r="J1056">
        <v>0</v>
      </c>
      <c r="K1056">
        <v>0.66666666666666696</v>
      </c>
      <c r="L1056" t="s">
        <v>24</v>
      </c>
      <c r="M1056">
        <v>6007014</v>
      </c>
      <c r="N1056" t="s">
        <v>21</v>
      </c>
      <c r="O1056" t="s">
        <v>77</v>
      </c>
      <c r="P1056" t="s">
        <v>78</v>
      </c>
      <c r="Q1056" t="s">
        <v>21</v>
      </c>
      <c r="R1056">
        <v>0.90500000000000003</v>
      </c>
      <c r="S1056">
        <v>0.44500000000000001</v>
      </c>
    </row>
    <row r="1057" spans="1:19" x14ac:dyDescent="0.2">
      <c r="A1057">
        <v>2017</v>
      </c>
      <c r="B1057" t="s">
        <v>76</v>
      </c>
      <c r="C1057">
        <v>24</v>
      </c>
      <c r="D1057">
        <v>1</v>
      </c>
      <c r="E1057">
        <v>1</v>
      </c>
      <c r="F1057">
        <v>0.70212765957446799</v>
      </c>
      <c r="G1057">
        <v>0.29787234042553201</v>
      </c>
      <c r="H1057">
        <v>0.63829787234042601</v>
      </c>
      <c r="I1057">
        <v>0.36170212765957399</v>
      </c>
      <c r="J1057">
        <v>0</v>
      </c>
      <c r="K1057">
        <v>0.66666666666666696</v>
      </c>
      <c r="L1057" t="s">
        <v>24</v>
      </c>
      <c r="M1057">
        <v>6028186</v>
      </c>
      <c r="N1057" t="s">
        <v>21</v>
      </c>
      <c r="O1057" t="s">
        <v>77</v>
      </c>
      <c r="P1057" t="s">
        <v>78</v>
      </c>
      <c r="Q1057" t="s">
        <v>21</v>
      </c>
      <c r="R1057">
        <v>0.90500000000000003</v>
      </c>
      <c r="S1057">
        <v>0.44500000000000001</v>
      </c>
    </row>
    <row r="1058" spans="1:19" x14ac:dyDescent="0.2">
      <c r="A1058">
        <v>2018</v>
      </c>
      <c r="B1058" t="s">
        <v>76</v>
      </c>
      <c r="C1058">
        <v>24</v>
      </c>
      <c r="D1058">
        <v>1</v>
      </c>
      <c r="E1058">
        <v>1</v>
      </c>
      <c r="F1058">
        <v>0.70212765957446799</v>
      </c>
      <c r="G1058">
        <v>0.29787234042553201</v>
      </c>
      <c r="H1058">
        <v>0.64539007092198597</v>
      </c>
      <c r="I1058">
        <v>0.34751773049645401</v>
      </c>
      <c r="J1058">
        <v>0</v>
      </c>
      <c r="K1058">
        <v>0.66666666666666696</v>
      </c>
      <c r="L1058" t="s">
        <v>24</v>
      </c>
      <c r="M1058">
        <v>6042153</v>
      </c>
      <c r="N1058" t="s">
        <v>21</v>
      </c>
      <c r="O1058" t="s">
        <v>77</v>
      </c>
      <c r="P1058" t="s">
        <v>78</v>
      </c>
      <c r="Q1058" t="s">
        <v>21</v>
      </c>
      <c r="R1058">
        <v>0.90500000000000003</v>
      </c>
      <c r="S1058">
        <v>0.44500000000000001</v>
      </c>
    </row>
    <row r="1059" spans="1:19" x14ac:dyDescent="0.2">
      <c r="A1059">
        <v>2019</v>
      </c>
      <c r="B1059" t="s">
        <v>76</v>
      </c>
      <c r="C1059">
        <v>24</v>
      </c>
      <c r="D1059">
        <v>1</v>
      </c>
      <c r="E1059">
        <v>1</v>
      </c>
      <c r="F1059">
        <v>0.680851063829787</v>
      </c>
      <c r="G1059">
        <v>0.319148936170213</v>
      </c>
      <c r="H1059">
        <v>0.69503546099290803</v>
      </c>
      <c r="I1059">
        <v>0.30496453900709197</v>
      </c>
      <c r="J1059">
        <v>0</v>
      </c>
      <c r="K1059">
        <v>0.66666666666666696</v>
      </c>
      <c r="L1059" t="s">
        <v>24</v>
      </c>
      <c r="M1059">
        <v>6054954</v>
      </c>
      <c r="N1059" t="s">
        <v>21</v>
      </c>
      <c r="O1059" t="s">
        <v>77</v>
      </c>
      <c r="P1059" t="s">
        <v>78</v>
      </c>
      <c r="Q1059" t="s">
        <v>21</v>
      </c>
      <c r="R1059">
        <v>0.90500000000000003</v>
      </c>
      <c r="S1059">
        <v>0.44500000000000001</v>
      </c>
    </row>
    <row r="1060" spans="1:19" x14ac:dyDescent="0.2">
      <c r="A1060">
        <v>2020</v>
      </c>
      <c r="B1060" t="s">
        <v>76</v>
      </c>
      <c r="C1060">
        <v>24</v>
      </c>
      <c r="D1060">
        <v>1</v>
      </c>
      <c r="E1060">
        <v>1</v>
      </c>
      <c r="F1060">
        <v>0.680851063829787</v>
      </c>
      <c r="G1060">
        <v>0.319148936170213</v>
      </c>
      <c r="H1060">
        <v>0.69503546099290803</v>
      </c>
      <c r="I1060">
        <v>0.29787234042553201</v>
      </c>
      <c r="J1060">
        <v>0</v>
      </c>
      <c r="K1060">
        <v>0.66666666666666696</v>
      </c>
      <c r="L1060" t="s">
        <v>24</v>
      </c>
      <c r="M1060">
        <v>6055802</v>
      </c>
      <c r="N1060" t="s">
        <v>21</v>
      </c>
      <c r="O1060" t="s">
        <v>77</v>
      </c>
      <c r="P1060" t="s">
        <v>78</v>
      </c>
      <c r="Q1060" t="s">
        <v>21</v>
      </c>
      <c r="R1060">
        <v>0.90500000000000003</v>
      </c>
      <c r="S1060">
        <v>0.44500000000000001</v>
      </c>
    </row>
    <row r="1061" spans="1:19" x14ac:dyDescent="0.2">
      <c r="A1061">
        <v>2021</v>
      </c>
      <c r="B1061" t="s">
        <v>76</v>
      </c>
      <c r="C1061">
        <v>24</v>
      </c>
      <c r="D1061">
        <v>1</v>
      </c>
      <c r="E1061">
        <v>1</v>
      </c>
      <c r="F1061">
        <v>0.680851063829787</v>
      </c>
      <c r="G1061">
        <v>0.319148936170213</v>
      </c>
      <c r="H1061">
        <v>0.70212765957446799</v>
      </c>
      <c r="I1061">
        <v>0.29787234042553201</v>
      </c>
      <c r="J1061">
        <v>0</v>
      </c>
      <c r="K1061">
        <v>0.66666666666666696</v>
      </c>
      <c r="L1061" t="s">
        <v>24</v>
      </c>
      <c r="M1061">
        <v>6055802</v>
      </c>
      <c r="N1061">
        <v>0.32150291567748801</v>
      </c>
      <c r="O1061" t="s">
        <v>77</v>
      </c>
      <c r="P1061" t="s">
        <v>78</v>
      </c>
      <c r="Q1061" t="s">
        <v>21</v>
      </c>
      <c r="R1061">
        <v>0.90500000000000003</v>
      </c>
      <c r="S1061">
        <v>0.44500000000000001</v>
      </c>
    </row>
    <row r="1062" spans="1:19" x14ac:dyDescent="0.2">
      <c r="A1062">
        <v>1969</v>
      </c>
      <c r="B1062" t="s">
        <v>79</v>
      </c>
      <c r="C1062">
        <v>25</v>
      </c>
      <c r="D1062">
        <v>1</v>
      </c>
      <c r="E1062">
        <v>1</v>
      </c>
      <c r="F1062">
        <v>0.67500000000000004</v>
      </c>
      <c r="G1062">
        <v>0.32500000000000001</v>
      </c>
      <c r="H1062">
        <v>0.72083339999999996</v>
      </c>
      <c r="I1062">
        <v>0.27916669999999999</v>
      </c>
      <c r="J1062">
        <v>0</v>
      </c>
      <c r="K1062">
        <v>0.66666669999999995</v>
      </c>
      <c r="L1062" t="s">
        <v>24</v>
      </c>
      <c r="M1062">
        <v>5650000</v>
      </c>
      <c r="N1062" t="s">
        <v>21</v>
      </c>
      <c r="O1062" t="s">
        <v>80</v>
      </c>
      <c r="P1062" t="s">
        <v>81</v>
      </c>
      <c r="Q1062" t="s">
        <v>21</v>
      </c>
      <c r="R1062">
        <v>0.91</v>
      </c>
      <c r="S1062">
        <v>0.25</v>
      </c>
    </row>
    <row r="1063" spans="1:19" x14ac:dyDescent="0.2">
      <c r="A1063">
        <v>1970</v>
      </c>
      <c r="B1063" t="s">
        <v>79</v>
      </c>
      <c r="C1063">
        <v>25</v>
      </c>
      <c r="D1063">
        <v>1</v>
      </c>
      <c r="E1063">
        <v>1</v>
      </c>
      <c r="F1063">
        <v>0.67500000000000004</v>
      </c>
      <c r="G1063">
        <v>0.32500000000000001</v>
      </c>
      <c r="H1063">
        <v>0.72083339999999996</v>
      </c>
      <c r="I1063">
        <v>0.27916669999999999</v>
      </c>
      <c r="J1063">
        <v>0</v>
      </c>
      <c r="K1063">
        <v>0.66666669999999995</v>
      </c>
      <c r="L1063" t="s">
        <v>24</v>
      </c>
      <c r="M1063">
        <v>5703706</v>
      </c>
      <c r="N1063" t="s">
        <v>21</v>
      </c>
      <c r="O1063" t="s">
        <v>80</v>
      </c>
      <c r="P1063" t="s">
        <v>81</v>
      </c>
      <c r="Q1063" t="s">
        <v>21</v>
      </c>
      <c r="R1063">
        <v>0.91</v>
      </c>
      <c r="S1063">
        <v>0.25</v>
      </c>
    </row>
    <row r="1064" spans="1:19" x14ac:dyDescent="0.2">
      <c r="A1064">
        <v>1971</v>
      </c>
      <c r="B1064" t="s">
        <v>79</v>
      </c>
      <c r="C1064">
        <v>25</v>
      </c>
      <c r="D1064">
        <v>1</v>
      </c>
      <c r="E1064">
        <v>1</v>
      </c>
      <c r="F1064">
        <v>0.75</v>
      </c>
      <c r="G1064">
        <v>0.25</v>
      </c>
      <c r="H1064">
        <v>0.74166670000000001</v>
      </c>
      <c r="I1064">
        <v>0.25833329999999999</v>
      </c>
      <c r="J1064">
        <v>0</v>
      </c>
      <c r="K1064">
        <v>0.66666669999999995</v>
      </c>
      <c r="L1064" t="s">
        <v>24</v>
      </c>
      <c r="M1064">
        <v>5738589</v>
      </c>
      <c r="N1064" t="s">
        <v>21</v>
      </c>
      <c r="O1064" t="s">
        <v>80</v>
      </c>
      <c r="P1064" t="s">
        <v>81</v>
      </c>
      <c r="Q1064" t="s">
        <v>21</v>
      </c>
      <c r="R1064">
        <v>0.91</v>
      </c>
      <c r="S1064">
        <v>0.25</v>
      </c>
    </row>
    <row r="1065" spans="1:19" x14ac:dyDescent="0.2">
      <c r="A1065">
        <v>1972</v>
      </c>
      <c r="B1065" t="s">
        <v>79</v>
      </c>
      <c r="C1065">
        <v>25</v>
      </c>
      <c r="D1065">
        <v>1</v>
      </c>
      <c r="E1065">
        <v>1</v>
      </c>
      <c r="F1065">
        <v>0.75</v>
      </c>
      <c r="G1065">
        <v>0.25</v>
      </c>
      <c r="H1065">
        <v>0.74166670000000001</v>
      </c>
      <c r="I1065">
        <v>0.25833329999999999</v>
      </c>
      <c r="J1065">
        <v>0</v>
      </c>
      <c r="K1065">
        <v>0.66666669999999995</v>
      </c>
      <c r="L1065" t="s">
        <v>24</v>
      </c>
      <c r="M1065">
        <v>5762122</v>
      </c>
      <c r="N1065" t="s">
        <v>21</v>
      </c>
      <c r="O1065" t="s">
        <v>80</v>
      </c>
      <c r="P1065" t="s">
        <v>81</v>
      </c>
      <c r="Q1065" t="s">
        <v>21</v>
      </c>
      <c r="R1065">
        <v>0.91</v>
      </c>
      <c r="S1065">
        <v>0.25</v>
      </c>
    </row>
    <row r="1066" spans="1:19" x14ac:dyDescent="0.2">
      <c r="A1066">
        <v>1973</v>
      </c>
      <c r="B1066" t="s">
        <v>79</v>
      </c>
      <c r="C1066">
        <v>25</v>
      </c>
      <c r="D1066">
        <v>1</v>
      </c>
      <c r="E1066">
        <v>1</v>
      </c>
      <c r="F1066">
        <v>0.82499999999999996</v>
      </c>
      <c r="G1066">
        <v>0.17499999999999999</v>
      </c>
      <c r="H1066">
        <v>0.77500000000000002</v>
      </c>
      <c r="I1066">
        <v>0.21666669999999999</v>
      </c>
      <c r="J1066">
        <v>0</v>
      </c>
      <c r="K1066">
        <v>0.66666669999999995</v>
      </c>
      <c r="L1066" t="s">
        <v>24</v>
      </c>
      <c r="M1066">
        <v>5783809</v>
      </c>
      <c r="N1066" t="s">
        <v>21</v>
      </c>
      <c r="O1066" t="s">
        <v>80</v>
      </c>
      <c r="P1066" t="s">
        <v>81</v>
      </c>
      <c r="Q1066" t="s">
        <v>21</v>
      </c>
      <c r="R1066">
        <v>0.91</v>
      </c>
      <c r="S1066">
        <v>0.25</v>
      </c>
    </row>
    <row r="1067" spans="1:19" x14ac:dyDescent="0.2">
      <c r="A1067">
        <v>1974</v>
      </c>
      <c r="B1067" t="s">
        <v>79</v>
      </c>
      <c r="C1067">
        <v>25</v>
      </c>
      <c r="D1067">
        <v>1</v>
      </c>
      <c r="E1067">
        <v>1</v>
      </c>
      <c r="F1067">
        <v>0.8</v>
      </c>
      <c r="G1067">
        <v>0.2</v>
      </c>
      <c r="H1067">
        <v>0.77500000000000002</v>
      </c>
      <c r="I1067">
        <v>0.21666669999999999</v>
      </c>
      <c r="J1067">
        <v>0</v>
      </c>
      <c r="K1067">
        <v>0.66666669999999995</v>
      </c>
      <c r="L1067" t="s">
        <v>24</v>
      </c>
      <c r="M1067">
        <v>5776992</v>
      </c>
      <c r="N1067" t="s">
        <v>21</v>
      </c>
      <c r="O1067" t="s">
        <v>80</v>
      </c>
      <c r="P1067" t="s">
        <v>81</v>
      </c>
      <c r="Q1067" t="s">
        <v>21</v>
      </c>
      <c r="R1067">
        <v>0.91</v>
      </c>
      <c r="S1067">
        <v>0.25</v>
      </c>
    </row>
    <row r="1068" spans="1:19" x14ac:dyDescent="0.2">
      <c r="A1068">
        <v>1975</v>
      </c>
      <c r="B1068" t="s">
        <v>79</v>
      </c>
      <c r="C1068">
        <v>25</v>
      </c>
      <c r="D1068">
        <v>1</v>
      </c>
      <c r="E1068">
        <v>1</v>
      </c>
      <c r="F1068">
        <v>0.82499999999999996</v>
      </c>
      <c r="G1068">
        <v>0.17499999999999999</v>
      </c>
      <c r="H1068">
        <v>0.79583329999999997</v>
      </c>
      <c r="I1068">
        <v>0.1916667</v>
      </c>
      <c r="J1068">
        <v>1</v>
      </c>
      <c r="K1068">
        <v>1</v>
      </c>
      <c r="L1068" t="s">
        <v>20</v>
      </c>
      <c r="M1068">
        <v>5762138</v>
      </c>
      <c r="N1068" t="s">
        <v>21</v>
      </c>
      <c r="O1068" t="s">
        <v>80</v>
      </c>
      <c r="P1068" t="s">
        <v>81</v>
      </c>
      <c r="Q1068" t="s">
        <v>21</v>
      </c>
      <c r="R1068">
        <v>0.91</v>
      </c>
      <c r="S1068">
        <v>0.25</v>
      </c>
    </row>
    <row r="1069" spans="1:19" x14ac:dyDescent="0.2">
      <c r="A1069">
        <v>1976</v>
      </c>
      <c r="B1069" t="s">
        <v>79</v>
      </c>
      <c r="C1069">
        <v>25</v>
      </c>
      <c r="D1069">
        <v>1</v>
      </c>
      <c r="E1069">
        <v>1</v>
      </c>
      <c r="F1069">
        <v>0.82499999999999996</v>
      </c>
      <c r="G1069">
        <v>0.17499999999999999</v>
      </c>
      <c r="H1069">
        <v>0.79583329999999997</v>
      </c>
      <c r="I1069">
        <v>0.1916667</v>
      </c>
      <c r="J1069">
        <v>1</v>
      </c>
      <c r="K1069">
        <v>1</v>
      </c>
      <c r="L1069" t="s">
        <v>20</v>
      </c>
      <c r="M1069">
        <v>5748868</v>
      </c>
      <c r="N1069" t="s">
        <v>21</v>
      </c>
      <c r="O1069" t="s">
        <v>80</v>
      </c>
      <c r="P1069" t="s">
        <v>81</v>
      </c>
      <c r="Q1069" t="s">
        <v>21</v>
      </c>
      <c r="R1069">
        <v>0.91</v>
      </c>
      <c r="S1069">
        <v>0.25</v>
      </c>
    </row>
    <row r="1070" spans="1:19" x14ac:dyDescent="0.2">
      <c r="A1070">
        <v>1977</v>
      </c>
      <c r="B1070" t="s">
        <v>79</v>
      </c>
      <c r="C1070">
        <v>25</v>
      </c>
      <c r="D1070">
        <v>1</v>
      </c>
      <c r="E1070">
        <v>1</v>
      </c>
      <c r="F1070">
        <v>0.82499999999999996</v>
      </c>
      <c r="G1070">
        <v>0.17499999999999999</v>
      </c>
      <c r="H1070">
        <v>0.80833330000000003</v>
      </c>
      <c r="I1070">
        <v>0.17916670000000001</v>
      </c>
      <c r="J1070">
        <v>1</v>
      </c>
      <c r="K1070">
        <v>1</v>
      </c>
      <c r="L1070" t="s">
        <v>20</v>
      </c>
      <c r="M1070">
        <v>5744097</v>
      </c>
      <c r="N1070" t="s">
        <v>21</v>
      </c>
      <c r="O1070" t="s">
        <v>80</v>
      </c>
      <c r="P1070" t="s">
        <v>81</v>
      </c>
      <c r="Q1070" t="s">
        <v>21</v>
      </c>
      <c r="R1070">
        <v>0.91</v>
      </c>
      <c r="S1070">
        <v>0.25</v>
      </c>
    </row>
    <row r="1071" spans="1:19" x14ac:dyDescent="0.2">
      <c r="A1071">
        <v>1978</v>
      </c>
      <c r="B1071" t="s">
        <v>79</v>
      </c>
      <c r="C1071">
        <v>25</v>
      </c>
      <c r="D1071">
        <v>1</v>
      </c>
      <c r="E1071">
        <v>1</v>
      </c>
      <c r="F1071">
        <v>0.85</v>
      </c>
      <c r="G1071">
        <v>0.15</v>
      </c>
      <c r="H1071">
        <v>0.8</v>
      </c>
      <c r="I1071">
        <v>0.1833333</v>
      </c>
      <c r="J1071">
        <v>1</v>
      </c>
      <c r="K1071">
        <v>1</v>
      </c>
      <c r="L1071" t="s">
        <v>20</v>
      </c>
      <c r="M1071">
        <v>5742923</v>
      </c>
      <c r="N1071" t="s">
        <v>21</v>
      </c>
      <c r="O1071" t="s">
        <v>80</v>
      </c>
      <c r="P1071" t="s">
        <v>81</v>
      </c>
      <c r="Q1071" t="s">
        <v>21</v>
      </c>
      <c r="R1071">
        <v>0.91</v>
      </c>
      <c r="S1071">
        <v>0.25</v>
      </c>
    </row>
    <row r="1072" spans="1:19" x14ac:dyDescent="0.2">
      <c r="A1072">
        <v>1979</v>
      </c>
      <c r="B1072" t="s">
        <v>79</v>
      </c>
      <c r="C1072">
        <v>25</v>
      </c>
      <c r="D1072">
        <v>1</v>
      </c>
      <c r="E1072">
        <v>1</v>
      </c>
      <c r="F1072">
        <v>0.85</v>
      </c>
      <c r="G1072">
        <v>0.15</v>
      </c>
      <c r="H1072">
        <v>0.80625000000000002</v>
      </c>
      <c r="I1072">
        <v>0.1875</v>
      </c>
      <c r="J1072">
        <v>1</v>
      </c>
      <c r="K1072">
        <v>1</v>
      </c>
      <c r="L1072" t="s">
        <v>20</v>
      </c>
      <c r="M1072">
        <v>5746188</v>
      </c>
      <c r="N1072" t="s">
        <v>21</v>
      </c>
      <c r="O1072" t="s">
        <v>80</v>
      </c>
      <c r="P1072" t="s">
        <v>81</v>
      </c>
      <c r="Q1072" t="s">
        <v>21</v>
      </c>
      <c r="R1072">
        <v>0.91</v>
      </c>
      <c r="S1072">
        <v>0.25</v>
      </c>
    </row>
    <row r="1073" spans="1:19" x14ac:dyDescent="0.2">
      <c r="A1073">
        <v>1980</v>
      </c>
      <c r="B1073" t="s">
        <v>79</v>
      </c>
      <c r="C1073">
        <v>25</v>
      </c>
      <c r="D1073">
        <v>1</v>
      </c>
      <c r="E1073">
        <v>1</v>
      </c>
      <c r="F1073">
        <v>0.85</v>
      </c>
      <c r="G1073">
        <v>0.15</v>
      </c>
      <c r="H1073">
        <v>0.80625000000000002</v>
      </c>
      <c r="I1073">
        <v>0.1875</v>
      </c>
      <c r="J1073">
        <v>1</v>
      </c>
      <c r="K1073">
        <v>1</v>
      </c>
      <c r="L1073" t="s">
        <v>20</v>
      </c>
      <c r="M1073">
        <v>5746075</v>
      </c>
      <c r="N1073" t="s">
        <v>21</v>
      </c>
      <c r="O1073" t="s">
        <v>80</v>
      </c>
      <c r="P1073" t="s">
        <v>81</v>
      </c>
      <c r="Q1073" t="s">
        <v>21</v>
      </c>
      <c r="R1073">
        <v>0.91</v>
      </c>
      <c r="S1073">
        <v>0.25</v>
      </c>
    </row>
    <row r="1074" spans="1:19" x14ac:dyDescent="0.2">
      <c r="A1074">
        <v>1981</v>
      </c>
      <c r="B1074" t="s">
        <v>79</v>
      </c>
      <c r="C1074">
        <v>25</v>
      </c>
      <c r="D1074">
        <v>1</v>
      </c>
      <c r="E1074">
        <v>1</v>
      </c>
      <c r="F1074">
        <v>0.8</v>
      </c>
      <c r="G1074">
        <v>0.17499999999999999</v>
      </c>
      <c r="H1074">
        <v>0.8</v>
      </c>
      <c r="I1074">
        <v>0.19375000000000001</v>
      </c>
      <c r="J1074">
        <v>1</v>
      </c>
      <c r="K1074">
        <v>1</v>
      </c>
      <c r="L1074" t="s">
        <v>20</v>
      </c>
      <c r="M1074">
        <v>5768685</v>
      </c>
      <c r="N1074" t="s">
        <v>21</v>
      </c>
      <c r="O1074" t="s">
        <v>80</v>
      </c>
      <c r="P1074" t="s">
        <v>81</v>
      </c>
      <c r="Q1074" t="s">
        <v>21</v>
      </c>
      <c r="R1074">
        <v>0.91</v>
      </c>
      <c r="S1074">
        <v>0.25</v>
      </c>
    </row>
    <row r="1075" spans="1:19" x14ac:dyDescent="0.2">
      <c r="A1075">
        <v>1982</v>
      </c>
      <c r="B1075" t="s">
        <v>79</v>
      </c>
      <c r="C1075">
        <v>25</v>
      </c>
      <c r="D1075">
        <v>1</v>
      </c>
      <c r="E1075">
        <v>1</v>
      </c>
      <c r="F1075">
        <v>0.8</v>
      </c>
      <c r="G1075">
        <v>0.17499999999999999</v>
      </c>
      <c r="H1075">
        <v>0.8</v>
      </c>
      <c r="I1075">
        <v>0.19375000000000001</v>
      </c>
      <c r="J1075">
        <v>1</v>
      </c>
      <c r="K1075">
        <v>1</v>
      </c>
      <c r="L1075" t="s">
        <v>20</v>
      </c>
      <c r="M1075">
        <v>5771222</v>
      </c>
      <c r="N1075" t="s">
        <v>21</v>
      </c>
      <c r="O1075" t="s">
        <v>80</v>
      </c>
      <c r="P1075" t="s">
        <v>81</v>
      </c>
      <c r="Q1075" t="s">
        <v>21</v>
      </c>
      <c r="R1075">
        <v>0.91</v>
      </c>
      <c r="S1075">
        <v>0.25</v>
      </c>
    </row>
    <row r="1076" spans="1:19" x14ac:dyDescent="0.2">
      <c r="A1076">
        <v>1983</v>
      </c>
      <c r="B1076" t="s">
        <v>79</v>
      </c>
      <c r="C1076">
        <v>25</v>
      </c>
      <c r="D1076">
        <v>1</v>
      </c>
      <c r="E1076">
        <v>1</v>
      </c>
      <c r="F1076">
        <v>0.82499999999999996</v>
      </c>
      <c r="G1076">
        <v>0.17499999999999999</v>
      </c>
      <c r="H1076">
        <v>0.81874999999999998</v>
      </c>
      <c r="I1076">
        <v>0.18124999999999999</v>
      </c>
      <c r="J1076">
        <v>1</v>
      </c>
      <c r="K1076">
        <v>1</v>
      </c>
      <c r="L1076" t="s">
        <v>20</v>
      </c>
      <c r="M1076">
        <v>5799405</v>
      </c>
      <c r="N1076" t="s">
        <v>21</v>
      </c>
      <c r="O1076" t="s">
        <v>80</v>
      </c>
      <c r="P1076" t="s">
        <v>81</v>
      </c>
      <c r="Q1076" t="s">
        <v>21</v>
      </c>
      <c r="R1076">
        <v>0.91</v>
      </c>
      <c r="S1076">
        <v>0.25</v>
      </c>
    </row>
    <row r="1077" spans="1:19" x14ac:dyDescent="0.2">
      <c r="A1077">
        <v>1984</v>
      </c>
      <c r="B1077" t="s">
        <v>79</v>
      </c>
      <c r="C1077">
        <v>25</v>
      </c>
      <c r="D1077">
        <v>1</v>
      </c>
      <c r="E1077">
        <v>1</v>
      </c>
      <c r="F1077">
        <v>0.82499999999999996</v>
      </c>
      <c r="G1077">
        <v>0.17499999999999999</v>
      </c>
      <c r="H1077">
        <v>0.80625000000000002</v>
      </c>
      <c r="I1077">
        <v>0.18124999999999999</v>
      </c>
      <c r="J1077">
        <v>1</v>
      </c>
      <c r="K1077">
        <v>1</v>
      </c>
      <c r="L1077" t="s">
        <v>20</v>
      </c>
      <c r="M1077">
        <v>5840774</v>
      </c>
      <c r="N1077" t="s">
        <v>21</v>
      </c>
      <c r="O1077" t="s">
        <v>80</v>
      </c>
      <c r="P1077" t="s">
        <v>81</v>
      </c>
      <c r="Q1077" t="s">
        <v>21</v>
      </c>
      <c r="R1077">
        <v>0.91</v>
      </c>
      <c r="S1077">
        <v>0.25</v>
      </c>
    </row>
    <row r="1078" spans="1:19" x14ac:dyDescent="0.2">
      <c r="A1078">
        <v>1985</v>
      </c>
      <c r="B1078" t="s">
        <v>79</v>
      </c>
      <c r="C1078">
        <v>25</v>
      </c>
      <c r="D1078">
        <v>1</v>
      </c>
      <c r="E1078">
        <v>1</v>
      </c>
      <c r="F1078">
        <v>0.8</v>
      </c>
      <c r="G1078">
        <v>0.2</v>
      </c>
      <c r="H1078">
        <v>0.78749999999999998</v>
      </c>
      <c r="I1078">
        <v>0.21249999999999999</v>
      </c>
      <c r="J1078">
        <v>1</v>
      </c>
      <c r="K1078">
        <v>1</v>
      </c>
      <c r="L1078" t="s">
        <v>20</v>
      </c>
      <c r="M1078">
        <v>5880734</v>
      </c>
      <c r="N1078" t="s">
        <v>21</v>
      </c>
      <c r="O1078" t="s">
        <v>80</v>
      </c>
      <c r="P1078" t="s">
        <v>81</v>
      </c>
      <c r="Q1078" t="s">
        <v>21</v>
      </c>
      <c r="R1078">
        <v>0.91</v>
      </c>
      <c r="S1078">
        <v>0.25</v>
      </c>
    </row>
    <row r="1079" spans="1:19" x14ac:dyDescent="0.2">
      <c r="A1079">
        <v>1986</v>
      </c>
      <c r="B1079" t="s">
        <v>79</v>
      </c>
      <c r="C1079">
        <v>25</v>
      </c>
      <c r="D1079">
        <v>1</v>
      </c>
      <c r="E1079">
        <v>1</v>
      </c>
      <c r="F1079">
        <v>0.8</v>
      </c>
      <c r="G1079">
        <v>0.2</v>
      </c>
      <c r="H1079">
        <v>0.78749999999999998</v>
      </c>
      <c r="I1079">
        <v>0.21249999999999999</v>
      </c>
      <c r="J1079">
        <v>1</v>
      </c>
      <c r="K1079">
        <v>1</v>
      </c>
      <c r="L1079" t="s">
        <v>20</v>
      </c>
      <c r="M1079">
        <v>5902677</v>
      </c>
      <c r="N1079" t="s">
        <v>21</v>
      </c>
      <c r="O1079" t="s">
        <v>80</v>
      </c>
      <c r="P1079" t="s">
        <v>81</v>
      </c>
      <c r="Q1079" t="s">
        <v>21</v>
      </c>
      <c r="R1079">
        <v>0.91</v>
      </c>
      <c r="S1079">
        <v>0.25</v>
      </c>
    </row>
    <row r="1080" spans="1:19" x14ac:dyDescent="0.2">
      <c r="A1080">
        <v>1987</v>
      </c>
      <c r="B1080" t="s">
        <v>79</v>
      </c>
      <c r="C1080">
        <v>25</v>
      </c>
      <c r="D1080">
        <v>1</v>
      </c>
      <c r="E1080">
        <v>1</v>
      </c>
      <c r="F1080">
        <v>0.8</v>
      </c>
      <c r="G1080">
        <v>0.2</v>
      </c>
      <c r="H1080">
        <v>0.79374999999999996</v>
      </c>
      <c r="I1080">
        <v>0.20624999999999999</v>
      </c>
      <c r="J1080">
        <v>1</v>
      </c>
      <c r="K1080">
        <v>1</v>
      </c>
      <c r="L1080" t="s">
        <v>20</v>
      </c>
      <c r="M1080">
        <v>5935205</v>
      </c>
      <c r="N1080" t="s">
        <v>21</v>
      </c>
      <c r="O1080" t="s">
        <v>80</v>
      </c>
      <c r="P1080" t="s">
        <v>81</v>
      </c>
      <c r="Q1080" t="s">
        <v>21</v>
      </c>
      <c r="R1080">
        <v>0.91</v>
      </c>
      <c r="S1080">
        <v>0.25</v>
      </c>
    </row>
    <row r="1081" spans="1:19" x14ac:dyDescent="0.2">
      <c r="A1081">
        <v>1988</v>
      </c>
      <c r="B1081" t="s">
        <v>79</v>
      </c>
      <c r="C1081">
        <v>25</v>
      </c>
      <c r="D1081">
        <v>1</v>
      </c>
      <c r="E1081">
        <v>1</v>
      </c>
      <c r="F1081">
        <v>0.8</v>
      </c>
      <c r="G1081">
        <v>0.2</v>
      </c>
      <c r="H1081">
        <v>0.79374999999999996</v>
      </c>
      <c r="I1081">
        <v>0.20624999999999999</v>
      </c>
      <c r="J1081">
        <v>1</v>
      </c>
      <c r="K1081">
        <v>1</v>
      </c>
      <c r="L1081" t="s">
        <v>20</v>
      </c>
      <c r="M1081">
        <v>5979983</v>
      </c>
      <c r="N1081" t="s">
        <v>21</v>
      </c>
      <c r="O1081" t="s">
        <v>80</v>
      </c>
      <c r="P1081" t="s">
        <v>81</v>
      </c>
      <c r="Q1081" t="s">
        <v>21</v>
      </c>
      <c r="R1081">
        <v>0.91</v>
      </c>
      <c r="S1081">
        <v>0.25</v>
      </c>
    </row>
    <row r="1082" spans="1:19" x14ac:dyDescent="0.2">
      <c r="A1082">
        <v>1989</v>
      </c>
      <c r="B1082" t="s">
        <v>79</v>
      </c>
      <c r="C1082">
        <v>25</v>
      </c>
      <c r="D1082">
        <v>1</v>
      </c>
      <c r="E1082">
        <v>1</v>
      </c>
      <c r="F1082">
        <v>0.8</v>
      </c>
      <c r="G1082">
        <v>0.2</v>
      </c>
      <c r="H1082">
        <v>0.8</v>
      </c>
      <c r="I1082">
        <v>0.2</v>
      </c>
      <c r="J1082">
        <v>1</v>
      </c>
      <c r="K1082">
        <v>1</v>
      </c>
      <c r="L1082" t="s">
        <v>20</v>
      </c>
      <c r="M1082">
        <v>6015478</v>
      </c>
      <c r="N1082" t="s">
        <v>21</v>
      </c>
      <c r="O1082" t="s">
        <v>80</v>
      </c>
      <c r="P1082" t="s">
        <v>81</v>
      </c>
      <c r="Q1082" t="s">
        <v>21</v>
      </c>
      <c r="R1082">
        <v>0.91</v>
      </c>
      <c r="S1082">
        <v>0.25</v>
      </c>
    </row>
    <row r="1083" spans="1:19" x14ac:dyDescent="0.2">
      <c r="A1083">
        <v>1990</v>
      </c>
      <c r="B1083" t="s">
        <v>79</v>
      </c>
      <c r="C1083">
        <v>25</v>
      </c>
      <c r="D1083">
        <v>1</v>
      </c>
      <c r="E1083">
        <v>1</v>
      </c>
      <c r="F1083">
        <v>0.8</v>
      </c>
      <c r="G1083">
        <v>0.2</v>
      </c>
      <c r="H1083">
        <v>0.8</v>
      </c>
      <c r="I1083">
        <v>0.2</v>
      </c>
      <c r="J1083">
        <v>1</v>
      </c>
      <c r="K1083">
        <v>1</v>
      </c>
      <c r="L1083" t="s">
        <v>20</v>
      </c>
      <c r="M1083">
        <v>6022639</v>
      </c>
      <c r="N1083" t="s">
        <v>21</v>
      </c>
      <c r="O1083" t="s">
        <v>80</v>
      </c>
      <c r="P1083" t="s">
        <v>81</v>
      </c>
      <c r="Q1083" t="s">
        <v>21</v>
      </c>
      <c r="R1083">
        <v>0.91</v>
      </c>
      <c r="S1083">
        <v>0.25</v>
      </c>
    </row>
    <row r="1084" spans="1:19" x14ac:dyDescent="0.2">
      <c r="A1084">
        <v>1991</v>
      </c>
      <c r="B1084" t="s">
        <v>79</v>
      </c>
      <c r="C1084">
        <v>25</v>
      </c>
      <c r="D1084">
        <v>1</v>
      </c>
      <c r="E1084">
        <v>1</v>
      </c>
      <c r="F1084">
        <v>0.65</v>
      </c>
      <c r="G1084">
        <v>0.35</v>
      </c>
      <c r="H1084">
        <v>0.75624999999999998</v>
      </c>
      <c r="I1084">
        <v>0.23749999999999999</v>
      </c>
      <c r="J1084">
        <v>0</v>
      </c>
      <c r="K1084">
        <v>0.66666669999999995</v>
      </c>
      <c r="L1084" t="s">
        <v>24</v>
      </c>
      <c r="M1084">
        <v>6018470</v>
      </c>
      <c r="N1084" t="s">
        <v>21</v>
      </c>
      <c r="O1084" t="s">
        <v>80</v>
      </c>
      <c r="P1084" t="s">
        <v>81</v>
      </c>
      <c r="Q1084" t="s">
        <v>21</v>
      </c>
      <c r="R1084">
        <v>0.91</v>
      </c>
      <c r="S1084">
        <v>0.25</v>
      </c>
    </row>
    <row r="1085" spans="1:19" x14ac:dyDescent="0.2">
      <c r="A1085">
        <v>1992</v>
      </c>
      <c r="B1085" t="s">
        <v>79</v>
      </c>
      <c r="C1085">
        <v>25</v>
      </c>
      <c r="D1085">
        <v>1</v>
      </c>
      <c r="E1085">
        <v>1</v>
      </c>
      <c r="F1085">
        <v>0.625</v>
      </c>
      <c r="G1085">
        <v>0.375</v>
      </c>
      <c r="H1085">
        <v>0.75</v>
      </c>
      <c r="I1085">
        <v>0.23125000000000001</v>
      </c>
      <c r="J1085">
        <v>0</v>
      </c>
      <c r="K1085">
        <v>0.66666669999999995</v>
      </c>
      <c r="L1085" t="s">
        <v>24</v>
      </c>
      <c r="M1085">
        <v>6028709</v>
      </c>
      <c r="N1085" t="s">
        <v>21</v>
      </c>
      <c r="O1085" t="s">
        <v>80</v>
      </c>
      <c r="P1085" t="s">
        <v>81</v>
      </c>
      <c r="Q1085" t="s">
        <v>21</v>
      </c>
      <c r="R1085">
        <v>0.91</v>
      </c>
      <c r="S1085">
        <v>0.25</v>
      </c>
    </row>
    <row r="1086" spans="1:19" x14ac:dyDescent="0.2">
      <c r="A1086">
        <v>1993</v>
      </c>
      <c r="B1086" t="s">
        <v>79</v>
      </c>
      <c r="C1086">
        <v>25</v>
      </c>
      <c r="D1086">
        <v>1</v>
      </c>
      <c r="E1086">
        <v>1</v>
      </c>
      <c r="F1086">
        <v>0.77500000000000002</v>
      </c>
      <c r="G1086">
        <v>0.22500000000000001</v>
      </c>
      <c r="H1086">
        <v>0.77500000000000002</v>
      </c>
      <c r="I1086">
        <v>0.21875</v>
      </c>
      <c r="J1086">
        <v>0</v>
      </c>
      <c r="K1086">
        <v>0.66666669999999995</v>
      </c>
      <c r="L1086" t="s">
        <v>24</v>
      </c>
      <c r="M1086">
        <v>6060569</v>
      </c>
      <c r="N1086" t="s">
        <v>21</v>
      </c>
      <c r="O1086" t="s">
        <v>80</v>
      </c>
      <c r="P1086" t="s">
        <v>81</v>
      </c>
      <c r="Q1086" t="s">
        <v>21</v>
      </c>
      <c r="R1086">
        <v>0.91</v>
      </c>
      <c r="S1086">
        <v>0.25</v>
      </c>
    </row>
    <row r="1087" spans="1:19" x14ac:dyDescent="0.2">
      <c r="A1087">
        <v>1994</v>
      </c>
      <c r="B1087" t="s">
        <v>79</v>
      </c>
      <c r="C1087">
        <v>25</v>
      </c>
      <c r="D1087">
        <v>1</v>
      </c>
      <c r="E1087">
        <v>1</v>
      </c>
      <c r="F1087">
        <v>0.77500000000000002</v>
      </c>
      <c r="G1087">
        <v>0.22500000000000001</v>
      </c>
      <c r="H1087">
        <v>0.76249999999999996</v>
      </c>
      <c r="I1087">
        <v>0.21875</v>
      </c>
      <c r="J1087">
        <v>0</v>
      </c>
      <c r="K1087">
        <v>0.66666669999999995</v>
      </c>
      <c r="L1087" t="s">
        <v>24</v>
      </c>
      <c r="M1087">
        <v>6095241</v>
      </c>
      <c r="N1087" t="s">
        <v>21</v>
      </c>
      <c r="O1087" t="s">
        <v>80</v>
      </c>
      <c r="P1087" t="s">
        <v>81</v>
      </c>
      <c r="Q1087" t="s">
        <v>21</v>
      </c>
      <c r="R1087">
        <v>0.91</v>
      </c>
      <c r="S1087">
        <v>0.25</v>
      </c>
    </row>
    <row r="1088" spans="1:19" x14ac:dyDescent="0.2">
      <c r="A1088">
        <v>1995</v>
      </c>
      <c r="B1088" t="s">
        <v>79</v>
      </c>
      <c r="C1088">
        <v>25</v>
      </c>
      <c r="D1088">
        <v>1</v>
      </c>
      <c r="E1088">
        <v>1</v>
      </c>
      <c r="F1088">
        <v>0.75</v>
      </c>
      <c r="G1088">
        <v>0.25</v>
      </c>
      <c r="H1088">
        <v>0.77500000000000002</v>
      </c>
      <c r="I1088">
        <v>0.21875</v>
      </c>
      <c r="J1088">
        <v>0</v>
      </c>
      <c r="K1088">
        <v>0.66666669999999995</v>
      </c>
      <c r="L1088" t="s">
        <v>24</v>
      </c>
      <c r="M1088">
        <v>6141445</v>
      </c>
      <c r="N1088" t="s">
        <v>21</v>
      </c>
      <c r="O1088" t="s">
        <v>80</v>
      </c>
      <c r="P1088" t="s">
        <v>81</v>
      </c>
      <c r="Q1088" t="s">
        <v>21</v>
      </c>
      <c r="R1088">
        <v>0.91</v>
      </c>
      <c r="S1088">
        <v>0.25</v>
      </c>
    </row>
    <row r="1089" spans="1:19" x14ac:dyDescent="0.2">
      <c r="A1089">
        <v>1996</v>
      </c>
      <c r="B1089" t="s">
        <v>79</v>
      </c>
      <c r="C1089">
        <v>25</v>
      </c>
      <c r="D1089">
        <v>1</v>
      </c>
      <c r="E1089">
        <v>1</v>
      </c>
      <c r="F1089">
        <v>0.75</v>
      </c>
      <c r="G1089">
        <v>0.25</v>
      </c>
      <c r="H1089">
        <v>0.78125</v>
      </c>
      <c r="I1089">
        <v>0.21249999999999999</v>
      </c>
      <c r="J1089">
        <v>0</v>
      </c>
      <c r="K1089">
        <v>0.66666669999999995</v>
      </c>
      <c r="L1089" t="s">
        <v>24</v>
      </c>
      <c r="M1089">
        <v>6179756</v>
      </c>
      <c r="N1089" t="s">
        <v>21</v>
      </c>
      <c r="O1089" t="s">
        <v>80</v>
      </c>
      <c r="P1089" t="s">
        <v>81</v>
      </c>
      <c r="Q1089" t="s">
        <v>21</v>
      </c>
      <c r="R1089">
        <v>0.91</v>
      </c>
      <c r="S1089">
        <v>0.25</v>
      </c>
    </row>
    <row r="1090" spans="1:19" x14ac:dyDescent="0.2">
      <c r="A1090">
        <v>1997</v>
      </c>
      <c r="B1090" t="s">
        <v>79</v>
      </c>
      <c r="C1090">
        <v>25</v>
      </c>
      <c r="D1090">
        <v>1</v>
      </c>
      <c r="E1090">
        <v>1</v>
      </c>
      <c r="F1090">
        <v>0.8</v>
      </c>
      <c r="G1090">
        <v>0.2</v>
      </c>
      <c r="H1090">
        <v>0.8125</v>
      </c>
      <c r="I1090">
        <v>0.18124999999999999</v>
      </c>
      <c r="J1090">
        <v>0</v>
      </c>
      <c r="K1090">
        <v>0.66666669999999995</v>
      </c>
      <c r="L1090" t="s">
        <v>24</v>
      </c>
      <c r="M1090">
        <v>6226058</v>
      </c>
      <c r="N1090" t="s">
        <v>21</v>
      </c>
      <c r="O1090" t="s">
        <v>80</v>
      </c>
      <c r="P1090" t="s">
        <v>81</v>
      </c>
      <c r="Q1090" t="s">
        <v>21</v>
      </c>
      <c r="R1090">
        <v>0.91</v>
      </c>
      <c r="S1090">
        <v>0.25</v>
      </c>
    </row>
    <row r="1091" spans="1:19" x14ac:dyDescent="0.2">
      <c r="A1091">
        <v>1998</v>
      </c>
      <c r="B1091" t="s">
        <v>79</v>
      </c>
      <c r="C1091">
        <v>25</v>
      </c>
      <c r="D1091">
        <v>1</v>
      </c>
      <c r="E1091">
        <v>1</v>
      </c>
      <c r="F1091">
        <v>0.77500000000000002</v>
      </c>
      <c r="G1091">
        <v>0.2</v>
      </c>
      <c r="H1091">
        <v>0.8125</v>
      </c>
      <c r="I1091">
        <v>0.18124999999999999</v>
      </c>
      <c r="J1091">
        <v>0</v>
      </c>
      <c r="K1091">
        <v>0.66666669999999995</v>
      </c>
      <c r="L1091" t="s">
        <v>24</v>
      </c>
      <c r="M1091">
        <v>6271838</v>
      </c>
      <c r="N1091" t="s">
        <v>21</v>
      </c>
      <c r="O1091" t="s">
        <v>80</v>
      </c>
      <c r="P1091" t="s">
        <v>81</v>
      </c>
      <c r="Q1091" t="s">
        <v>21</v>
      </c>
      <c r="R1091">
        <v>0.91</v>
      </c>
      <c r="S1091">
        <v>0.25</v>
      </c>
    </row>
    <row r="1092" spans="1:19" x14ac:dyDescent="0.2">
      <c r="A1092">
        <v>1999</v>
      </c>
      <c r="B1092" t="s">
        <v>79</v>
      </c>
      <c r="C1092">
        <v>25</v>
      </c>
      <c r="D1092">
        <v>1</v>
      </c>
      <c r="E1092">
        <v>1</v>
      </c>
      <c r="F1092">
        <v>0.82499999999999996</v>
      </c>
      <c r="G1092">
        <v>0.17499999999999999</v>
      </c>
      <c r="H1092">
        <v>0.81874999999999998</v>
      </c>
      <c r="I1092">
        <v>0.17499999999999999</v>
      </c>
      <c r="J1092">
        <v>0</v>
      </c>
      <c r="K1092">
        <v>0.66666669999999995</v>
      </c>
      <c r="L1092" t="s">
        <v>24</v>
      </c>
      <c r="M1092">
        <v>6317345</v>
      </c>
      <c r="N1092" t="s">
        <v>21</v>
      </c>
      <c r="O1092" t="s">
        <v>80</v>
      </c>
      <c r="P1092" t="s">
        <v>81</v>
      </c>
      <c r="Q1092" t="s">
        <v>21</v>
      </c>
      <c r="R1092">
        <v>0.91</v>
      </c>
      <c r="S1092">
        <v>0.25</v>
      </c>
    </row>
    <row r="1093" spans="1:19" x14ac:dyDescent="0.2">
      <c r="A1093">
        <v>2000</v>
      </c>
      <c r="B1093" t="s">
        <v>79</v>
      </c>
      <c r="C1093">
        <v>25</v>
      </c>
      <c r="D1093">
        <v>1</v>
      </c>
      <c r="E1093">
        <v>1</v>
      </c>
      <c r="F1093">
        <v>0.8</v>
      </c>
      <c r="G1093">
        <v>0.2</v>
      </c>
      <c r="H1093">
        <v>0.8</v>
      </c>
      <c r="I1093">
        <v>0.18124999999999999</v>
      </c>
      <c r="J1093">
        <v>0</v>
      </c>
      <c r="K1093">
        <v>0.66666669999999995</v>
      </c>
      <c r="L1093" t="s">
        <v>24</v>
      </c>
      <c r="M1093">
        <v>6361104</v>
      </c>
      <c r="N1093" t="s">
        <v>21</v>
      </c>
      <c r="O1093" t="s">
        <v>80</v>
      </c>
      <c r="P1093" t="s">
        <v>81</v>
      </c>
      <c r="Q1093" t="s">
        <v>21</v>
      </c>
      <c r="R1093">
        <v>0.91</v>
      </c>
      <c r="S1093">
        <v>0.25</v>
      </c>
    </row>
    <row r="1094" spans="1:19" x14ac:dyDescent="0.2">
      <c r="A1094">
        <v>2001</v>
      </c>
      <c r="B1094" t="s">
        <v>79</v>
      </c>
      <c r="C1094">
        <v>25</v>
      </c>
      <c r="D1094">
        <v>1</v>
      </c>
      <c r="E1094">
        <v>1</v>
      </c>
      <c r="F1094">
        <v>0.9</v>
      </c>
      <c r="G1094">
        <v>0.1</v>
      </c>
      <c r="H1094">
        <v>0.85</v>
      </c>
      <c r="I1094">
        <v>0.15</v>
      </c>
      <c r="J1094">
        <v>0</v>
      </c>
      <c r="K1094">
        <v>0.66666669999999995</v>
      </c>
      <c r="L1094" t="s">
        <v>24</v>
      </c>
      <c r="M1094">
        <v>6397634</v>
      </c>
      <c r="N1094" t="s">
        <v>21</v>
      </c>
      <c r="O1094" t="s">
        <v>80</v>
      </c>
      <c r="P1094" t="s">
        <v>81</v>
      </c>
      <c r="Q1094" t="s">
        <v>21</v>
      </c>
      <c r="R1094">
        <v>0.91</v>
      </c>
      <c r="S1094">
        <v>0.25</v>
      </c>
    </row>
    <row r="1095" spans="1:19" x14ac:dyDescent="0.2">
      <c r="A1095">
        <v>2002</v>
      </c>
      <c r="B1095" t="s">
        <v>79</v>
      </c>
      <c r="C1095">
        <v>25</v>
      </c>
      <c r="D1095">
        <v>1</v>
      </c>
      <c r="E1095">
        <v>1</v>
      </c>
      <c r="F1095">
        <v>0.8</v>
      </c>
      <c r="G1095">
        <v>0.15</v>
      </c>
      <c r="H1095">
        <v>0.85</v>
      </c>
      <c r="I1095">
        <v>0.13750000000000001</v>
      </c>
      <c r="J1095">
        <v>0</v>
      </c>
      <c r="K1095">
        <v>0.66666669999999995</v>
      </c>
      <c r="L1095" t="s">
        <v>24</v>
      </c>
      <c r="M1095">
        <v>6417206</v>
      </c>
      <c r="N1095" t="s">
        <v>21</v>
      </c>
      <c r="O1095" t="s">
        <v>80</v>
      </c>
      <c r="P1095" t="s">
        <v>81</v>
      </c>
      <c r="Q1095" t="s">
        <v>21</v>
      </c>
      <c r="R1095">
        <v>0.91</v>
      </c>
      <c r="S1095">
        <v>0.25</v>
      </c>
    </row>
    <row r="1096" spans="1:19" x14ac:dyDescent="0.2">
      <c r="A1096">
        <v>2003</v>
      </c>
      <c r="B1096" t="s">
        <v>79</v>
      </c>
      <c r="C1096">
        <v>25</v>
      </c>
      <c r="D1096">
        <v>1</v>
      </c>
      <c r="E1096">
        <v>1</v>
      </c>
      <c r="F1096">
        <v>0.85</v>
      </c>
      <c r="G1096">
        <v>0.15</v>
      </c>
      <c r="H1096">
        <v>0.85</v>
      </c>
      <c r="I1096">
        <v>0.14374999999999999</v>
      </c>
      <c r="J1096">
        <v>0</v>
      </c>
      <c r="K1096">
        <v>0.66666669999999995</v>
      </c>
      <c r="L1096" t="s">
        <v>24</v>
      </c>
      <c r="M1096">
        <v>6422565</v>
      </c>
      <c r="N1096" t="s">
        <v>21</v>
      </c>
      <c r="O1096" t="s">
        <v>80</v>
      </c>
      <c r="P1096" t="s">
        <v>81</v>
      </c>
      <c r="Q1096" t="s">
        <v>21</v>
      </c>
      <c r="R1096">
        <v>0.91</v>
      </c>
      <c r="S1096">
        <v>0.25</v>
      </c>
    </row>
    <row r="1097" spans="1:19" x14ac:dyDescent="0.2">
      <c r="A1097">
        <v>2004</v>
      </c>
      <c r="B1097" t="s">
        <v>79</v>
      </c>
      <c r="C1097">
        <v>25</v>
      </c>
      <c r="D1097">
        <v>1</v>
      </c>
      <c r="E1097">
        <v>1</v>
      </c>
      <c r="F1097">
        <v>0.85</v>
      </c>
      <c r="G1097">
        <v>0.15</v>
      </c>
      <c r="H1097">
        <v>0.85</v>
      </c>
      <c r="I1097">
        <v>0.14374999999999999</v>
      </c>
      <c r="J1097">
        <v>0</v>
      </c>
      <c r="K1097">
        <v>0.66666669999999995</v>
      </c>
      <c r="L1097" t="s">
        <v>24</v>
      </c>
      <c r="M1097">
        <v>6412281</v>
      </c>
      <c r="N1097" t="s">
        <v>21</v>
      </c>
      <c r="O1097" t="s">
        <v>80</v>
      </c>
      <c r="P1097" t="s">
        <v>81</v>
      </c>
      <c r="Q1097" t="s">
        <v>21</v>
      </c>
      <c r="R1097">
        <v>0.91</v>
      </c>
      <c r="S1097">
        <v>0.25</v>
      </c>
    </row>
    <row r="1098" spans="1:19" x14ac:dyDescent="0.2">
      <c r="A1098">
        <v>2005</v>
      </c>
      <c r="B1098" t="s">
        <v>79</v>
      </c>
      <c r="C1098">
        <v>25</v>
      </c>
      <c r="D1098">
        <v>1</v>
      </c>
      <c r="E1098">
        <v>1</v>
      </c>
      <c r="F1098">
        <v>0.85</v>
      </c>
      <c r="G1098">
        <v>0.15</v>
      </c>
      <c r="H1098">
        <v>0.86250000000000004</v>
      </c>
      <c r="I1098">
        <v>0.13125000000000001</v>
      </c>
      <c r="J1098">
        <v>0</v>
      </c>
      <c r="K1098">
        <v>0.66666669999999995</v>
      </c>
      <c r="L1098" t="s">
        <v>24</v>
      </c>
      <c r="M1098">
        <v>6403290</v>
      </c>
      <c r="N1098" t="s">
        <v>21</v>
      </c>
      <c r="O1098" t="s">
        <v>80</v>
      </c>
      <c r="P1098" t="s">
        <v>81</v>
      </c>
      <c r="Q1098" t="s">
        <v>21</v>
      </c>
      <c r="R1098">
        <v>0.91</v>
      </c>
      <c r="S1098">
        <v>0.25</v>
      </c>
    </row>
    <row r="1099" spans="1:19" x14ac:dyDescent="0.2">
      <c r="A1099">
        <v>2006</v>
      </c>
      <c r="B1099" t="s">
        <v>79</v>
      </c>
      <c r="C1099">
        <v>25</v>
      </c>
      <c r="D1099">
        <v>1</v>
      </c>
      <c r="E1099">
        <v>1</v>
      </c>
      <c r="F1099">
        <v>0.85</v>
      </c>
      <c r="G1099">
        <v>0.15</v>
      </c>
      <c r="H1099">
        <v>0.86250000000000004</v>
      </c>
      <c r="I1099">
        <v>0.13125000000000001</v>
      </c>
      <c r="J1099">
        <v>0</v>
      </c>
      <c r="K1099">
        <v>0.66666669999999995</v>
      </c>
      <c r="L1099" t="s">
        <v>24</v>
      </c>
      <c r="M1099">
        <v>6410084</v>
      </c>
      <c r="N1099" t="s">
        <v>21</v>
      </c>
      <c r="O1099" t="s">
        <v>80</v>
      </c>
      <c r="P1099" t="s">
        <v>81</v>
      </c>
      <c r="Q1099" t="s">
        <v>21</v>
      </c>
      <c r="R1099">
        <v>0.91</v>
      </c>
      <c r="S1099">
        <v>0.25</v>
      </c>
    </row>
    <row r="1100" spans="1:19" x14ac:dyDescent="0.2">
      <c r="A1100">
        <v>2007</v>
      </c>
      <c r="B1100" t="s">
        <v>79</v>
      </c>
      <c r="C1100">
        <v>25</v>
      </c>
      <c r="D1100">
        <v>1</v>
      </c>
      <c r="E1100">
        <v>1</v>
      </c>
      <c r="F1100">
        <v>0.875</v>
      </c>
      <c r="G1100">
        <v>0.125</v>
      </c>
      <c r="H1100">
        <v>0.88124999999999998</v>
      </c>
      <c r="I1100">
        <v>0.11874999999999999</v>
      </c>
      <c r="J1100">
        <v>1</v>
      </c>
      <c r="K1100">
        <v>1</v>
      </c>
      <c r="L1100" t="s">
        <v>20</v>
      </c>
      <c r="M1100">
        <v>6431559</v>
      </c>
      <c r="N1100" t="s">
        <v>21</v>
      </c>
      <c r="O1100" t="s">
        <v>80</v>
      </c>
      <c r="P1100" t="s">
        <v>81</v>
      </c>
      <c r="Q1100" t="s">
        <v>21</v>
      </c>
      <c r="R1100">
        <v>0.91</v>
      </c>
      <c r="S1100">
        <v>0.25</v>
      </c>
    </row>
    <row r="1101" spans="1:19" x14ac:dyDescent="0.2">
      <c r="A1101">
        <v>2008</v>
      </c>
      <c r="B1101" t="s">
        <v>79</v>
      </c>
      <c r="C1101">
        <v>25</v>
      </c>
      <c r="D1101">
        <v>1</v>
      </c>
      <c r="E1101">
        <v>1</v>
      </c>
      <c r="F1101">
        <v>0.875</v>
      </c>
      <c r="G1101">
        <v>0.125</v>
      </c>
      <c r="H1101">
        <v>0.875</v>
      </c>
      <c r="I1101">
        <v>0.11874999999999999</v>
      </c>
      <c r="J1101">
        <v>1</v>
      </c>
      <c r="K1101">
        <v>1</v>
      </c>
      <c r="L1101" t="s">
        <v>20</v>
      </c>
      <c r="M1101">
        <v>6468967</v>
      </c>
      <c r="N1101" t="s">
        <v>21</v>
      </c>
      <c r="O1101" t="s">
        <v>80</v>
      </c>
      <c r="P1101" t="s">
        <v>81</v>
      </c>
      <c r="Q1101" t="s">
        <v>21</v>
      </c>
      <c r="R1101">
        <v>0.91</v>
      </c>
      <c r="S1101">
        <v>0.25</v>
      </c>
    </row>
    <row r="1102" spans="1:19" x14ac:dyDescent="0.2">
      <c r="A1102">
        <v>2009</v>
      </c>
      <c r="B1102" t="s">
        <v>79</v>
      </c>
      <c r="C1102">
        <v>25</v>
      </c>
      <c r="D1102">
        <v>1</v>
      </c>
      <c r="E1102">
        <v>1</v>
      </c>
      <c r="F1102">
        <v>0.875</v>
      </c>
      <c r="G1102">
        <v>0.125</v>
      </c>
      <c r="H1102">
        <v>0.89375000000000004</v>
      </c>
      <c r="I1102">
        <v>0.1</v>
      </c>
      <c r="J1102">
        <v>1</v>
      </c>
      <c r="K1102">
        <v>1</v>
      </c>
      <c r="L1102" t="s">
        <v>20</v>
      </c>
      <c r="M1102">
        <v>6517613</v>
      </c>
      <c r="N1102" t="s">
        <v>21</v>
      </c>
      <c r="O1102" t="s">
        <v>80</v>
      </c>
      <c r="P1102" t="s">
        <v>81</v>
      </c>
      <c r="Q1102" t="s">
        <v>21</v>
      </c>
      <c r="R1102">
        <v>0.91</v>
      </c>
      <c r="S1102">
        <v>0.25</v>
      </c>
    </row>
    <row r="1103" spans="1:19" x14ac:dyDescent="0.2">
      <c r="A1103">
        <v>2010</v>
      </c>
      <c r="B1103" t="s">
        <v>79</v>
      </c>
      <c r="C1103">
        <v>25</v>
      </c>
      <c r="D1103">
        <v>1</v>
      </c>
      <c r="E1103">
        <v>1</v>
      </c>
      <c r="F1103">
        <v>0.875</v>
      </c>
      <c r="G1103">
        <v>0.125</v>
      </c>
      <c r="H1103">
        <v>0.89375000000000004</v>
      </c>
      <c r="I1103">
        <v>0.1</v>
      </c>
      <c r="J1103">
        <v>1</v>
      </c>
      <c r="K1103">
        <v>1</v>
      </c>
      <c r="L1103" t="s">
        <v>20</v>
      </c>
      <c r="M1103">
        <v>6566440</v>
      </c>
      <c r="N1103" t="s">
        <v>21</v>
      </c>
      <c r="O1103" t="s">
        <v>80</v>
      </c>
      <c r="P1103" t="s">
        <v>81</v>
      </c>
      <c r="Q1103" t="s">
        <v>21</v>
      </c>
      <c r="R1103">
        <v>0.91</v>
      </c>
      <c r="S1103">
        <v>0.25</v>
      </c>
    </row>
    <row r="1104" spans="1:19" x14ac:dyDescent="0.2">
      <c r="A1104">
        <v>2011</v>
      </c>
      <c r="B1104" t="s">
        <v>79</v>
      </c>
      <c r="C1104">
        <v>25</v>
      </c>
      <c r="D1104">
        <v>1</v>
      </c>
      <c r="E1104">
        <v>1</v>
      </c>
      <c r="F1104">
        <v>0.9</v>
      </c>
      <c r="G1104">
        <v>0.1</v>
      </c>
      <c r="H1104">
        <v>0.8</v>
      </c>
      <c r="I1104">
        <v>0.2</v>
      </c>
      <c r="J1104">
        <v>1</v>
      </c>
      <c r="K1104">
        <v>1</v>
      </c>
      <c r="L1104" t="s">
        <v>20</v>
      </c>
      <c r="M1104">
        <v>6614218</v>
      </c>
      <c r="N1104" t="s">
        <v>21</v>
      </c>
      <c r="O1104" t="s">
        <v>80</v>
      </c>
      <c r="P1104" t="s">
        <v>81</v>
      </c>
      <c r="Q1104" t="s">
        <v>21</v>
      </c>
      <c r="R1104">
        <v>0.91</v>
      </c>
      <c r="S1104">
        <v>0.25</v>
      </c>
    </row>
    <row r="1105" spans="1:19" x14ac:dyDescent="0.2">
      <c r="A1105">
        <v>2012</v>
      </c>
      <c r="B1105" t="s">
        <v>79</v>
      </c>
      <c r="C1105">
        <v>25</v>
      </c>
      <c r="D1105">
        <v>1</v>
      </c>
      <c r="E1105">
        <v>1</v>
      </c>
      <c r="F1105">
        <v>0.875</v>
      </c>
      <c r="G1105">
        <v>0.1</v>
      </c>
      <c r="H1105">
        <v>0.78749999999999998</v>
      </c>
      <c r="I1105">
        <v>0.2</v>
      </c>
      <c r="J1105">
        <v>1</v>
      </c>
      <c r="K1105">
        <v>1</v>
      </c>
      <c r="L1105" t="s">
        <v>20</v>
      </c>
      <c r="M1105">
        <v>6664269</v>
      </c>
      <c r="N1105" t="s">
        <v>21</v>
      </c>
      <c r="O1105" t="s">
        <v>80</v>
      </c>
      <c r="P1105" t="s">
        <v>81</v>
      </c>
      <c r="Q1105" t="s">
        <v>21</v>
      </c>
      <c r="R1105">
        <v>0.91</v>
      </c>
      <c r="S1105">
        <v>0.25</v>
      </c>
    </row>
    <row r="1106" spans="1:19" x14ac:dyDescent="0.2">
      <c r="A1106">
        <v>2013</v>
      </c>
      <c r="B1106" t="s">
        <v>79</v>
      </c>
      <c r="C1106">
        <v>25</v>
      </c>
      <c r="D1106">
        <v>1</v>
      </c>
      <c r="E1106">
        <v>1</v>
      </c>
      <c r="F1106">
        <v>0.9</v>
      </c>
      <c r="G1106">
        <v>0.1</v>
      </c>
      <c r="H1106">
        <v>0.81874999999999998</v>
      </c>
      <c r="I1106">
        <v>0.18124999999999999</v>
      </c>
      <c r="J1106">
        <v>1</v>
      </c>
      <c r="K1106">
        <v>1</v>
      </c>
      <c r="L1106" t="s">
        <v>20</v>
      </c>
      <c r="M1106">
        <v>6715158</v>
      </c>
      <c r="N1106" t="s">
        <v>21</v>
      </c>
      <c r="O1106" t="s">
        <v>80</v>
      </c>
      <c r="P1106" t="s">
        <v>81</v>
      </c>
      <c r="Q1106" t="s">
        <v>21</v>
      </c>
      <c r="R1106">
        <v>0.91</v>
      </c>
      <c r="S1106">
        <v>0.25</v>
      </c>
    </row>
    <row r="1107" spans="1:19" x14ac:dyDescent="0.2">
      <c r="A1107">
        <v>2014</v>
      </c>
      <c r="B1107" t="s">
        <v>79</v>
      </c>
      <c r="C1107">
        <v>25</v>
      </c>
      <c r="D1107">
        <v>1</v>
      </c>
      <c r="E1107">
        <v>1</v>
      </c>
      <c r="F1107">
        <v>0.9</v>
      </c>
      <c r="G1107">
        <v>0.1</v>
      </c>
      <c r="H1107">
        <v>0.81874999999999998</v>
      </c>
      <c r="I1107">
        <v>0.18124999999999999</v>
      </c>
      <c r="J1107">
        <v>1</v>
      </c>
      <c r="K1107">
        <v>1</v>
      </c>
      <c r="L1107" t="s">
        <v>20</v>
      </c>
      <c r="M1107">
        <v>6764864</v>
      </c>
      <c r="N1107" t="s">
        <v>21</v>
      </c>
      <c r="O1107" t="s">
        <v>80</v>
      </c>
      <c r="P1107" t="s">
        <v>81</v>
      </c>
      <c r="Q1107" t="s">
        <v>21</v>
      </c>
      <c r="R1107">
        <v>0.91</v>
      </c>
      <c r="S1107">
        <v>0.25</v>
      </c>
    </row>
    <row r="1108" spans="1:19" x14ac:dyDescent="0.2">
      <c r="A1108">
        <v>2015</v>
      </c>
      <c r="B1108" t="s">
        <v>79</v>
      </c>
      <c r="C1108">
        <v>25</v>
      </c>
      <c r="D1108">
        <v>1</v>
      </c>
      <c r="E1108">
        <v>1</v>
      </c>
      <c r="F1108">
        <v>0.85</v>
      </c>
      <c r="G1108">
        <v>0.15</v>
      </c>
      <c r="H1108">
        <v>0.78125</v>
      </c>
      <c r="I1108">
        <v>0.21875</v>
      </c>
      <c r="J1108">
        <v>0</v>
      </c>
      <c r="K1108">
        <v>0.66666666666666696</v>
      </c>
      <c r="L1108" t="s">
        <v>24</v>
      </c>
      <c r="M1108">
        <v>6797484</v>
      </c>
      <c r="N1108" t="s">
        <v>21</v>
      </c>
      <c r="O1108" t="s">
        <v>80</v>
      </c>
      <c r="P1108" t="s">
        <v>81</v>
      </c>
      <c r="Q1108" t="s">
        <v>21</v>
      </c>
      <c r="R1108">
        <v>0.91</v>
      </c>
      <c r="S1108">
        <v>0.25</v>
      </c>
    </row>
    <row r="1109" spans="1:19" x14ac:dyDescent="0.2">
      <c r="A1109">
        <v>2016</v>
      </c>
      <c r="B1109" t="s">
        <v>79</v>
      </c>
      <c r="C1109">
        <v>25</v>
      </c>
      <c r="D1109">
        <v>1</v>
      </c>
      <c r="E1109">
        <v>1</v>
      </c>
      <c r="F1109">
        <v>0.82499999999999996</v>
      </c>
      <c r="G1109">
        <v>0.125</v>
      </c>
      <c r="H1109">
        <v>0.76875000000000004</v>
      </c>
      <c r="I1109">
        <v>0.21249999999999999</v>
      </c>
      <c r="J1109">
        <v>0</v>
      </c>
      <c r="K1109">
        <v>0.66666666666666696</v>
      </c>
      <c r="L1109" t="s">
        <v>24</v>
      </c>
      <c r="M1109">
        <v>6827280</v>
      </c>
      <c r="N1109" t="s">
        <v>21</v>
      </c>
      <c r="O1109" t="s">
        <v>80</v>
      </c>
      <c r="P1109" t="s">
        <v>81</v>
      </c>
      <c r="Q1109" t="s">
        <v>21</v>
      </c>
      <c r="R1109">
        <v>0.91</v>
      </c>
      <c r="S1109">
        <v>0.25</v>
      </c>
    </row>
    <row r="1110" spans="1:19" x14ac:dyDescent="0.2">
      <c r="A1110">
        <v>2017</v>
      </c>
      <c r="B1110" t="s">
        <v>79</v>
      </c>
      <c r="C1110">
        <v>25</v>
      </c>
      <c r="D1110">
        <v>1</v>
      </c>
      <c r="E1110">
        <v>1</v>
      </c>
      <c r="F1110">
        <v>0.85</v>
      </c>
      <c r="G1110">
        <v>0.15</v>
      </c>
      <c r="H1110">
        <v>0.78125</v>
      </c>
      <c r="I1110">
        <v>0.21875</v>
      </c>
      <c r="J1110">
        <v>0</v>
      </c>
      <c r="K1110">
        <v>0.66666666666666696</v>
      </c>
      <c r="L1110" t="s">
        <v>24</v>
      </c>
      <c r="M1110">
        <v>6863560</v>
      </c>
      <c r="N1110" t="s">
        <v>21</v>
      </c>
      <c r="O1110" t="s">
        <v>80</v>
      </c>
      <c r="P1110" t="s">
        <v>81</v>
      </c>
      <c r="Q1110" t="s">
        <v>21</v>
      </c>
      <c r="R1110">
        <v>0.91</v>
      </c>
      <c r="S1110">
        <v>0.25</v>
      </c>
    </row>
    <row r="1111" spans="1:19" x14ac:dyDescent="0.2">
      <c r="A1111">
        <v>2018</v>
      </c>
      <c r="B1111" t="s">
        <v>79</v>
      </c>
      <c r="C1111">
        <v>25</v>
      </c>
      <c r="D1111">
        <v>1</v>
      </c>
      <c r="E1111">
        <v>1</v>
      </c>
      <c r="F1111">
        <v>0.8</v>
      </c>
      <c r="G1111">
        <v>0.17499999999999999</v>
      </c>
      <c r="H1111">
        <v>0.77500000000000002</v>
      </c>
      <c r="I1111">
        <v>0.21249999999999999</v>
      </c>
      <c r="J1111">
        <v>0</v>
      </c>
      <c r="K1111">
        <v>0.66666666666666696</v>
      </c>
      <c r="L1111" t="s">
        <v>24</v>
      </c>
      <c r="M1111">
        <v>6885720</v>
      </c>
      <c r="N1111" t="s">
        <v>21</v>
      </c>
      <c r="O1111" t="s">
        <v>80</v>
      </c>
      <c r="P1111" t="s">
        <v>81</v>
      </c>
      <c r="Q1111" t="s">
        <v>21</v>
      </c>
      <c r="R1111">
        <v>0.91</v>
      </c>
      <c r="S1111">
        <v>0.25</v>
      </c>
    </row>
    <row r="1112" spans="1:19" x14ac:dyDescent="0.2">
      <c r="A1112">
        <v>2019</v>
      </c>
      <c r="B1112" t="s">
        <v>79</v>
      </c>
      <c r="C1112">
        <v>25</v>
      </c>
      <c r="D1112">
        <v>1</v>
      </c>
      <c r="E1112">
        <v>1</v>
      </c>
      <c r="F1112">
        <v>0.85</v>
      </c>
      <c r="G1112">
        <v>0.15</v>
      </c>
      <c r="H1112">
        <v>0.79374999999999996</v>
      </c>
      <c r="I1112">
        <v>0.2</v>
      </c>
      <c r="J1112">
        <v>0</v>
      </c>
      <c r="K1112">
        <v>0.66666666666666696</v>
      </c>
      <c r="L1112" t="s">
        <v>24</v>
      </c>
      <c r="M1112">
        <v>6894883</v>
      </c>
      <c r="N1112" t="s">
        <v>21</v>
      </c>
      <c r="O1112" t="s">
        <v>80</v>
      </c>
      <c r="P1112" t="s">
        <v>81</v>
      </c>
      <c r="Q1112" t="s">
        <v>21</v>
      </c>
      <c r="R1112">
        <v>0.91</v>
      </c>
      <c r="S1112">
        <v>0.25</v>
      </c>
    </row>
    <row r="1113" spans="1:19" x14ac:dyDescent="0.2">
      <c r="A1113">
        <v>2020</v>
      </c>
      <c r="B1113" t="s">
        <v>79</v>
      </c>
      <c r="C1113">
        <v>25</v>
      </c>
      <c r="D1113">
        <v>1</v>
      </c>
      <c r="E1113">
        <v>1</v>
      </c>
      <c r="F1113">
        <v>0.85</v>
      </c>
      <c r="G1113">
        <v>0.1</v>
      </c>
      <c r="H1113">
        <v>0.78749999999999998</v>
      </c>
      <c r="I1113">
        <v>0.19375000000000001</v>
      </c>
      <c r="J1113">
        <v>0</v>
      </c>
      <c r="K1113">
        <v>0.66666666666666696</v>
      </c>
      <c r="L1113" t="s">
        <v>24</v>
      </c>
      <c r="M1113">
        <v>6893574</v>
      </c>
      <c r="N1113" t="s">
        <v>21</v>
      </c>
      <c r="O1113" t="s">
        <v>80</v>
      </c>
      <c r="P1113" t="s">
        <v>81</v>
      </c>
      <c r="Q1113" t="s">
        <v>21</v>
      </c>
      <c r="R1113">
        <v>0.91</v>
      </c>
      <c r="S1113">
        <v>0.25</v>
      </c>
    </row>
    <row r="1114" spans="1:19" x14ac:dyDescent="0.2">
      <c r="A1114">
        <v>2021</v>
      </c>
      <c r="B1114" t="s">
        <v>79</v>
      </c>
      <c r="C1114">
        <v>25</v>
      </c>
      <c r="D1114">
        <v>1</v>
      </c>
      <c r="E1114">
        <v>1</v>
      </c>
      <c r="F1114">
        <v>0.92500000000000004</v>
      </c>
      <c r="G1114">
        <v>7.4999999999999997E-2</v>
      </c>
      <c r="H1114">
        <v>0.8</v>
      </c>
      <c r="I1114">
        <v>0.1875</v>
      </c>
      <c r="J1114">
        <v>0</v>
      </c>
      <c r="K1114">
        <v>0.66666666666666696</v>
      </c>
      <c r="L1114" t="s">
        <v>24</v>
      </c>
      <c r="M1114">
        <v>6893574</v>
      </c>
      <c r="N1114">
        <v>0.31908157588630998</v>
      </c>
      <c r="O1114" t="s">
        <v>80</v>
      </c>
      <c r="P1114" t="s">
        <v>81</v>
      </c>
      <c r="Q1114" t="s">
        <v>21</v>
      </c>
      <c r="R1114">
        <v>0.91</v>
      </c>
      <c r="S1114">
        <v>0.25</v>
      </c>
    </row>
    <row r="1115" spans="1:19" x14ac:dyDescent="0.2">
      <c r="A1115">
        <v>1969</v>
      </c>
      <c r="B1115" t="s">
        <v>82</v>
      </c>
      <c r="C1115">
        <v>26</v>
      </c>
      <c r="D1115">
        <v>0</v>
      </c>
      <c r="E1115">
        <v>1</v>
      </c>
      <c r="F1115">
        <v>0.4736842</v>
      </c>
      <c r="G1115">
        <v>0.5263158</v>
      </c>
      <c r="H1115">
        <v>0.51818180000000003</v>
      </c>
      <c r="I1115">
        <v>0.48181819999999997</v>
      </c>
      <c r="J1115">
        <v>0</v>
      </c>
      <c r="K1115">
        <v>0.3333333</v>
      </c>
      <c r="L1115" t="s">
        <v>27</v>
      </c>
      <c r="M1115">
        <v>8781000</v>
      </c>
      <c r="N1115" t="s">
        <v>21</v>
      </c>
      <c r="O1115" t="s">
        <v>83</v>
      </c>
      <c r="P1115" t="s">
        <v>84</v>
      </c>
      <c r="Q1115">
        <v>3</v>
      </c>
      <c r="R1115">
        <v>0.68</v>
      </c>
      <c r="S1115">
        <v>0.27</v>
      </c>
    </row>
    <row r="1116" spans="1:19" x14ac:dyDescent="0.2">
      <c r="A1116">
        <v>1970</v>
      </c>
      <c r="B1116" t="s">
        <v>82</v>
      </c>
      <c r="C1116">
        <v>26</v>
      </c>
      <c r="D1116">
        <v>0</v>
      </c>
      <c r="E1116">
        <v>1</v>
      </c>
      <c r="F1116">
        <v>0.4736842</v>
      </c>
      <c r="G1116">
        <v>0.5263158</v>
      </c>
      <c r="H1116">
        <v>0.51818180000000003</v>
      </c>
      <c r="I1116">
        <v>0.48181819999999997</v>
      </c>
      <c r="J1116">
        <v>0</v>
      </c>
      <c r="K1116">
        <v>0.3333333</v>
      </c>
      <c r="L1116" t="s">
        <v>27</v>
      </c>
      <c r="M1116">
        <v>8896558</v>
      </c>
      <c r="N1116" t="s">
        <v>21</v>
      </c>
      <c r="O1116" t="s">
        <v>83</v>
      </c>
      <c r="P1116" t="s">
        <v>84</v>
      </c>
      <c r="Q1116">
        <v>3</v>
      </c>
      <c r="R1116">
        <v>0.68</v>
      </c>
      <c r="S1116">
        <v>0.27</v>
      </c>
    </row>
    <row r="1117" spans="1:19" x14ac:dyDescent="0.2">
      <c r="A1117">
        <v>1971</v>
      </c>
      <c r="B1117" t="s">
        <v>82</v>
      </c>
      <c r="C1117">
        <v>26</v>
      </c>
      <c r="D1117">
        <v>0</v>
      </c>
      <c r="E1117">
        <v>1</v>
      </c>
      <c r="F1117">
        <v>0.5</v>
      </c>
      <c r="G1117">
        <v>0.5</v>
      </c>
      <c r="H1117">
        <v>0.52727270000000004</v>
      </c>
      <c r="I1117">
        <v>0.47272730000000002</v>
      </c>
      <c r="J1117">
        <v>0</v>
      </c>
      <c r="K1117">
        <v>0.3333333</v>
      </c>
      <c r="L1117" t="s">
        <v>27</v>
      </c>
      <c r="M1117">
        <v>8971835</v>
      </c>
      <c r="N1117" t="s">
        <v>21</v>
      </c>
      <c r="O1117" t="s">
        <v>83</v>
      </c>
      <c r="P1117" t="s">
        <v>84</v>
      </c>
      <c r="Q1117">
        <v>3</v>
      </c>
      <c r="R1117">
        <v>0.68</v>
      </c>
      <c r="S1117">
        <v>0.27</v>
      </c>
    </row>
    <row r="1118" spans="1:19" x14ac:dyDescent="0.2">
      <c r="A1118">
        <v>1972</v>
      </c>
      <c r="B1118" t="s">
        <v>82</v>
      </c>
      <c r="C1118">
        <v>26</v>
      </c>
      <c r="D1118">
        <v>0</v>
      </c>
      <c r="E1118">
        <v>1</v>
      </c>
      <c r="F1118">
        <v>0.5</v>
      </c>
      <c r="G1118">
        <v>0.5</v>
      </c>
      <c r="H1118">
        <v>0.52727270000000004</v>
      </c>
      <c r="I1118">
        <v>0.47272730000000002</v>
      </c>
      <c r="J1118">
        <v>0</v>
      </c>
      <c r="K1118">
        <v>0.3333333</v>
      </c>
      <c r="L1118" t="s">
        <v>27</v>
      </c>
      <c r="M1118">
        <v>9024681</v>
      </c>
      <c r="N1118" t="s">
        <v>21</v>
      </c>
      <c r="O1118" t="s">
        <v>83</v>
      </c>
      <c r="P1118" t="s">
        <v>84</v>
      </c>
      <c r="Q1118">
        <v>3</v>
      </c>
      <c r="R1118">
        <v>0.68</v>
      </c>
      <c r="S1118">
        <v>0.27</v>
      </c>
    </row>
    <row r="1119" spans="1:19" x14ac:dyDescent="0.2">
      <c r="A1119">
        <v>1973</v>
      </c>
      <c r="B1119" t="s">
        <v>82</v>
      </c>
      <c r="C1119">
        <v>26</v>
      </c>
      <c r="D1119">
        <v>0</v>
      </c>
      <c r="E1119">
        <v>1</v>
      </c>
      <c r="F1119">
        <v>0.5</v>
      </c>
      <c r="G1119">
        <v>0.5</v>
      </c>
      <c r="H1119">
        <v>0.54545460000000001</v>
      </c>
      <c r="I1119">
        <v>0.45454549999999999</v>
      </c>
      <c r="J1119">
        <v>0</v>
      </c>
      <c r="K1119">
        <v>0.3333333</v>
      </c>
      <c r="L1119" t="s">
        <v>27</v>
      </c>
      <c r="M1119">
        <v>9071764</v>
      </c>
      <c r="N1119" t="s">
        <v>21</v>
      </c>
      <c r="O1119" t="s">
        <v>83</v>
      </c>
      <c r="P1119" t="s">
        <v>84</v>
      </c>
      <c r="Q1119">
        <v>3</v>
      </c>
      <c r="R1119">
        <v>0.68</v>
      </c>
      <c r="S1119">
        <v>0.27</v>
      </c>
    </row>
    <row r="1120" spans="1:19" x14ac:dyDescent="0.2">
      <c r="A1120">
        <v>1974</v>
      </c>
      <c r="B1120" t="s">
        <v>82</v>
      </c>
      <c r="C1120">
        <v>26</v>
      </c>
      <c r="D1120">
        <v>0</v>
      </c>
      <c r="E1120">
        <v>1</v>
      </c>
      <c r="F1120">
        <v>0.5</v>
      </c>
      <c r="G1120">
        <v>0.5</v>
      </c>
      <c r="H1120">
        <v>0.54545460000000001</v>
      </c>
      <c r="I1120">
        <v>0.45454549999999999</v>
      </c>
      <c r="J1120">
        <v>0</v>
      </c>
      <c r="K1120">
        <v>0.3333333</v>
      </c>
      <c r="L1120" t="s">
        <v>27</v>
      </c>
      <c r="M1120">
        <v>9109374</v>
      </c>
      <c r="N1120" t="s">
        <v>21</v>
      </c>
      <c r="O1120" t="s">
        <v>83</v>
      </c>
      <c r="P1120" t="s">
        <v>84</v>
      </c>
      <c r="Q1120">
        <v>3</v>
      </c>
      <c r="R1120">
        <v>0.68</v>
      </c>
      <c r="S1120">
        <v>0.27</v>
      </c>
    </row>
    <row r="1121" spans="1:19" x14ac:dyDescent="0.2">
      <c r="A1121">
        <v>1975</v>
      </c>
      <c r="B1121" t="s">
        <v>82</v>
      </c>
      <c r="C1121">
        <v>26</v>
      </c>
      <c r="D1121">
        <v>1</v>
      </c>
      <c r="E1121">
        <v>1</v>
      </c>
      <c r="F1121">
        <v>0.63157890000000005</v>
      </c>
      <c r="G1121">
        <v>0.368421</v>
      </c>
      <c r="H1121">
        <v>0.6</v>
      </c>
      <c r="I1121">
        <v>0.4</v>
      </c>
      <c r="J1121">
        <v>0</v>
      </c>
      <c r="K1121">
        <v>0.66666669999999995</v>
      </c>
      <c r="L1121" t="s">
        <v>24</v>
      </c>
      <c r="M1121">
        <v>9107840</v>
      </c>
      <c r="N1121" t="s">
        <v>21</v>
      </c>
      <c r="O1121" t="s">
        <v>83</v>
      </c>
      <c r="P1121" t="s">
        <v>84</v>
      </c>
      <c r="Q1121">
        <v>3</v>
      </c>
      <c r="R1121">
        <v>0.68</v>
      </c>
      <c r="S1121">
        <v>0.27</v>
      </c>
    </row>
    <row r="1122" spans="1:19" x14ac:dyDescent="0.2">
      <c r="A1122">
        <v>1976</v>
      </c>
      <c r="B1122" t="s">
        <v>82</v>
      </c>
      <c r="C1122">
        <v>26</v>
      </c>
      <c r="D1122">
        <v>1</v>
      </c>
      <c r="E1122">
        <v>1</v>
      </c>
      <c r="F1122">
        <v>0.63157890000000005</v>
      </c>
      <c r="G1122">
        <v>0.368421</v>
      </c>
      <c r="H1122">
        <v>0.6</v>
      </c>
      <c r="I1122">
        <v>0.4</v>
      </c>
      <c r="J1122">
        <v>0</v>
      </c>
      <c r="K1122">
        <v>0.66666669999999995</v>
      </c>
      <c r="L1122" t="s">
        <v>24</v>
      </c>
      <c r="M1122">
        <v>9117481</v>
      </c>
      <c r="N1122" t="s">
        <v>21</v>
      </c>
      <c r="O1122" t="s">
        <v>83</v>
      </c>
      <c r="P1122" t="s">
        <v>84</v>
      </c>
      <c r="Q1122">
        <v>3</v>
      </c>
      <c r="R1122">
        <v>0.68</v>
      </c>
      <c r="S1122">
        <v>0.27</v>
      </c>
    </row>
    <row r="1123" spans="1:19" x14ac:dyDescent="0.2">
      <c r="A1123">
        <v>1977</v>
      </c>
      <c r="B1123" t="s">
        <v>82</v>
      </c>
      <c r="C1123">
        <v>26</v>
      </c>
      <c r="D1123">
        <v>1</v>
      </c>
      <c r="E1123">
        <v>1</v>
      </c>
      <c r="F1123">
        <v>0.63157890000000005</v>
      </c>
      <c r="G1123">
        <v>0.368421</v>
      </c>
      <c r="H1123">
        <v>0.6181818</v>
      </c>
      <c r="I1123">
        <v>0.3818182</v>
      </c>
      <c r="J1123">
        <v>0</v>
      </c>
      <c r="K1123">
        <v>0.66666669999999995</v>
      </c>
      <c r="L1123" t="s">
        <v>24</v>
      </c>
      <c r="M1123">
        <v>9157247</v>
      </c>
      <c r="N1123" t="s">
        <v>21</v>
      </c>
      <c r="O1123" t="s">
        <v>83</v>
      </c>
      <c r="P1123" t="s">
        <v>84</v>
      </c>
      <c r="Q1123">
        <v>3</v>
      </c>
      <c r="R1123">
        <v>0.68</v>
      </c>
      <c r="S1123">
        <v>0.27</v>
      </c>
    </row>
    <row r="1124" spans="1:19" x14ac:dyDescent="0.2">
      <c r="A1124">
        <v>1978</v>
      </c>
      <c r="B1124" t="s">
        <v>82</v>
      </c>
      <c r="C1124">
        <v>26</v>
      </c>
      <c r="D1124">
        <v>1</v>
      </c>
      <c r="E1124">
        <v>1</v>
      </c>
      <c r="F1124">
        <v>0.63157890000000005</v>
      </c>
      <c r="G1124">
        <v>0.368421</v>
      </c>
      <c r="H1124">
        <v>0.63636360000000003</v>
      </c>
      <c r="I1124">
        <v>0.36363640000000003</v>
      </c>
      <c r="J1124">
        <v>0</v>
      </c>
      <c r="K1124">
        <v>0.66666669999999995</v>
      </c>
      <c r="L1124" t="s">
        <v>24</v>
      </c>
      <c r="M1124">
        <v>9201953</v>
      </c>
      <c r="N1124" t="s">
        <v>21</v>
      </c>
      <c r="O1124" t="s">
        <v>83</v>
      </c>
      <c r="P1124" t="s">
        <v>84</v>
      </c>
      <c r="Q1124">
        <v>3</v>
      </c>
      <c r="R1124">
        <v>0.68</v>
      </c>
      <c r="S1124">
        <v>0.27</v>
      </c>
    </row>
    <row r="1125" spans="1:19" x14ac:dyDescent="0.2">
      <c r="A1125">
        <v>1979</v>
      </c>
      <c r="B1125" t="s">
        <v>82</v>
      </c>
      <c r="C1125">
        <v>26</v>
      </c>
      <c r="D1125">
        <v>1</v>
      </c>
      <c r="E1125">
        <v>1</v>
      </c>
      <c r="F1125">
        <v>0.63157890000000005</v>
      </c>
      <c r="G1125">
        <v>0.368421</v>
      </c>
      <c r="H1125">
        <v>0.63636360000000003</v>
      </c>
      <c r="I1125">
        <v>0.36363640000000003</v>
      </c>
      <c r="J1125">
        <v>0</v>
      </c>
      <c r="K1125">
        <v>0.66666669999999995</v>
      </c>
      <c r="L1125" t="s">
        <v>24</v>
      </c>
      <c r="M1125">
        <v>9248814</v>
      </c>
      <c r="N1125" t="s">
        <v>21</v>
      </c>
      <c r="O1125" t="s">
        <v>83</v>
      </c>
      <c r="P1125" t="s">
        <v>84</v>
      </c>
      <c r="Q1125">
        <v>3</v>
      </c>
      <c r="R1125">
        <v>0.68</v>
      </c>
      <c r="S1125">
        <v>0.27</v>
      </c>
    </row>
    <row r="1126" spans="1:19" x14ac:dyDescent="0.2">
      <c r="A1126">
        <v>1980</v>
      </c>
      <c r="B1126" t="s">
        <v>82</v>
      </c>
      <c r="C1126">
        <v>26</v>
      </c>
      <c r="D1126">
        <v>1</v>
      </c>
      <c r="E1126">
        <v>1</v>
      </c>
      <c r="F1126">
        <v>0.63157890000000005</v>
      </c>
      <c r="G1126">
        <v>0.368421</v>
      </c>
      <c r="H1126">
        <v>0.63636360000000003</v>
      </c>
      <c r="I1126">
        <v>0.36363640000000003</v>
      </c>
      <c r="J1126">
        <v>0</v>
      </c>
      <c r="K1126">
        <v>0.66666669999999995</v>
      </c>
      <c r="L1126" t="s">
        <v>24</v>
      </c>
      <c r="M1126">
        <v>9255553</v>
      </c>
      <c r="N1126" t="s">
        <v>21</v>
      </c>
      <c r="O1126" t="s">
        <v>83</v>
      </c>
      <c r="P1126" t="s">
        <v>84</v>
      </c>
      <c r="Q1126">
        <v>3</v>
      </c>
      <c r="R1126">
        <v>0.68</v>
      </c>
      <c r="S1126">
        <v>0.27</v>
      </c>
    </row>
    <row r="1127" spans="1:19" x14ac:dyDescent="0.2">
      <c r="A1127">
        <v>1981</v>
      </c>
      <c r="B1127" t="s">
        <v>82</v>
      </c>
      <c r="C1127">
        <v>26</v>
      </c>
      <c r="D1127">
        <v>1</v>
      </c>
      <c r="E1127">
        <v>1</v>
      </c>
      <c r="F1127">
        <v>0.63157890000000005</v>
      </c>
      <c r="G1127">
        <v>0.368421</v>
      </c>
      <c r="H1127">
        <v>0.58181819999999995</v>
      </c>
      <c r="I1127">
        <v>0.41818179999999999</v>
      </c>
      <c r="J1127">
        <v>0</v>
      </c>
      <c r="K1127">
        <v>0.66666669999999995</v>
      </c>
      <c r="L1127" t="s">
        <v>24</v>
      </c>
      <c r="M1127">
        <v>9209287</v>
      </c>
      <c r="N1127" t="s">
        <v>21</v>
      </c>
      <c r="O1127" t="s">
        <v>83</v>
      </c>
      <c r="P1127" t="s">
        <v>84</v>
      </c>
      <c r="Q1127">
        <v>3</v>
      </c>
      <c r="R1127">
        <v>0.68</v>
      </c>
      <c r="S1127">
        <v>0.27</v>
      </c>
    </row>
    <row r="1128" spans="1:19" x14ac:dyDescent="0.2">
      <c r="A1128">
        <v>1982</v>
      </c>
      <c r="B1128" t="s">
        <v>82</v>
      </c>
      <c r="C1128">
        <v>26</v>
      </c>
      <c r="D1128">
        <v>1</v>
      </c>
      <c r="E1128">
        <v>1</v>
      </c>
      <c r="F1128">
        <v>0.63157890000000005</v>
      </c>
      <c r="G1128">
        <v>0.368421</v>
      </c>
      <c r="H1128">
        <v>0.58181819999999995</v>
      </c>
      <c r="I1128">
        <v>0.41818179999999999</v>
      </c>
      <c r="J1128">
        <v>0</v>
      </c>
      <c r="K1128">
        <v>0.66666669999999995</v>
      </c>
      <c r="L1128" t="s">
        <v>24</v>
      </c>
      <c r="M1128">
        <v>9115196</v>
      </c>
      <c r="N1128" t="s">
        <v>21</v>
      </c>
      <c r="O1128" t="s">
        <v>83</v>
      </c>
      <c r="P1128" t="s">
        <v>84</v>
      </c>
      <c r="Q1128">
        <v>3</v>
      </c>
      <c r="R1128">
        <v>0.68</v>
      </c>
      <c r="S1128">
        <v>0.27</v>
      </c>
    </row>
    <row r="1129" spans="1:19" x14ac:dyDescent="0.2">
      <c r="A1129">
        <v>1983</v>
      </c>
      <c r="B1129" t="s">
        <v>82</v>
      </c>
      <c r="C1129">
        <v>26</v>
      </c>
      <c r="D1129">
        <v>1</v>
      </c>
      <c r="E1129">
        <v>1</v>
      </c>
      <c r="F1129">
        <v>0.5263158</v>
      </c>
      <c r="G1129">
        <v>0.4736842</v>
      </c>
      <c r="H1129">
        <v>0.57272730000000005</v>
      </c>
      <c r="I1129">
        <v>0.42727270000000001</v>
      </c>
      <c r="J1129">
        <v>1</v>
      </c>
      <c r="K1129">
        <v>1</v>
      </c>
      <c r="L1129" t="s">
        <v>20</v>
      </c>
      <c r="M1129">
        <v>9047764</v>
      </c>
      <c r="N1129" t="s">
        <v>21</v>
      </c>
      <c r="O1129" t="s">
        <v>83</v>
      </c>
      <c r="P1129" t="s">
        <v>84</v>
      </c>
      <c r="Q1129">
        <v>3</v>
      </c>
      <c r="R1129">
        <v>0.68</v>
      </c>
      <c r="S1129">
        <v>0.27</v>
      </c>
    </row>
    <row r="1130" spans="1:19" x14ac:dyDescent="0.2">
      <c r="A1130">
        <v>1984</v>
      </c>
      <c r="B1130" t="s">
        <v>82</v>
      </c>
      <c r="C1130">
        <v>26</v>
      </c>
      <c r="D1130">
        <v>0</v>
      </c>
      <c r="E1130">
        <v>1</v>
      </c>
      <c r="F1130">
        <v>0.4736842</v>
      </c>
      <c r="G1130">
        <v>0.5263158</v>
      </c>
      <c r="H1130">
        <v>0.57272730000000005</v>
      </c>
      <c r="I1130">
        <v>0.42727270000000001</v>
      </c>
      <c r="J1130">
        <v>1</v>
      </c>
      <c r="K1130">
        <v>0.66666669999999995</v>
      </c>
      <c r="L1130" t="s">
        <v>24</v>
      </c>
      <c r="M1130">
        <v>9049454</v>
      </c>
      <c r="N1130" t="s">
        <v>21</v>
      </c>
      <c r="O1130" t="s">
        <v>83</v>
      </c>
      <c r="P1130" t="s">
        <v>84</v>
      </c>
      <c r="Q1130">
        <v>3</v>
      </c>
      <c r="R1130">
        <v>0.68</v>
      </c>
      <c r="S1130">
        <v>0.27</v>
      </c>
    </row>
    <row r="1131" spans="1:19" x14ac:dyDescent="0.2">
      <c r="A1131">
        <v>1985</v>
      </c>
      <c r="B1131" t="s">
        <v>82</v>
      </c>
      <c r="C1131">
        <v>26</v>
      </c>
      <c r="D1131">
        <v>0</v>
      </c>
      <c r="E1131">
        <v>1</v>
      </c>
      <c r="F1131">
        <v>0.4736842</v>
      </c>
      <c r="G1131">
        <v>0.5263158</v>
      </c>
      <c r="H1131">
        <v>0.51818180000000003</v>
      </c>
      <c r="I1131">
        <v>0.48181819999999997</v>
      </c>
      <c r="J1131">
        <v>1</v>
      </c>
      <c r="K1131">
        <v>0.66666669999999995</v>
      </c>
      <c r="L1131" t="s">
        <v>24</v>
      </c>
      <c r="M1131">
        <v>9076287</v>
      </c>
      <c r="N1131" t="s">
        <v>21</v>
      </c>
      <c r="O1131" t="s">
        <v>83</v>
      </c>
      <c r="P1131" t="s">
        <v>84</v>
      </c>
      <c r="Q1131">
        <v>3</v>
      </c>
      <c r="R1131">
        <v>0.68</v>
      </c>
      <c r="S1131">
        <v>0.27</v>
      </c>
    </row>
    <row r="1132" spans="1:19" x14ac:dyDescent="0.2">
      <c r="A1132">
        <v>1986</v>
      </c>
      <c r="B1132" t="s">
        <v>82</v>
      </c>
      <c r="C1132">
        <v>26</v>
      </c>
      <c r="D1132">
        <v>0</v>
      </c>
      <c r="E1132">
        <v>1</v>
      </c>
      <c r="F1132">
        <v>0.4736842</v>
      </c>
      <c r="G1132">
        <v>0.5263158</v>
      </c>
      <c r="H1132">
        <v>0.58181819999999995</v>
      </c>
      <c r="I1132">
        <v>0.41818179999999999</v>
      </c>
      <c r="J1132">
        <v>1</v>
      </c>
      <c r="K1132">
        <v>0.66666669999999995</v>
      </c>
      <c r="L1132" t="s">
        <v>24</v>
      </c>
      <c r="M1132">
        <v>9127774</v>
      </c>
      <c r="N1132" t="s">
        <v>21</v>
      </c>
      <c r="O1132" t="s">
        <v>83</v>
      </c>
      <c r="P1132" t="s">
        <v>84</v>
      </c>
      <c r="Q1132">
        <v>3</v>
      </c>
      <c r="R1132">
        <v>0.68</v>
      </c>
      <c r="S1132">
        <v>0.27</v>
      </c>
    </row>
    <row r="1133" spans="1:19" x14ac:dyDescent="0.2">
      <c r="A1133">
        <v>1987</v>
      </c>
      <c r="B1133" t="s">
        <v>82</v>
      </c>
      <c r="C1133">
        <v>26</v>
      </c>
      <c r="D1133">
        <v>0</v>
      </c>
      <c r="E1133">
        <v>1</v>
      </c>
      <c r="F1133">
        <v>0.4736842</v>
      </c>
      <c r="G1133">
        <v>0.5263158</v>
      </c>
      <c r="H1133">
        <v>0.58181819999999995</v>
      </c>
      <c r="I1133">
        <v>0.41818179999999999</v>
      </c>
      <c r="J1133">
        <v>1</v>
      </c>
      <c r="K1133">
        <v>0.66666669999999995</v>
      </c>
      <c r="L1133" t="s">
        <v>24</v>
      </c>
      <c r="M1133">
        <v>9187484</v>
      </c>
      <c r="N1133" t="s">
        <v>21</v>
      </c>
      <c r="O1133" t="s">
        <v>83</v>
      </c>
      <c r="P1133" t="s">
        <v>84</v>
      </c>
      <c r="Q1133">
        <v>3</v>
      </c>
      <c r="R1133">
        <v>0.68</v>
      </c>
      <c r="S1133">
        <v>0.27</v>
      </c>
    </row>
    <row r="1134" spans="1:19" x14ac:dyDescent="0.2">
      <c r="A1134">
        <v>1988</v>
      </c>
      <c r="B1134" t="s">
        <v>82</v>
      </c>
      <c r="C1134">
        <v>26</v>
      </c>
      <c r="D1134">
        <v>0</v>
      </c>
      <c r="E1134">
        <v>1</v>
      </c>
      <c r="F1134">
        <v>0.4736842</v>
      </c>
      <c r="G1134">
        <v>0.5263158</v>
      </c>
      <c r="H1134">
        <v>0.58181819999999995</v>
      </c>
      <c r="I1134">
        <v>0.41818179999999999</v>
      </c>
      <c r="J1134">
        <v>1</v>
      </c>
      <c r="K1134">
        <v>0.66666669999999995</v>
      </c>
      <c r="L1134" t="s">
        <v>24</v>
      </c>
      <c r="M1134">
        <v>9218002</v>
      </c>
      <c r="N1134" t="s">
        <v>21</v>
      </c>
      <c r="O1134" t="s">
        <v>83</v>
      </c>
      <c r="P1134" t="s">
        <v>84</v>
      </c>
      <c r="Q1134">
        <v>3</v>
      </c>
      <c r="R1134">
        <v>0.68</v>
      </c>
      <c r="S1134">
        <v>0.27</v>
      </c>
    </row>
    <row r="1135" spans="1:19" x14ac:dyDescent="0.2">
      <c r="A1135">
        <v>1989</v>
      </c>
      <c r="B1135" t="s">
        <v>82</v>
      </c>
      <c r="C1135">
        <v>26</v>
      </c>
      <c r="D1135">
        <v>0</v>
      </c>
      <c r="E1135">
        <v>1</v>
      </c>
      <c r="F1135">
        <v>0.4736842</v>
      </c>
      <c r="G1135">
        <v>0.5263158</v>
      </c>
      <c r="H1135">
        <v>0.55454550000000002</v>
      </c>
      <c r="I1135">
        <v>0.44545449999999998</v>
      </c>
      <c r="J1135">
        <v>1</v>
      </c>
      <c r="K1135">
        <v>0.66666669999999995</v>
      </c>
      <c r="L1135" t="s">
        <v>24</v>
      </c>
      <c r="M1135">
        <v>9253298</v>
      </c>
      <c r="N1135" t="s">
        <v>21</v>
      </c>
      <c r="O1135" t="s">
        <v>83</v>
      </c>
      <c r="P1135" t="s">
        <v>84</v>
      </c>
      <c r="Q1135">
        <v>3</v>
      </c>
      <c r="R1135">
        <v>0.68</v>
      </c>
      <c r="S1135">
        <v>0.27</v>
      </c>
    </row>
    <row r="1136" spans="1:19" x14ac:dyDescent="0.2">
      <c r="A1136">
        <v>1990</v>
      </c>
      <c r="B1136" t="s">
        <v>82</v>
      </c>
      <c r="C1136">
        <v>26</v>
      </c>
      <c r="D1136">
        <v>0</v>
      </c>
      <c r="E1136">
        <v>1</v>
      </c>
      <c r="F1136">
        <v>0.4736842</v>
      </c>
      <c r="G1136">
        <v>0.5263158</v>
      </c>
      <c r="H1136">
        <v>0.55454550000000002</v>
      </c>
      <c r="I1136">
        <v>0.44545449999999998</v>
      </c>
      <c r="J1136">
        <v>1</v>
      </c>
      <c r="K1136">
        <v>0.66666669999999995</v>
      </c>
      <c r="L1136" t="s">
        <v>24</v>
      </c>
      <c r="M1136">
        <v>9311319</v>
      </c>
      <c r="N1136" t="s">
        <v>21</v>
      </c>
      <c r="O1136" t="s">
        <v>83</v>
      </c>
      <c r="P1136" t="s">
        <v>84</v>
      </c>
      <c r="Q1136">
        <v>3</v>
      </c>
      <c r="R1136">
        <v>0.68</v>
      </c>
      <c r="S1136">
        <v>0.27</v>
      </c>
    </row>
    <row r="1137" spans="1:19" x14ac:dyDescent="0.2">
      <c r="A1137">
        <v>1991</v>
      </c>
      <c r="B1137" t="s">
        <v>82</v>
      </c>
      <c r="C1137">
        <v>26</v>
      </c>
      <c r="D1137">
        <v>0</v>
      </c>
      <c r="E1137">
        <v>1</v>
      </c>
      <c r="F1137">
        <v>0.4736842</v>
      </c>
      <c r="G1137">
        <v>0.5263158</v>
      </c>
      <c r="H1137">
        <v>0.55454550000000002</v>
      </c>
      <c r="I1137">
        <v>0.44545449999999998</v>
      </c>
      <c r="J1137">
        <v>0</v>
      </c>
      <c r="K1137">
        <v>0.3333333</v>
      </c>
      <c r="L1137" t="s">
        <v>27</v>
      </c>
      <c r="M1137">
        <v>9400446</v>
      </c>
      <c r="N1137" t="s">
        <v>21</v>
      </c>
      <c r="O1137" t="s">
        <v>83</v>
      </c>
      <c r="P1137" t="s">
        <v>84</v>
      </c>
      <c r="Q1137">
        <v>3</v>
      </c>
      <c r="R1137">
        <v>0.68</v>
      </c>
      <c r="S1137">
        <v>0.27</v>
      </c>
    </row>
    <row r="1138" spans="1:19" x14ac:dyDescent="0.2">
      <c r="A1138">
        <v>1992</v>
      </c>
      <c r="B1138" t="s">
        <v>82</v>
      </c>
      <c r="C1138">
        <v>26</v>
      </c>
      <c r="D1138">
        <v>0</v>
      </c>
      <c r="E1138">
        <v>1</v>
      </c>
      <c r="F1138">
        <v>0.4736842</v>
      </c>
      <c r="G1138">
        <v>0.5263158</v>
      </c>
      <c r="H1138">
        <v>0.55454550000000002</v>
      </c>
      <c r="I1138">
        <v>0.44545449999999998</v>
      </c>
      <c r="J1138">
        <v>0</v>
      </c>
      <c r="K1138">
        <v>0.3333333</v>
      </c>
      <c r="L1138" t="s">
        <v>27</v>
      </c>
      <c r="M1138">
        <v>9479065</v>
      </c>
      <c r="N1138" t="s">
        <v>21</v>
      </c>
      <c r="O1138" t="s">
        <v>83</v>
      </c>
      <c r="P1138" t="s">
        <v>84</v>
      </c>
      <c r="Q1138">
        <v>3</v>
      </c>
      <c r="R1138">
        <v>0.68</v>
      </c>
      <c r="S1138">
        <v>0.27</v>
      </c>
    </row>
    <row r="1139" spans="1:19" x14ac:dyDescent="0.2">
      <c r="A1139">
        <v>1993</v>
      </c>
      <c r="B1139" t="s">
        <v>82</v>
      </c>
      <c r="C1139">
        <v>26</v>
      </c>
      <c r="D1139">
        <v>0</v>
      </c>
      <c r="E1139">
        <v>0.5</v>
      </c>
      <c r="F1139">
        <v>0.4210526</v>
      </c>
      <c r="G1139">
        <v>0.5789474</v>
      </c>
      <c r="H1139">
        <v>0.5</v>
      </c>
      <c r="I1139">
        <v>0.5</v>
      </c>
      <c r="J1139">
        <v>0</v>
      </c>
      <c r="K1139">
        <v>0.1666667</v>
      </c>
      <c r="L1139" t="s">
        <v>21</v>
      </c>
      <c r="M1139">
        <v>9540114</v>
      </c>
      <c r="N1139" t="s">
        <v>21</v>
      </c>
      <c r="O1139" t="s">
        <v>83</v>
      </c>
      <c r="P1139" t="s">
        <v>84</v>
      </c>
      <c r="Q1139">
        <v>3</v>
      </c>
      <c r="R1139">
        <v>0.68</v>
      </c>
      <c r="S1139">
        <v>0.27</v>
      </c>
    </row>
    <row r="1140" spans="1:19" x14ac:dyDescent="0.2">
      <c r="A1140">
        <v>1994</v>
      </c>
      <c r="B1140" t="s">
        <v>82</v>
      </c>
      <c r="C1140">
        <v>26</v>
      </c>
      <c r="D1140">
        <v>0</v>
      </c>
      <c r="E1140">
        <v>0.5</v>
      </c>
      <c r="F1140">
        <v>0.4210526</v>
      </c>
      <c r="G1140">
        <v>0.5789474</v>
      </c>
      <c r="H1140">
        <v>0.5</v>
      </c>
      <c r="I1140">
        <v>0.5</v>
      </c>
      <c r="J1140">
        <v>0</v>
      </c>
      <c r="K1140">
        <v>0.1666667</v>
      </c>
      <c r="L1140" t="s">
        <v>21</v>
      </c>
      <c r="M1140">
        <v>9597737</v>
      </c>
      <c r="N1140" t="s">
        <v>21</v>
      </c>
      <c r="O1140" t="s">
        <v>83</v>
      </c>
      <c r="P1140" t="s">
        <v>84</v>
      </c>
      <c r="Q1140">
        <v>3</v>
      </c>
      <c r="R1140">
        <v>0.68</v>
      </c>
      <c r="S1140">
        <v>0.27</v>
      </c>
    </row>
    <row r="1141" spans="1:19" x14ac:dyDescent="0.2">
      <c r="A1141">
        <v>1995</v>
      </c>
      <c r="B1141" t="s">
        <v>82</v>
      </c>
      <c r="C1141">
        <v>26</v>
      </c>
      <c r="D1141">
        <v>0</v>
      </c>
      <c r="E1141">
        <v>0</v>
      </c>
      <c r="F1141">
        <v>0.4210526</v>
      </c>
      <c r="G1141">
        <v>0.5789474</v>
      </c>
      <c r="H1141">
        <v>0.49090909999999999</v>
      </c>
      <c r="I1141">
        <v>0.50909090000000001</v>
      </c>
      <c r="J1141">
        <v>0</v>
      </c>
      <c r="K1141">
        <v>0</v>
      </c>
      <c r="L1141" t="s">
        <v>25</v>
      </c>
      <c r="M1141">
        <v>9676211</v>
      </c>
      <c r="N1141" t="s">
        <v>21</v>
      </c>
      <c r="O1141" t="s">
        <v>83</v>
      </c>
      <c r="P1141" t="s">
        <v>84</v>
      </c>
      <c r="Q1141">
        <v>3</v>
      </c>
      <c r="R1141">
        <v>0.68</v>
      </c>
      <c r="S1141">
        <v>0.27</v>
      </c>
    </row>
    <row r="1142" spans="1:19" x14ac:dyDescent="0.2">
      <c r="A1142">
        <v>1996</v>
      </c>
      <c r="B1142" t="s">
        <v>82</v>
      </c>
      <c r="C1142">
        <v>26</v>
      </c>
      <c r="D1142">
        <v>0</v>
      </c>
      <c r="E1142">
        <v>0</v>
      </c>
      <c r="F1142">
        <v>0.4210526</v>
      </c>
      <c r="G1142">
        <v>0.5789474</v>
      </c>
      <c r="H1142">
        <v>0.49090909999999999</v>
      </c>
      <c r="I1142">
        <v>0.50909090000000001</v>
      </c>
      <c r="J1142">
        <v>0</v>
      </c>
      <c r="K1142">
        <v>0</v>
      </c>
      <c r="L1142" t="s">
        <v>25</v>
      </c>
      <c r="M1142">
        <v>9758645</v>
      </c>
      <c r="N1142" t="s">
        <v>21</v>
      </c>
      <c r="O1142" t="s">
        <v>83</v>
      </c>
      <c r="P1142" t="s">
        <v>84</v>
      </c>
      <c r="Q1142">
        <v>3</v>
      </c>
      <c r="R1142">
        <v>0.68</v>
      </c>
      <c r="S1142">
        <v>0.27</v>
      </c>
    </row>
    <row r="1143" spans="1:19" x14ac:dyDescent="0.2">
      <c r="A1143">
        <v>1997</v>
      </c>
      <c r="B1143" t="s">
        <v>82</v>
      </c>
      <c r="C1143">
        <v>26</v>
      </c>
      <c r="D1143">
        <v>0</v>
      </c>
      <c r="E1143">
        <v>1</v>
      </c>
      <c r="F1143">
        <v>0.4210526</v>
      </c>
      <c r="G1143">
        <v>0.5789474</v>
      </c>
      <c r="H1143">
        <v>0.52727270000000004</v>
      </c>
      <c r="I1143">
        <v>0.47272730000000002</v>
      </c>
      <c r="J1143">
        <v>0</v>
      </c>
      <c r="K1143">
        <v>0.3333333</v>
      </c>
      <c r="L1143" t="s">
        <v>27</v>
      </c>
      <c r="M1143">
        <v>9809051</v>
      </c>
      <c r="N1143" t="s">
        <v>21</v>
      </c>
      <c r="O1143" t="s">
        <v>83</v>
      </c>
      <c r="P1143" t="s">
        <v>84</v>
      </c>
      <c r="Q1143">
        <v>3</v>
      </c>
      <c r="R1143">
        <v>0.68</v>
      </c>
      <c r="S1143">
        <v>0.27</v>
      </c>
    </row>
    <row r="1144" spans="1:19" x14ac:dyDescent="0.2">
      <c r="A1144">
        <v>1998</v>
      </c>
      <c r="B1144" t="s">
        <v>82</v>
      </c>
      <c r="C1144">
        <v>26</v>
      </c>
      <c r="D1144">
        <v>0</v>
      </c>
      <c r="E1144">
        <v>1</v>
      </c>
      <c r="F1144">
        <v>0.4210526</v>
      </c>
      <c r="G1144">
        <v>0.5789474</v>
      </c>
      <c r="H1144">
        <v>0.52727270000000004</v>
      </c>
      <c r="I1144">
        <v>0.4636364</v>
      </c>
      <c r="J1144">
        <v>0</v>
      </c>
      <c r="K1144">
        <v>0.3333333</v>
      </c>
      <c r="L1144" t="s">
        <v>27</v>
      </c>
      <c r="M1144">
        <v>9847942</v>
      </c>
      <c r="N1144" t="s">
        <v>21</v>
      </c>
      <c r="O1144" t="s">
        <v>83</v>
      </c>
      <c r="P1144" t="s">
        <v>84</v>
      </c>
      <c r="Q1144">
        <v>3</v>
      </c>
      <c r="R1144">
        <v>0.68</v>
      </c>
      <c r="S1144">
        <v>0.27</v>
      </c>
    </row>
    <row r="1145" spans="1:19" x14ac:dyDescent="0.2">
      <c r="A1145">
        <v>1999</v>
      </c>
      <c r="B1145" t="s">
        <v>82</v>
      </c>
      <c r="C1145">
        <v>26</v>
      </c>
      <c r="D1145">
        <v>0</v>
      </c>
      <c r="E1145">
        <v>0</v>
      </c>
      <c r="F1145">
        <v>0.3947369</v>
      </c>
      <c r="G1145">
        <v>0.6052632</v>
      </c>
      <c r="H1145">
        <v>0.47272730000000002</v>
      </c>
      <c r="I1145">
        <v>0.52727270000000004</v>
      </c>
      <c r="J1145">
        <v>0</v>
      </c>
      <c r="K1145">
        <v>0</v>
      </c>
      <c r="L1145" t="s">
        <v>25</v>
      </c>
      <c r="M1145">
        <v>9897116</v>
      </c>
      <c r="N1145" t="s">
        <v>21</v>
      </c>
      <c r="O1145" t="s">
        <v>83</v>
      </c>
      <c r="P1145" t="s">
        <v>84</v>
      </c>
      <c r="Q1145">
        <v>3</v>
      </c>
      <c r="R1145">
        <v>0.68</v>
      </c>
      <c r="S1145">
        <v>0.27</v>
      </c>
    </row>
    <row r="1146" spans="1:19" x14ac:dyDescent="0.2">
      <c r="A1146">
        <v>2000</v>
      </c>
      <c r="B1146" t="s">
        <v>82</v>
      </c>
      <c r="C1146">
        <v>26</v>
      </c>
      <c r="D1146">
        <v>0</v>
      </c>
      <c r="E1146">
        <v>0</v>
      </c>
      <c r="F1146">
        <v>0.3947369</v>
      </c>
      <c r="G1146">
        <v>0.6052632</v>
      </c>
      <c r="H1146">
        <v>0.47272730000000002</v>
      </c>
      <c r="I1146">
        <v>0.52727270000000004</v>
      </c>
      <c r="J1146">
        <v>0</v>
      </c>
      <c r="K1146">
        <v>0</v>
      </c>
      <c r="L1146" t="s">
        <v>25</v>
      </c>
      <c r="M1146">
        <v>9952450</v>
      </c>
      <c r="N1146" t="s">
        <v>21</v>
      </c>
      <c r="O1146" t="s">
        <v>83</v>
      </c>
      <c r="P1146" t="s">
        <v>84</v>
      </c>
      <c r="Q1146">
        <v>3</v>
      </c>
      <c r="R1146">
        <v>0.68</v>
      </c>
      <c r="S1146">
        <v>0.27</v>
      </c>
    </row>
    <row r="1147" spans="1:19" x14ac:dyDescent="0.2">
      <c r="A1147">
        <v>2001</v>
      </c>
      <c r="B1147" t="s">
        <v>82</v>
      </c>
      <c r="C1147">
        <v>26</v>
      </c>
      <c r="D1147">
        <v>0</v>
      </c>
      <c r="E1147">
        <v>0</v>
      </c>
      <c r="F1147">
        <v>0.368421</v>
      </c>
      <c r="G1147">
        <v>0.5789474</v>
      </c>
      <c r="H1147">
        <v>0.47272730000000002</v>
      </c>
      <c r="I1147">
        <v>0.52727270000000004</v>
      </c>
      <c r="J1147">
        <v>0</v>
      </c>
      <c r="K1147">
        <v>0</v>
      </c>
      <c r="L1147" t="s">
        <v>25</v>
      </c>
      <c r="M1147">
        <v>9991120</v>
      </c>
      <c r="N1147" t="s">
        <v>21</v>
      </c>
      <c r="O1147" t="s">
        <v>83</v>
      </c>
      <c r="P1147" t="s">
        <v>84</v>
      </c>
      <c r="Q1147">
        <v>3</v>
      </c>
      <c r="R1147">
        <v>0.68</v>
      </c>
      <c r="S1147">
        <v>0.27</v>
      </c>
    </row>
    <row r="1148" spans="1:19" x14ac:dyDescent="0.2">
      <c r="A1148">
        <v>2002</v>
      </c>
      <c r="B1148" t="s">
        <v>82</v>
      </c>
      <c r="C1148">
        <v>26</v>
      </c>
      <c r="D1148">
        <v>0</v>
      </c>
      <c r="E1148">
        <v>0</v>
      </c>
      <c r="F1148">
        <v>0.3947369</v>
      </c>
      <c r="G1148">
        <v>0.6052632</v>
      </c>
      <c r="H1148">
        <v>0.47272730000000002</v>
      </c>
      <c r="I1148">
        <v>0.51818180000000003</v>
      </c>
      <c r="J1148">
        <v>0</v>
      </c>
      <c r="K1148">
        <v>0</v>
      </c>
      <c r="L1148" t="s">
        <v>25</v>
      </c>
      <c r="M1148">
        <v>10015710</v>
      </c>
      <c r="N1148" t="s">
        <v>21</v>
      </c>
      <c r="O1148" t="s">
        <v>83</v>
      </c>
      <c r="P1148" t="s">
        <v>84</v>
      </c>
      <c r="Q1148">
        <v>3</v>
      </c>
      <c r="R1148">
        <v>0.68</v>
      </c>
      <c r="S1148">
        <v>0.27</v>
      </c>
    </row>
    <row r="1149" spans="1:19" x14ac:dyDescent="0.2">
      <c r="A1149">
        <v>2003</v>
      </c>
      <c r="B1149" t="s">
        <v>82</v>
      </c>
      <c r="C1149">
        <v>26</v>
      </c>
      <c r="D1149">
        <v>0</v>
      </c>
      <c r="E1149">
        <v>0</v>
      </c>
      <c r="F1149">
        <v>0.4210526</v>
      </c>
      <c r="G1149">
        <v>0.5789474</v>
      </c>
      <c r="H1149">
        <v>0.42727270000000001</v>
      </c>
      <c r="I1149">
        <v>0.57272730000000005</v>
      </c>
      <c r="J1149">
        <v>1</v>
      </c>
      <c r="K1149">
        <v>0.3333333</v>
      </c>
      <c r="L1149" t="s">
        <v>27</v>
      </c>
      <c r="M1149">
        <v>10041152</v>
      </c>
      <c r="N1149" t="s">
        <v>21</v>
      </c>
      <c r="O1149" t="s">
        <v>83</v>
      </c>
      <c r="P1149" t="s">
        <v>84</v>
      </c>
      <c r="Q1149">
        <v>3</v>
      </c>
      <c r="R1149">
        <v>0.68</v>
      </c>
      <c r="S1149">
        <v>0.27</v>
      </c>
    </row>
    <row r="1150" spans="1:19" x14ac:dyDescent="0.2">
      <c r="A1150">
        <v>2004</v>
      </c>
      <c r="B1150" t="s">
        <v>82</v>
      </c>
      <c r="C1150">
        <v>26</v>
      </c>
      <c r="D1150">
        <v>0</v>
      </c>
      <c r="E1150">
        <v>0</v>
      </c>
      <c r="F1150">
        <v>0.4210526</v>
      </c>
      <c r="G1150">
        <v>0.5789474</v>
      </c>
      <c r="H1150">
        <v>0.42727270000000001</v>
      </c>
      <c r="I1150">
        <v>0.57272730000000005</v>
      </c>
      <c r="J1150">
        <v>1</v>
      </c>
      <c r="K1150">
        <v>0.3333333</v>
      </c>
      <c r="L1150" t="s">
        <v>27</v>
      </c>
      <c r="M1150">
        <v>10055315</v>
      </c>
      <c r="N1150" t="s">
        <v>21</v>
      </c>
      <c r="O1150" t="s">
        <v>83</v>
      </c>
      <c r="P1150" t="s">
        <v>84</v>
      </c>
      <c r="Q1150">
        <v>3</v>
      </c>
      <c r="R1150">
        <v>0.68</v>
      </c>
      <c r="S1150">
        <v>0.27</v>
      </c>
    </row>
    <row r="1151" spans="1:19" x14ac:dyDescent="0.2">
      <c r="A1151">
        <v>2005</v>
      </c>
      <c r="B1151" t="s">
        <v>82</v>
      </c>
      <c r="C1151">
        <v>26</v>
      </c>
      <c r="D1151">
        <v>0</v>
      </c>
      <c r="E1151">
        <v>0</v>
      </c>
      <c r="F1151">
        <v>0.4210526</v>
      </c>
      <c r="G1151">
        <v>0.5789474</v>
      </c>
      <c r="H1151">
        <v>0.47272730000000002</v>
      </c>
      <c r="I1151">
        <v>0.52727270000000004</v>
      </c>
      <c r="J1151">
        <v>1</v>
      </c>
      <c r="K1151">
        <v>0.3333333</v>
      </c>
      <c r="L1151" t="s">
        <v>27</v>
      </c>
      <c r="M1151">
        <v>10051137</v>
      </c>
      <c r="N1151" t="s">
        <v>21</v>
      </c>
      <c r="O1151" t="s">
        <v>83</v>
      </c>
      <c r="P1151" t="s">
        <v>84</v>
      </c>
      <c r="Q1151">
        <v>3</v>
      </c>
      <c r="R1151">
        <v>0.68</v>
      </c>
      <c r="S1151">
        <v>0.27</v>
      </c>
    </row>
    <row r="1152" spans="1:19" x14ac:dyDescent="0.2">
      <c r="A1152">
        <v>2006</v>
      </c>
      <c r="B1152" t="s">
        <v>82</v>
      </c>
      <c r="C1152">
        <v>26</v>
      </c>
      <c r="D1152">
        <v>0</v>
      </c>
      <c r="E1152">
        <v>0</v>
      </c>
      <c r="F1152">
        <v>0.4210526</v>
      </c>
      <c r="G1152">
        <v>0.5789474</v>
      </c>
      <c r="H1152">
        <v>0.45454549999999999</v>
      </c>
      <c r="I1152">
        <v>0.52727270000000004</v>
      </c>
      <c r="J1152">
        <v>1</v>
      </c>
      <c r="K1152">
        <v>0.3333333</v>
      </c>
      <c r="L1152" t="s">
        <v>27</v>
      </c>
      <c r="M1152">
        <v>10036081</v>
      </c>
      <c r="N1152" t="s">
        <v>21</v>
      </c>
      <c r="O1152" t="s">
        <v>83</v>
      </c>
      <c r="P1152" t="s">
        <v>84</v>
      </c>
      <c r="Q1152">
        <v>3</v>
      </c>
      <c r="R1152">
        <v>0.68</v>
      </c>
      <c r="S1152">
        <v>0.27</v>
      </c>
    </row>
    <row r="1153" spans="1:19" x14ac:dyDescent="0.2">
      <c r="A1153">
        <v>2007</v>
      </c>
      <c r="B1153" t="s">
        <v>82</v>
      </c>
      <c r="C1153">
        <v>26</v>
      </c>
      <c r="D1153">
        <v>0</v>
      </c>
      <c r="E1153">
        <v>1</v>
      </c>
      <c r="F1153">
        <v>0.4473684</v>
      </c>
      <c r="G1153">
        <v>0.5526316</v>
      </c>
      <c r="H1153">
        <v>0.52727270000000004</v>
      </c>
      <c r="I1153">
        <v>0.47272730000000002</v>
      </c>
      <c r="J1153">
        <v>1</v>
      </c>
      <c r="K1153">
        <v>0.66666669999999995</v>
      </c>
      <c r="L1153" t="s">
        <v>24</v>
      </c>
      <c r="M1153">
        <v>10001284</v>
      </c>
      <c r="N1153" t="s">
        <v>21</v>
      </c>
      <c r="O1153" t="s">
        <v>83</v>
      </c>
      <c r="P1153" t="s">
        <v>84</v>
      </c>
      <c r="Q1153">
        <v>3</v>
      </c>
      <c r="R1153">
        <v>0.68</v>
      </c>
      <c r="S1153">
        <v>0.27</v>
      </c>
    </row>
    <row r="1154" spans="1:19" x14ac:dyDescent="0.2">
      <c r="A1154">
        <v>2008</v>
      </c>
      <c r="B1154" t="s">
        <v>82</v>
      </c>
      <c r="C1154">
        <v>26</v>
      </c>
      <c r="D1154">
        <v>0</v>
      </c>
      <c r="E1154">
        <v>1</v>
      </c>
      <c r="F1154">
        <v>0.4473684</v>
      </c>
      <c r="G1154">
        <v>0.5526316</v>
      </c>
      <c r="H1154">
        <v>0.52727270000000004</v>
      </c>
      <c r="I1154">
        <v>0.47272730000000002</v>
      </c>
      <c r="J1154">
        <v>1</v>
      </c>
      <c r="K1154">
        <v>0.66666669999999995</v>
      </c>
      <c r="L1154" t="s">
        <v>24</v>
      </c>
      <c r="M1154">
        <v>9946889</v>
      </c>
      <c r="N1154" t="s">
        <v>21</v>
      </c>
      <c r="O1154" t="s">
        <v>83</v>
      </c>
      <c r="P1154" t="s">
        <v>84</v>
      </c>
      <c r="Q1154">
        <v>3</v>
      </c>
      <c r="R1154">
        <v>0.68</v>
      </c>
      <c r="S1154">
        <v>0.27</v>
      </c>
    </row>
    <row r="1155" spans="1:19" x14ac:dyDescent="0.2">
      <c r="A1155">
        <v>2009</v>
      </c>
      <c r="B1155" t="s">
        <v>82</v>
      </c>
      <c r="C1155">
        <v>26</v>
      </c>
      <c r="D1155">
        <v>0</v>
      </c>
      <c r="E1155">
        <v>1</v>
      </c>
      <c r="F1155">
        <v>0.4210526</v>
      </c>
      <c r="G1155">
        <v>0.5526316</v>
      </c>
      <c r="H1155">
        <v>0.60909089999999999</v>
      </c>
      <c r="I1155">
        <v>0.39090910000000001</v>
      </c>
      <c r="J1155">
        <v>1</v>
      </c>
      <c r="K1155">
        <v>0.66666669999999995</v>
      </c>
      <c r="L1155" t="s">
        <v>24</v>
      </c>
      <c r="M1155">
        <v>9901591</v>
      </c>
      <c r="N1155" t="s">
        <v>21</v>
      </c>
      <c r="O1155" t="s">
        <v>83</v>
      </c>
      <c r="P1155" t="s">
        <v>84</v>
      </c>
      <c r="Q1155">
        <v>3</v>
      </c>
      <c r="R1155">
        <v>0.68</v>
      </c>
      <c r="S1155">
        <v>0.27</v>
      </c>
    </row>
    <row r="1156" spans="1:19" x14ac:dyDescent="0.2">
      <c r="A1156">
        <v>2010</v>
      </c>
      <c r="B1156" t="s">
        <v>82</v>
      </c>
      <c r="C1156">
        <v>26</v>
      </c>
      <c r="D1156">
        <v>0</v>
      </c>
      <c r="E1156">
        <v>1</v>
      </c>
      <c r="F1156">
        <v>0.4210526</v>
      </c>
      <c r="G1156">
        <v>0.5789474</v>
      </c>
      <c r="H1156">
        <v>0.6</v>
      </c>
      <c r="I1156">
        <v>0.39090910000000001</v>
      </c>
      <c r="J1156">
        <v>1</v>
      </c>
      <c r="K1156">
        <v>0.66666669999999995</v>
      </c>
      <c r="L1156" t="s">
        <v>24</v>
      </c>
      <c r="M1156">
        <v>9877597</v>
      </c>
      <c r="N1156" t="s">
        <v>21</v>
      </c>
      <c r="O1156" t="s">
        <v>83</v>
      </c>
      <c r="P1156" t="s">
        <v>84</v>
      </c>
      <c r="Q1156">
        <v>3</v>
      </c>
      <c r="R1156">
        <v>0.68</v>
      </c>
      <c r="S1156">
        <v>0.27</v>
      </c>
    </row>
    <row r="1157" spans="1:19" x14ac:dyDescent="0.2">
      <c r="A1157">
        <v>2011</v>
      </c>
      <c r="B1157" t="s">
        <v>82</v>
      </c>
      <c r="C1157">
        <v>26</v>
      </c>
      <c r="D1157">
        <v>0</v>
      </c>
      <c r="E1157">
        <v>0</v>
      </c>
      <c r="F1157">
        <v>0.3157895</v>
      </c>
      <c r="G1157">
        <v>0.68421050000000005</v>
      </c>
      <c r="H1157">
        <v>0.42727270000000001</v>
      </c>
      <c r="I1157">
        <v>0.57272730000000005</v>
      </c>
      <c r="J1157">
        <v>0</v>
      </c>
      <c r="K1157">
        <v>0</v>
      </c>
      <c r="L1157" t="s">
        <v>25</v>
      </c>
      <c r="M1157">
        <v>9883053</v>
      </c>
      <c r="N1157" t="s">
        <v>21</v>
      </c>
      <c r="O1157" t="s">
        <v>83</v>
      </c>
      <c r="P1157" t="s">
        <v>84</v>
      </c>
      <c r="Q1157">
        <v>3</v>
      </c>
      <c r="R1157">
        <v>0.68</v>
      </c>
      <c r="S1157">
        <v>0.27</v>
      </c>
    </row>
    <row r="1158" spans="1:19" x14ac:dyDescent="0.2">
      <c r="A1158">
        <v>2012</v>
      </c>
      <c r="B1158" t="s">
        <v>82</v>
      </c>
      <c r="C1158">
        <v>26</v>
      </c>
      <c r="D1158">
        <v>0</v>
      </c>
      <c r="E1158">
        <v>0</v>
      </c>
      <c r="F1158">
        <v>0.31578947368421101</v>
      </c>
      <c r="G1158">
        <v>0.68421052631578905</v>
      </c>
      <c r="H1158">
        <v>0.41818181818181799</v>
      </c>
      <c r="I1158">
        <v>0.56363636363636405</v>
      </c>
      <c r="J1158">
        <v>0</v>
      </c>
      <c r="K1158">
        <v>0</v>
      </c>
      <c r="L1158" t="s">
        <v>25</v>
      </c>
      <c r="M1158">
        <v>9898289</v>
      </c>
      <c r="N1158" t="s">
        <v>21</v>
      </c>
      <c r="O1158" t="s">
        <v>83</v>
      </c>
      <c r="P1158" t="s">
        <v>84</v>
      </c>
      <c r="Q1158">
        <v>3</v>
      </c>
      <c r="R1158">
        <v>0.68</v>
      </c>
      <c r="S1158">
        <v>0.27</v>
      </c>
    </row>
    <row r="1159" spans="1:19" x14ac:dyDescent="0.2">
      <c r="A1159">
        <v>2013</v>
      </c>
      <c r="B1159" t="s">
        <v>82</v>
      </c>
      <c r="C1159">
        <v>26</v>
      </c>
      <c r="D1159">
        <v>0</v>
      </c>
      <c r="E1159">
        <v>0</v>
      </c>
      <c r="F1159">
        <v>0.31578947368421101</v>
      </c>
      <c r="G1159">
        <v>0.68421052631578905</v>
      </c>
      <c r="H1159">
        <v>0.46363636363636401</v>
      </c>
      <c r="I1159">
        <v>0.53636363636363604</v>
      </c>
      <c r="J1159">
        <v>0</v>
      </c>
      <c r="K1159">
        <v>0</v>
      </c>
      <c r="L1159" t="s">
        <v>25</v>
      </c>
      <c r="M1159">
        <v>9914802</v>
      </c>
      <c r="N1159" t="s">
        <v>21</v>
      </c>
      <c r="O1159" t="s">
        <v>83</v>
      </c>
      <c r="P1159" t="s">
        <v>84</v>
      </c>
      <c r="Q1159">
        <v>3</v>
      </c>
      <c r="R1159">
        <v>0.68</v>
      </c>
      <c r="S1159">
        <v>0.27</v>
      </c>
    </row>
    <row r="1160" spans="1:19" x14ac:dyDescent="0.2">
      <c r="A1160">
        <v>2014</v>
      </c>
      <c r="B1160" t="s">
        <v>82</v>
      </c>
      <c r="C1160">
        <v>26</v>
      </c>
      <c r="D1160">
        <v>0</v>
      </c>
      <c r="E1160">
        <v>0</v>
      </c>
      <c r="F1160">
        <v>0.31578947368421101</v>
      </c>
      <c r="G1160">
        <v>0.68421052631578905</v>
      </c>
      <c r="H1160">
        <v>0.46363636363636401</v>
      </c>
      <c r="I1160">
        <v>0.53636363636363604</v>
      </c>
      <c r="J1160">
        <v>0</v>
      </c>
      <c r="K1160">
        <v>0</v>
      </c>
      <c r="L1160" t="s">
        <v>25</v>
      </c>
      <c r="M1160">
        <v>9932033</v>
      </c>
      <c r="N1160" t="s">
        <v>21</v>
      </c>
      <c r="O1160" t="s">
        <v>83</v>
      </c>
      <c r="P1160" t="s">
        <v>84</v>
      </c>
      <c r="Q1160">
        <v>3</v>
      </c>
      <c r="R1160">
        <v>0.68</v>
      </c>
      <c r="S1160">
        <v>0.27</v>
      </c>
    </row>
    <row r="1161" spans="1:19" x14ac:dyDescent="0.2">
      <c r="A1161">
        <v>2015</v>
      </c>
      <c r="B1161" t="s">
        <v>82</v>
      </c>
      <c r="C1161">
        <v>26</v>
      </c>
      <c r="D1161">
        <v>0</v>
      </c>
      <c r="E1161">
        <v>0</v>
      </c>
      <c r="F1161">
        <v>0.28947368421052599</v>
      </c>
      <c r="G1161">
        <v>0.71052631578947401</v>
      </c>
      <c r="H1161">
        <v>0.42727272727272703</v>
      </c>
      <c r="I1161">
        <v>0.57272727272727297</v>
      </c>
      <c r="J1161">
        <v>0</v>
      </c>
      <c r="K1161">
        <v>0</v>
      </c>
      <c r="L1161" t="s">
        <v>25</v>
      </c>
      <c r="M1161">
        <v>9934483</v>
      </c>
      <c r="N1161" t="s">
        <v>21</v>
      </c>
      <c r="O1161" t="s">
        <v>83</v>
      </c>
      <c r="P1161" t="s">
        <v>84</v>
      </c>
      <c r="Q1161">
        <v>3</v>
      </c>
      <c r="R1161">
        <v>0.68</v>
      </c>
      <c r="S1161">
        <v>0.27</v>
      </c>
    </row>
    <row r="1162" spans="1:19" x14ac:dyDescent="0.2">
      <c r="A1162">
        <v>2016</v>
      </c>
      <c r="B1162" t="s">
        <v>82</v>
      </c>
      <c r="C1162">
        <v>26</v>
      </c>
      <c r="D1162">
        <v>0</v>
      </c>
      <c r="E1162">
        <v>0</v>
      </c>
      <c r="F1162">
        <v>0.28947368421052599</v>
      </c>
      <c r="G1162">
        <v>0.71052631578947401</v>
      </c>
      <c r="H1162">
        <v>0.41818181818181799</v>
      </c>
      <c r="I1162">
        <v>0.55454545454545501</v>
      </c>
      <c r="J1162">
        <v>0</v>
      </c>
      <c r="K1162">
        <v>0</v>
      </c>
      <c r="L1162" t="s">
        <v>25</v>
      </c>
      <c r="M1162">
        <v>9954117</v>
      </c>
      <c r="N1162" t="s">
        <v>21</v>
      </c>
      <c r="O1162" t="s">
        <v>83</v>
      </c>
      <c r="P1162" t="s">
        <v>84</v>
      </c>
      <c r="Q1162">
        <v>3</v>
      </c>
      <c r="R1162">
        <v>0.68</v>
      </c>
      <c r="S1162">
        <v>0.27</v>
      </c>
    </row>
    <row r="1163" spans="1:19" x14ac:dyDescent="0.2">
      <c r="A1163">
        <v>2017</v>
      </c>
      <c r="B1163" t="s">
        <v>82</v>
      </c>
      <c r="C1163">
        <v>26</v>
      </c>
      <c r="D1163">
        <v>0</v>
      </c>
      <c r="E1163">
        <v>0</v>
      </c>
      <c r="F1163">
        <v>0.28947368421052599</v>
      </c>
      <c r="G1163">
        <v>0.71052631578947401</v>
      </c>
      <c r="H1163">
        <v>0.42727272727272703</v>
      </c>
      <c r="I1163">
        <v>0.57272727272727297</v>
      </c>
      <c r="J1163">
        <v>0</v>
      </c>
      <c r="K1163">
        <v>0</v>
      </c>
      <c r="L1163" t="s">
        <v>25</v>
      </c>
      <c r="M1163">
        <v>9976752</v>
      </c>
      <c r="N1163" t="s">
        <v>21</v>
      </c>
      <c r="O1163" t="s">
        <v>83</v>
      </c>
      <c r="P1163" t="s">
        <v>84</v>
      </c>
      <c r="Q1163">
        <v>3</v>
      </c>
      <c r="R1163">
        <v>0.68</v>
      </c>
      <c r="S1163">
        <v>0.27</v>
      </c>
    </row>
    <row r="1164" spans="1:19" x14ac:dyDescent="0.2">
      <c r="A1164">
        <v>2018</v>
      </c>
      <c r="B1164" t="s">
        <v>82</v>
      </c>
      <c r="C1164">
        <v>26</v>
      </c>
      <c r="D1164">
        <v>0</v>
      </c>
      <c r="E1164">
        <v>0</v>
      </c>
      <c r="F1164">
        <v>0.28947368421052599</v>
      </c>
      <c r="G1164">
        <v>0.71052631578947401</v>
      </c>
      <c r="H1164">
        <v>0.42727272727272703</v>
      </c>
      <c r="I1164">
        <v>0.57272727272727297</v>
      </c>
      <c r="J1164">
        <v>0</v>
      </c>
      <c r="K1164">
        <v>0</v>
      </c>
      <c r="L1164" t="s">
        <v>25</v>
      </c>
      <c r="M1164">
        <v>9987286</v>
      </c>
      <c r="N1164" t="s">
        <v>21</v>
      </c>
      <c r="O1164" t="s">
        <v>83</v>
      </c>
      <c r="P1164" t="s">
        <v>84</v>
      </c>
      <c r="Q1164">
        <v>3</v>
      </c>
      <c r="R1164">
        <v>0.68</v>
      </c>
      <c r="S1164">
        <v>0.27</v>
      </c>
    </row>
    <row r="1165" spans="1:19" x14ac:dyDescent="0.2">
      <c r="A1165">
        <v>2019</v>
      </c>
      <c r="B1165" t="s">
        <v>82</v>
      </c>
      <c r="C1165">
        <v>26</v>
      </c>
      <c r="D1165">
        <v>0</v>
      </c>
      <c r="E1165">
        <v>0</v>
      </c>
      <c r="F1165">
        <v>0.42105263157894701</v>
      </c>
      <c r="G1165">
        <v>0.57894736842105299</v>
      </c>
      <c r="H1165">
        <v>0.472727272727273</v>
      </c>
      <c r="I1165">
        <v>0.527272727272727</v>
      </c>
      <c r="J1165">
        <v>1</v>
      </c>
      <c r="K1165">
        <v>0.33333333333333298</v>
      </c>
      <c r="L1165" t="s">
        <v>27</v>
      </c>
      <c r="M1165">
        <v>9984795</v>
      </c>
      <c r="N1165" t="s">
        <v>21</v>
      </c>
      <c r="O1165" t="s">
        <v>83</v>
      </c>
      <c r="P1165" t="s">
        <v>84</v>
      </c>
      <c r="Q1165">
        <v>3</v>
      </c>
      <c r="R1165">
        <v>0.68</v>
      </c>
      <c r="S1165">
        <v>0.27</v>
      </c>
    </row>
    <row r="1166" spans="1:19" x14ac:dyDescent="0.2">
      <c r="A1166">
        <v>2020</v>
      </c>
      <c r="B1166" t="s">
        <v>82</v>
      </c>
      <c r="C1166">
        <v>26</v>
      </c>
      <c r="D1166">
        <v>0</v>
      </c>
      <c r="E1166">
        <v>0</v>
      </c>
      <c r="F1166">
        <v>0.42105263157894701</v>
      </c>
      <c r="G1166">
        <v>0.57894736842105299</v>
      </c>
      <c r="H1166">
        <v>0.472727272727273</v>
      </c>
      <c r="I1166">
        <v>0.527272727272727</v>
      </c>
      <c r="J1166">
        <v>1</v>
      </c>
      <c r="K1166">
        <v>0.33333333333333298</v>
      </c>
      <c r="L1166" t="s">
        <v>27</v>
      </c>
      <c r="M1166">
        <v>9966555</v>
      </c>
      <c r="N1166" t="s">
        <v>21</v>
      </c>
      <c r="O1166" t="s">
        <v>83</v>
      </c>
      <c r="P1166" t="s">
        <v>84</v>
      </c>
      <c r="Q1166">
        <v>3</v>
      </c>
      <c r="R1166">
        <v>0.68</v>
      </c>
      <c r="S1166">
        <v>0.27</v>
      </c>
    </row>
    <row r="1167" spans="1:19" x14ac:dyDescent="0.2">
      <c r="A1167">
        <v>2021</v>
      </c>
      <c r="B1167" t="s">
        <v>82</v>
      </c>
      <c r="C1167">
        <v>26</v>
      </c>
      <c r="D1167">
        <v>0</v>
      </c>
      <c r="E1167">
        <v>0</v>
      </c>
      <c r="F1167">
        <v>0.42105263157894701</v>
      </c>
      <c r="G1167">
        <v>0.57894736842105299</v>
      </c>
      <c r="H1167">
        <v>0.472727272727273</v>
      </c>
      <c r="I1167">
        <v>0.527272727272727</v>
      </c>
      <c r="J1167">
        <v>1</v>
      </c>
      <c r="K1167">
        <v>0.33333333333333298</v>
      </c>
      <c r="L1167" t="s">
        <v>27</v>
      </c>
      <c r="M1167">
        <v>9966555</v>
      </c>
      <c r="N1167">
        <v>0.47837290691137602</v>
      </c>
      <c r="O1167" t="s">
        <v>83</v>
      </c>
      <c r="P1167" t="s">
        <v>84</v>
      </c>
      <c r="Q1167">
        <v>3</v>
      </c>
      <c r="R1167">
        <v>0.68</v>
      </c>
      <c r="S1167">
        <v>0.27</v>
      </c>
    </row>
    <row r="1168" spans="1:19" x14ac:dyDescent="0.2">
      <c r="A1168">
        <v>1969</v>
      </c>
      <c r="B1168" t="s">
        <v>85</v>
      </c>
      <c r="C1168">
        <v>27</v>
      </c>
      <c r="D1168">
        <v>0</v>
      </c>
      <c r="E1168">
        <v>0</v>
      </c>
      <c r="F1168">
        <v>0.32835819999999999</v>
      </c>
      <c r="G1168">
        <v>0.67164179999999996</v>
      </c>
      <c r="H1168">
        <v>0.37037039999999999</v>
      </c>
      <c r="I1168">
        <v>0.62962960000000001</v>
      </c>
      <c r="J1168">
        <v>0</v>
      </c>
      <c r="K1168">
        <v>0</v>
      </c>
      <c r="L1168" t="s">
        <v>25</v>
      </c>
      <c r="M1168">
        <v>3758000</v>
      </c>
      <c r="N1168" t="s">
        <v>21</v>
      </c>
      <c r="O1168" t="s">
        <v>86</v>
      </c>
      <c r="P1168" t="s">
        <v>87</v>
      </c>
      <c r="Q1168">
        <v>1</v>
      </c>
      <c r="R1168">
        <v>0.53</v>
      </c>
      <c r="S1168">
        <v>0.19</v>
      </c>
    </row>
    <row r="1169" spans="1:19" x14ac:dyDescent="0.2">
      <c r="A1169">
        <v>1970</v>
      </c>
      <c r="B1169" t="s">
        <v>85</v>
      </c>
      <c r="C1169">
        <v>27</v>
      </c>
      <c r="D1169">
        <v>0</v>
      </c>
      <c r="E1169">
        <v>0</v>
      </c>
      <c r="F1169">
        <v>0.32835819999999999</v>
      </c>
      <c r="G1169">
        <v>0.67164179999999996</v>
      </c>
      <c r="H1169">
        <v>0.37037039999999999</v>
      </c>
      <c r="I1169">
        <v>0.62962960000000001</v>
      </c>
      <c r="J1169">
        <v>0</v>
      </c>
      <c r="K1169">
        <v>0</v>
      </c>
      <c r="L1169" t="s">
        <v>25</v>
      </c>
      <c r="M1169">
        <v>3815249</v>
      </c>
      <c r="N1169" t="s">
        <v>21</v>
      </c>
      <c r="O1169" t="s">
        <v>86</v>
      </c>
      <c r="P1169" t="s">
        <v>87</v>
      </c>
      <c r="Q1169">
        <v>1</v>
      </c>
      <c r="R1169">
        <v>0.53</v>
      </c>
      <c r="S1169">
        <v>0.19</v>
      </c>
    </row>
    <row r="1170" spans="1:19" x14ac:dyDescent="0.2">
      <c r="A1170">
        <v>1971</v>
      </c>
      <c r="B1170" t="s">
        <v>85</v>
      </c>
      <c r="C1170">
        <v>27</v>
      </c>
      <c r="D1170">
        <v>0</v>
      </c>
      <c r="E1170">
        <v>0</v>
      </c>
      <c r="F1170">
        <v>0.49253730000000001</v>
      </c>
      <c r="G1170">
        <v>0.50746270000000004</v>
      </c>
      <c r="H1170">
        <v>0.48148150000000001</v>
      </c>
      <c r="I1170">
        <v>0.51851849999999999</v>
      </c>
      <c r="J1170">
        <v>1</v>
      </c>
      <c r="K1170">
        <v>0.3333333</v>
      </c>
      <c r="L1170" t="s">
        <v>27</v>
      </c>
      <c r="M1170">
        <v>3851901</v>
      </c>
      <c r="N1170" t="s">
        <v>21</v>
      </c>
      <c r="O1170" t="s">
        <v>86</v>
      </c>
      <c r="P1170" t="s">
        <v>87</v>
      </c>
      <c r="Q1170">
        <v>1</v>
      </c>
      <c r="R1170">
        <v>0.53</v>
      </c>
      <c r="S1170">
        <v>0.19</v>
      </c>
    </row>
    <row r="1171" spans="1:19" x14ac:dyDescent="0.2">
      <c r="A1171">
        <v>1972</v>
      </c>
      <c r="B1171" t="s">
        <v>85</v>
      </c>
      <c r="C1171">
        <v>27</v>
      </c>
      <c r="D1171">
        <v>0</v>
      </c>
      <c r="E1171">
        <v>0</v>
      </c>
      <c r="F1171">
        <v>0.49253730000000001</v>
      </c>
      <c r="G1171">
        <v>0.50746270000000004</v>
      </c>
      <c r="H1171">
        <v>0.48148150000000001</v>
      </c>
      <c r="I1171">
        <v>0.51851849999999999</v>
      </c>
      <c r="J1171">
        <v>1</v>
      </c>
      <c r="K1171">
        <v>0.3333333</v>
      </c>
      <c r="L1171" t="s">
        <v>27</v>
      </c>
      <c r="M1171">
        <v>3866878</v>
      </c>
      <c r="N1171" t="s">
        <v>21</v>
      </c>
      <c r="O1171" t="s">
        <v>86</v>
      </c>
      <c r="P1171" t="s">
        <v>87</v>
      </c>
      <c r="Q1171">
        <v>1</v>
      </c>
      <c r="R1171">
        <v>0.53</v>
      </c>
      <c r="S1171">
        <v>0.19</v>
      </c>
    </row>
    <row r="1172" spans="1:19" x14ac:dyDescent="0.2">
      <c r="A1172">
        <v>1973</v>
      </c>
      <c r="B1172" t="s">
        <v>85</v>
      </c>
      <c r="C1172">
        <v>27</v>
      </c>
      <c r="D1172">
        <v>1</v>
      </c>
      <c r="E1172">
        <v>1</v>
      </c>
      <c r="F1172">
        <v>0.55223880000000003</v>
      </c>
      <c r="G1172">
        <v>0.44776120000000003</v>
      </c>
      <c r="H1172">
        <v>0.57462690000000005</v>
      </c>
      <c r="I1172">
        <v>0.4253731</v>
      </c>
      <c r="J1172">
        <v>1</v>
      </c>
      <c r="K1172">
        <v>1</v>
      </c>
      <c r="L1172" t="s">
        <v>20</v>
      </c>
      <c r="M1172">
        <v>3885164</v>
      </c>
      <c r="N1172" t="s">
        <v>21</v>
      </c>
      <c r="O1172" t="s">
        <v>86</v>
      </c>
      <c r="P1172" t="s">
        <v>87</v>
      </c>
      <c r="Q1172">
        <v>1</v>
      </c>
      <c r="R1172">
        <v>0.53</v>
      </c>
      <c r="S1172">
        <v>0.19</v>
      </c>
    </row>
    <row r="1173" spans="1:19" x14ac:dyDescent="0.2">
      <c r="A1173">
        <v>1974</v>
      </c>
      <c r="B1173" t="s">
        <v>85</v>
      </c>
      <c r="C1173">
        <v>27</v>
      </c>
      <c r="D1173">
        <v>1</v>
      </c>
      <c r="E1173">
        <v>1</v>
      </c>
      <c r="F1173">
        <v>0.5373135</v>
      </c>
      <c r="G1173">
        <v>0.4626866</v>
      </c>
      <c r="H1173">
        <v>0.58208950000000004</v>
      </c>
      <c r="I1173">
        <v>0.41791050000000002</v>
      </c>
      <c r="J1173">
        <v>1</v>
      </c>
      <c r="K1173">
        <v>1</v>
      </c>
      <c r="L1173" t="s">
        <v>20</v>
      </c>
      <c r="M1173">
        <v>3898450</v>
      </c>
      <c r="N1173" t="s">
        <v>21</v>
      </c>
      <c r="O1173" t="s">
        <v>86</v>
      </c>
      <c r="P1173" t="s">
        <v>87</v>
      </c>
      <c r="Q1173">
        <v>1</v>
      </c>
      <c r="R1173">
        <v>0.53</v>
      </c>
      <c r="S1173">
        <v>0.19</v>
      </c>
    </row>
    <row r="1174" spans="1:19" x14ac:dyDescent="0.2">
      <c r="A1174">
        <v>1975</v>
      </c>
      <c r="B1174" t="s">
        <v>85</v>
      </c>
      <c r="C1174">
        <v>27</v>
      </c>
      <c r="D1174">
        <v>1</v>
      </c>
      <c r="E1174">
        <v>1</v>
      </c>
      <c r="F1174">
        <v>0.56716420000000001</v>
      </c>
      <c r="G1174">
        <v>0.41791050000000002</v>
      </c>
      <c r="H1174">
        <v>0.77611940000000001</v>
      </c>
      <c r="I1174">
        <v>0.22388060000000001</v>
      </c>
      <c r="J1174">
        <v>1</v>
      </c>
      <c r="K1174">
        <v>1</v>
      </c>
      <c r="L1174" t="s">
        <v>20</v>
      </c>
      <c r="M1174">
        <v>3925793</v>
      </c>
      <c r="N1174" t="s">
        <v>21</v>
      </c>
      <c r="O1174" t="s">
        <v>86</v>
      </c>
      <c r="P1174" t="s">
        <v>87</v>
      </c>
      <c r="Q1174">
        <v>1</v>
      </c>
      <c r="R1174">
        <v>0.53</v>
      </c>
      <c r="S1174">
        <v>0.19</v>
      </c>
    </row>
    <row r="1175" spans="1:19" x14ac:dyDescent="0.2">
      <c r="A1175">
        <v>1976</v>
      </c>
      <c r="B1175" t="s">
        <v>85</v>
      </c>
      <c r="C1175">
        <v>27</v>
      </c>
      <c r="D1175">
        <v>1</v>
      </c>
      <c r="E1175">
        <v>1</v>
      </c>
      <c r="F1175">
        <v>0.56716420000000001</v>
      </c>
      <c r="G1175">
        <v>0.41791050000000002</v>
      </c>
      <c r="H1175">
        <v>0.76865669999999997</v>
      </c>
      <c r="I1175">
        <v>0.2313433</v>
      </c>
      <c r="J1175">
        <v>1</v>
      </c>
      <c r="K1175">
        <v>1</v>
      </c>
      <c r="L1175" t="s">
        <v>20</v>
      </c>
      <c r="M1175">
        <v>3956602</v>
      </c>
      <c r="N1175" t="s">
        <v>21</v>
      </c>
      <c r="O1175" t="s">
        <v>86</v>
      </c>
      <c r="P1175" t="s">
        <v>87</v>
      </c>
      <c r="Q1175">
        <v>1</v>
      </c>
      <c r="R1175">
        <v>0.53</v>
      </c>
      <c r="S1175">
        <v>0.19</v>
      </c>
    </row>
    <row r="1176" spans="1:19" x14ac:dyDescent="0.2">
      <c r="A1176">
        <v>1977</v>
      </c>
      <c r="B1176" t="s">
        <v>85</v>
      </c>
      <c r="C1176">
        <v>27</v>
      </c>
      <c r="D1176">
        <v>1</v>
      </c>
      <c r="E1176">
        <v>1</v>
      </c>
      <c r="F1176">
        <v>0.73134330000000003</v>
      </c>
      <c r="G1176">
        <v>0.26865670000000003</v>
      </c>
      <c r="H1176">
        <v>0.76865669999999997</v>
      </c>
      <c r="I1176">
        <v>0.2313433</v>
      </c>
      <c r="J1176">
        <v>1</v>
      </c>
      <c r="K1176">
        <v>1</v>
      </c>
      <c r="L1176" t="s">
        <v>20</v>
      </c>
      <c r="M1176">
        <v>3979844</v>
      </c>
      <c r="N1176" t="s">
        <v>21</v>
      </c>
      <c r="O1176" t="s">
        <v>86</v>
      </c>
      <c r="P1176" t="s">
        <v>87</v>
      </c>
      <c r="Q1176">
        <v>1</v>
      </c>
      <c r="R1176">
        <v>0.53</v>
      </c>
      <c r="S1176">
        <v>0.19</v>
      </c>
    </row>
    <row r="1177" spans="1:19" x14ac:dyDescent="0.2">
      <c r="A1177">
        <v>1978</v>
      </c>
      <c r="B1177" t="s">
        <v>85</v>
      </c>
      <c r="C1177">
        <v>27</v>
      </c>
      <c r="D1177">
        <v>1</v>
      </c>
      <c r="E1177">
        <v>1</v>
      </c>
      <c r="F1177">
        <v>0.71641790000000005</v>
      </c>
      <c r="G1177">
        <v>0.2835821</v>
      </c>
      <c r="H1177">
        <v>0.74626859999999995</v>
      </c>
      <c r="I1177">
        <v>0.25373129999999999</v>
      </c>
      <c r="J1177">
        <v>1</v>
      </c>
      <c r="K1177">
        <v>1</v>
      </c>
      <c r="L1177" t="s">
        <v>20</v>
      </c>
      <c r="M1177">
        <v>4004676</v>
      </c>
      <c r="N1177" t="s">
        <v>21</v>
      </c>
      <c r="O1177" t="s">
        <v>86</v>
      </c>
      <c r="P1177" t="s">
        <v>87</v>
      </c>
      <c r="Q1177">
        <v>1</v>
      </c>
      <c r="R1177">
        <v>0.53</v>
      </c>
      <c r="S1177">
        <v>0.19</v>
      </c>
    </row>
    <row r="1178" spans="1:19" x14ac:dyDescent="0.2">
      <c r="A1178">
        <v>1979</v>
      </c>
      <c r="B1178" t="s">
        <v>85</v>
      </c>
      <c r="C1178">
        <v>27</v>
      </c>
      <c r="D1178">
        <v>1</v>
      </c>
      <c r="E1178">
        <v>0.5</v>
      </c>
      <c r="F1178">
        <v>0.70149249999999996</v>
      </c>
      <c r="G1178">
        <v>0.29850749999999998</v>
      </c>
      <c r="H1178">
        <v>0.5</v>
      </c>
      <c r="I1178">
        <v>0.5</v>
      </c>
      <c r="J1178">
        <v>0</v>
      </c>
      <c r="K1178">
        <v>0.5</v>
      </c>
      <c r="L1178" t="s">
        <v>21</v>
      </c>
      <c r="M1178">
        <v>4038150</v>
      </c>
      <c r="N1178" t="s">
        <v>21</v>
      </c>
      <c r="O1178" t="s">
        <v>86</v>
      </c>
      <c r="P1178" t="s">
        <v>87</v>
      </c>
      <c r="Q1178">
        <v>1</v>
      </c>
      <c r="R1178">
        <v>0.53</v>
      </c>
      <c r="S1178">
        <v>0.19</v>
      </c>
    </row>
    <row r="1179" spans="1:19" x14ac:dyDescent="0.2">
      <c r="A1179">
        <v>1980</v>
      </c>
      <c r="B1179" t="s">
        <v>85</v>
      </c>
      <c r="C1179">
        <v>27</v>
      </c>
      <c r="D1179">
        <v>1</v>
      </c>
      <c r="E1179">
        <v>1</v>
      </c>
      <c r="F1179">
        <v>0.68656720000000004</v>
      </c>
      <c r="G1179">
        <v>0.31343280000000001</v>
      </c>
      <c r="H1179">
        <v>0.50746270000000004</v>
      </c>
      <c r="I1179">
        <v>0.49253730000000001</v>
      </c>
      <c r="J1179">
        <v>0</v>
      </c>
      <c r="K1179">
        <v>0.66666669999999995</v>
      </c>
      <c r="L1179" t="s">
        <v>24</v>
      </c>
      <c r="M1179">
        <v>4085017</v>
      </c>
      <c r="N1179" t="s">
        <v>21</v>
      </c>
      <c r="O1179" t="s">
        <v>86</v>
      </c>
      <c r="P1179" t="s">
        <v>87</v>
      </c>
      <c r="Q1179">
        <v>1</v>
      </c>
      <c r="R1179">
        <v>0.53</v>
      </c>
      <c r="S1179">
        <v>0.19</v>
      </c>
    </row>
    <row r="1180" spans="1:19" x14ac:dyDescent="0.2">
      <c r="A1180">
        <v>1981</v>
      </c>
      <c r="B1180" t="s">
        <v>85</v>
      </c>
      <c r="C1180">
        <v>27</v>
      </c>
      <c r="D1180">
        <v>1</v>
      </c>
      <c r="E1180">
        <v>1</v>
      </c>
      <c r="F1180">
        <v>0.67164179999999996</v>
      </c>
      <c r="G1180">
        <v>0.32835819999999999</v>
      </c>
      <c r="H1180">
        <v>0.52238799999999996</v>
      </c>
      <c r="I1180">
        <v>0.47761189999999998</v>
      </c>
      <c r="J1180">
        <v>0</v>
      </c>
      <c r="K1180">
        <v>0.66666669999999995</v>
      </c>
      <c r="L1180" t="s">
        <v>24</v>
      </c>
      <c r="M1180">
        <v>4111733</v>
      </c>
      <c r="N1180" t="s">
        <v>21</v>
      </c>
      <c r="O1180" t="s">
        <v>86</v>
      </c>
      <c r="P1180" t="s">
        <v>87</v>
      </c>
      <c r="Q1180">
        <v>1</v>
      </c>
      <c r="R1180">
        <v>0.53</v>
      </c>
      <c r="S1180">
        <v>0.19</v>
      </c>
    </row>
    <row r="1181" spans="1:19" x14ac:dyDescent="0.2">
      <c r="A1181">
        <v>1982</v>
      </c>
      <c r="B1181" t="s">
        <v>85</v>
      </c>
      <c r="C1181">
        <v>27</v>
      </c>
      <c r="D1181">
        <v>1</v>
      </c>
      <c r="E1181">
        <v>1</v>
      </c>
      <c r="F1181">
        <v>0.65671639999999998</v>
      </c>
      <c r="G1181">
        <v>0.34328360000000002</v>
      </c>
      <c r="H1181">
        <v>0.52238799999999996</v>
      </c>
      <c r="I1181">
        <v>0.47761189999999998</v>
      </c>
      <c r="J1181">
        <v>0</v>
      </c>
      <c r="K1181">
        <v>0.66666669999999995</v>
      </c>
      <c r="L1181" t="s">
        <v>24</v>
      </c>
      <c r="M1181">
        <v>4131450</v>
      </c>
      <c r="N1181" t="s">
        <v>21</v>
      </c>
      <c r="O1181" t="s">
        <v>86</v>
      </c>
      <c r="P1181" t="s">
        <v>87</v>
      </c>
      <c r="Q1181">
        <v>1</v>
      </c>
      <c r="R1181">
        <v>0.53</v>
      </c>
      <c r="S1181">
        <v>0.19</v>
      </c>
    </row>
    <row r="1182" spans="1:19" x14ac:dyDescent="0.2">
      <c r="A1182">
        <v>1983</v>
      </c>
      <c r="B1182" t="s">
        <v>85</v>
      </c>
      <c r="C1182">
        <v>27</v>
      </c>
      <c r="D1182">
        <v>1</v>
      </c>
      <c r="E1182">
        <v>1</v>
      </c>
      <c r="F1182">
        <v>0.62686569999999997</v>
      </c>
      <c r="G1182">
        <v>0.37313429999999997</v>
      </c>
      <c r="H1182">
        <v>0.57462690000000005</v>
      </c>
      <c r="I1182">
        <v>0.4253731</v>
      </c>
      <c r="J1182">
        <v>1</v>
      </c>
      <c r="K1182">
        <v>1</v>
      </c>
      <c r="L1182" t="s">
        <v>20</v>
      </c>
      <c r="M1182">
        <v>4141458</v>
      </c>
      <c r="N1182" t="s">
        <v>21</v>
      </c>
      <c r="O1182" t="s">
        <v>86</v>
      </c>
      <c r="P1182" t="s">
        <v>87</v>
      </c>
      <c r="Q1182">
        <v>1</v>
      </c>
      <c r="R1182">
        <v>0.53</v>
      </c>
      <c r="S1182">
        <v>0.19</v>
      </c>
    </row>
    <row r="1183" spans="1:19" x14ac:dyDescent="0.2">
      <c r="A1183">
        <v>1984</v>
      </c>
      <c r="B1183" t="s">
        <v>85</v>
      </c>
      <c r="C1183">
        <v>27</v>
      </c>
      <c r="D1183">
        <v>1</v>
      </c>
      <c r="E1183">
        <v>1</v>
      </c>
      <c r="F1183">
        <v>0.62686569999999997</v>
      </c>
      <c r="G1183">
        <v>0.37313429999999997</v>
      </c>
      <c r="H1183">
        <v>0.56716420000000001</v>
      </c>
      <c r="I1183">
        <v>0.43283579999999999</v>
      </c>
      <c r="J1183">
        <v>1</v>
      </c>
      <c r="K1183">
        <v>1</v>
      </c>
      <c r="L1183" t="s">
        <v>20</v>
      </c>
      <c r="M1183">
        <v>4157704</v>
      </c>
      <c r="N1183" t="s">
        <v>21</v>
      </c>
      <c r="O1183" t="s">
        <v>86</v>
      </c>
      <c r="P1183" t="s">
        <v>87</v>
      </c>
      <c r="Q1183">
        <v>1</v>
      </c>
      <c r="R1183">
        <v>0.53</v>
      </c>
      <c r="S1183">
        <v>0.19</v>
      </c>
    </row>
    <row r="1184" spans="1:19" x14ac:dyDescent="0.2">
      <c r="A1184">
        <v>1985</v>
      </c>
      <c r="B1184" t="s">
        <v>85</v>
      </c>
      <c r="C1184">
        <v>27</v>
      </c>
      <c r="D1184">
        <v>1</v>
      </c>
      <c r="E1184">
        <v>0</v>
      </c>
      <c r="F1184">
        <v>0.62686569999999997</v>
      </c>
      <c r="G1184">
        <v>0.37313429999999997</v>
      </c>
      <c r="H1184">
        <v>0.48507460000000002</v>
      </c>
      <c r="I1184">
        <v>0.51492539999999998</v>
      </c>
      <c r="J1184">
        <v>1</v>
      </c>
      <c r="K1184">
        <v>0.66666669999999995</v>
      </c>
      <c r="L1184" t="s">
        <v>24</v>
      </c>
      <c r="M1184">
        <v>4184301</v>
      </c>
      <c r="N1184" t="s">
        <v>21</v>
      </c>
      <c r="O1184" t="s">
        <v>86</v>
      </c>
      <c r="P1184" t="s">
        <v>87</v>
      </c>
      <c r="Q1184">
        <v>1</v>
      </c>
      <c r="R1184">
        <v>0.53</v>
      </c>
      <c r="S1184">
        <v>0.19</v>
      </c>
    </row>
    <row r="1185" spans="1:19" x14ac:dyDescent="0.2">
      <c r="A1185">
        <v>1986</v>
      </c>
      <c r="B1185" t="s">
        <v>85</v>
      </c>
      <c r="C1185">
        <v>27</v>
      </c>
      <c r="D1185">
        <v>1</v>
      </c>
      <c r="E1185">
        <v>0</v>
      </c>
      <c r="F1185">
        <v>0.62686569999999997</v>
      </c>
      <c r="G1185">
        <v>0.358209</v>
      </c>
      <c r="H1185">
        <v>0.48507460000000002</v>
      </c>
      <c r="I1185">
        <v>0.51492539999999998</v>
      </c>
      <c r="J1185">
        <v>1</v>
      </c>
      <c r="K1185">
        <v>0.66666669999999995</v>
      </c>
      <c r="L1185" t="s">
        <v>24</v>
      </c>
      <c r="M1185">
        <v>4205213</v>
      </c>
      <c r="N1185" t="s">
        <v>21</v>
      </c>
      <c r="O1185" t="s">
        <v>86</v>
      </c>
      <c r="P1185" t="s">
        <v>87</v>
      </c>
      <c r="Q1185">
        <v>1</v>
      </c>
      <c r="R1185">
        <v>0.53</v>
      </c>
      <c r="S1185">
        <v>0.19</v>
      </c>
    </row>
    <row r="1186" spans="1:19" x14ac:dyDescent="0.2">
      <c r="A1186">
        <v>1987</v>
      </c>
      <c r="B1186" t="s">
        <v>85</v>
      </c>
      <c r="C1186">
        <v>27</v>
      </c>
      <c r="D1186">
        <v>1</v>
      </c>
      <c r="E1186">
        <v>1</v>
      </c>
      <c r="F1186">
        <v>0.70149249999999996</v>
      </c>
      <c r="G1186">
        <v>0.29850749999999998</v>
      </c>
      <c r="H1186">
        <v>0.61940300000000004</v>
      </c>
      <c r="I1186">
        <v>0.38059700000000002</v>
      </c>
      <c r="J1186">
        <v>1</v>
      </c>
      <c r="K1186">
        <v>1</v>
      </c>
      <c r="L1186" t="s">
        <v>20</v>
      </c>
      <c r="M1186">
        <v>4235136</v>
      </c>
      <c r="N1186" t="s">
        <v>21</v>
      </c>
      <c r="O1186" t="s">
        <v>86</v>
      </c>
      <c r="P1186" t="s">
        <v>87</v>
      </c>
      <c r="Q1186">
        <v>1</v>
      </c>
      <c r="R1186">
        <v>0.53</v>
      </c>
      <c r="S1186">
        <v>0.19</v>
      </c>
    </row>
    <row r="1187" spans="1:19" x14ac:dyDescent="0.2">
      <c r="A1187">
        <v>1988</v>
      </c>
      <c r="B1187" t="s">
        <v>85</v>
      </c>
      <c r="C1187">
        <v>27</v>
      </c>
      <c r="D1187">
        <v>1</v>
      </c>
      <c r="E1187">
        <v>1</v>
      </c>
      <c r="F1187">
        <v>0.68656720000000004</v>
      </c>
      <c r="G1187">
        <v>0.31343280000000001</v>
      </c>
      <c r="H1187">
        <v>0.61194029999999999</v>
      </c>
      <c r="I1187">
        <v>0.38805970000000001</v>
      </c>
      <c r="J1187">
        <v>1</v>
      </c>
      <c r="K1187">
        <v>1</v>
      </c>
      <c r="L1187" t="s">
        <v>20</v>
      </c>
      <c r="M1187">
        <v>4296163</v>
      </c>
      <c r="N1187" t="s">
        <v>21</v>
      </c>
      <c r="O1187" t="s">
        <v>86</v>
      </c>
      <c r="P1187" t="s">
        <v>87</v>
      </c>
      <c r="Q1187">
        <v>1</v>
      </c>
      <c r="R1187">
        <v>0.53</v>
      </c>
      <c r="S1187">
        <v>0.19</v>
      </c>
    </row>
    <row r="1188" spans="1:19" x14ac:dyDescent="0.2">
      <c r="A1188">
        <v>1989</v>
      </c>
      <c r="B1188" t="s">
        <v>85</v>
      </c>
      <c r="C1188">
        <v>27</v>
      </c>
      <c r="D1188">
        <v>1</v>
      </c>
      <c r="E1188">
        <v>1</v>
      </c>
      <c r="F1188">
        <v>0.65671639999999998</v>
      </c>
      <c r="G1188">
        <v>0.34328360000000002</v>
      </c>
      <c r="H1188">
        <v>0.59701490000000002</v>
      </c>
      <c r="I1188">
        <v>0.40298509999999998</v>
      </c>
      <c r="J1188">
        <v>1</v>
      </c>
      <c r="K1188">
        <v>1</v>
      </c>
      <c r="L1188" t="s">
        <v>20</v>
      </c>
      <c r="M1188">
        <v>4338056</v>
      </c>
      <c r="N1188" t="s">
        <v>21</v>
      </c>
      <c r="O1188" t="s">
        <v>86</v>
      </c>
      <c r="P1188" t="s">
        <v>87</v>
      </c>
      <c r="Q1188">
        <v>1</v>
      </c>
      <c r="R1188">
        <v>0.53</v>
      </c>
      <c r="S1188">
        <v>0.19</v>
      </c>
    </row>
    <row r="1189" spans="1:19" x14ac:dyDescent="0.2">
      <c r="A1189">
        <v>1990</v>
      </c>
      <c r="B1189" t="s">
        <v>85</v>
      </c>
      <c r="C1189">
        <v>27</v>
      </c>
      <c r="D1189">
        <v>1</v>
      </c>
      <c r="E1189">
        <v>1</v>
      </c>
      <c r="F1189">
        <v>0.65671639999999998</v>
      </c>
      <c r="G1189">
        <v>0.34328360000000002</v>
      </c>
      <c r="H1189">
        <v>0.59701490000000002</v>
      </c>
      <c r="I1189">
        <v>0.40298509999999998</v>
      </c>
      <c r="J1189">
        <v>1</v>
      </c>
      <c r="K1189">
        <v>1</v>
      </c>
      <c r="L1189" t="s">
        <v>20</v>
      </c>
      <c r="M1189">
        <v>4389857</v>
      </c>
      <c r="N1189" t="s">
        <v>21</v>
      </c>
      <c r="O1189" t="s">
        <v>86</v>
      </c>
      <c r="P1189" t="s">
        <v>87</v>
      </c>
      <c r="Q1189">
        <v>1</v>
      </c>
      <c r="R1189">
        <v>0.53</v>
      </c>
      <c r="S1189">
        <v>0.19</v>
      </c>
    </row>
    <row r="1190" spans="1:19" x14ac:dyDescent="0.2">
      <c r="A1190">
        <v>1991</v>
      </c>
      <c r="B1190" t="s">
        <v>85</v>
      </c>
      <c r="C1190">
        <v>27</v>
      </c>
      <c r="D1190">
        <v>1</v>
      </c>
      <c r="E1190">
        <v>1</v>
      </c>
      <c r="F1190">
        <v>0.68656720000000004</v>
      </c>
      <c r="G1190">
        <v>0.31343280000000001</v>
      </c>
      <c r="H1190">
        <v>0.59701490000000002</v>
      </c>
      <c r="I1190">
        <v>0.40298509999999998</v>
      </c>
      <c r="J1190">
        <v>0</v>
      </c>
      <c r="K1190">
        <v>0.66666669999999995</v>
      </c>
      <c r="L1190" t="s">
        <v>24</v>
      </c>
      <c r="M1190">
        <v>4440859</v>
      </c>
      <c r="N1190" t="s">
        <v>21</v>
      </c>
      <c r="O1190" t="s">
        <v>86</v>
      </c>
      <c r="P1190" t="s">
        <v>87</v>
      </c>
      <c r="Q1190">
        <v>1</v>
      </c>
      <c r="R1190">
        <v>0.53</v>
      </c>
      <c r="S1190">
        <v>0.19</v>
      </c>
    </row>
    <row r="1191" spans="1:19" x14ac:dyDescent="0.2">
      <c r="A1191">
        <v>1992</v>
      </c>
      <c r="B1191" t="s">
        <v>85</v>
      </c>
      <c r="C1191">
        <v>27</v>
      </c>
      <c r="D1191">
        <v>1</v>
      </c>
      <c r="E1191">
        <v>1</v>
      </c>
      <c r="F1191">
        <v>0.68656720000000004</v>
      </c>
      <c r="G1191">
        <v>0.31343280000000001</v>
      </c>
      <c r="H1191">
        <v>0.58208950000000004</v>
      </c>
      <c r="I1191">
        <v>0.41791050000000002</v>
      </c>
      <c r="J1191">
        <v>0</v>
      </c>
      <c r="K1191">
        <v>0.66666669999999995</v>
      </c>
      <c r="L1191" t="s">
        <v>24</v>
      </c>
      <c r="M1191">
        <v>4495572</v>
      </c>
      <c r="N1191" t="s">
        <v>21</v>
      </c>
      <c r="O1191" t="s">
        <v>86</v>
      </c>
      <c r="P1191" t="s">
        <v>87</v>
      </c>
      <c r="Q1191">
        <v>1</v>
      </c>
      <c r="R1191">
        <v>0.53</v>
      </c>
      <c r="S1191">
        <v>0.19</v>
      </c>
    </row>
    <row r="1192" spans="1:19" x14ac:dyDescent="0.2">
      <c r="A1192">
        <v>1993</v>
      </c>
      <c r="B1192" t="s">
        <v>85</v>
      </c>
      <c r="C1192">
        <v>27</v>
      </c>
      <c r="D1192">
        <v>1</v>
      </c>
      <c r="E1192">
        <v>1</v>
      </c>
      <c r="F1192">
        <v>0.67164179999999996</v>
      </c>
      <c r="G1192">
        <v>0.32835819999999999</v>
      </c>
      <c r="H1192">
        <v>0.641791</v>
      </c>
      <c r="I1192">
        <v>0.358209</v>
      </c>
      <c r="J1192">
        <v>0</v>
      </c>
      <c r="K1192">
        <v>0.66666669999999995</v>
      </c>
      <c r="L1192" t="s">
        <v>24</v>
      </c>
      <c r="M1192">
        <v>4555954</v>
      </c>
      <c r="N1192" t="s">
        <v>21</v>
      </c>
      <c r="O1192" t="s">
        <v>86</v>
      </c>
      <c r="P1192" t="s">
        <v>87</v>
      </c>
      <c r="Q1192">
        <v>1</v>
      </c>
      <c r="R1192">
        <v>0.53</v>
      </c>
      <c r="S1192">
        <v>0.19</v>
      </c>
    </row>
    <row r="1193" spans="1:19" x14ac:dyDescent="0.2">
      <c r="A1193">
        <v>1994</v>
      </c>
      <c r="B1193" t="s">
        <v>85</v>
      </c>
      <c r="C1193">
        <v>27</v>
      </c>
      <c r="D1193">
        <v>1</v>
      </c>
      <c r="E1193">
        <v>1</v>
      </c>
      <c r="F1193">
        <v>0.67164179999999996</v>
      </c>
      <c r="G1193">
        <v>0.32835819999999999</v>
      </c>
      <c r="H1193">
        <v>0.62686569999999997</v>
      </c>
      <c r="I1193">
        <v>0.37313429999999997</v>
      </c>
      <c r="J1193">
        <v>0</v>
      </c>
      <c r="K1193">
        <v>0.66666669999999995</v>
      </c>
      <c r="L1193" t="s">
        <v>24</v>
      </c>
      <c r="M1193">
        <v>4610355</v>
      </c>
      <c r="N1193" t="s">
        <v>21</v>
      </c>
      <c r="O1193" t="s">
        <v>86</v>
      </c>
      <c r="P1193" t="s">
        <v>87</v>
      </c>
      <c r="Q1193">
        <v>1</v>
      </c>
      <c r="R1193">
        <v>0.53</v>
      </c>
      <c r="S1193">
        <v>0.19</v>
      </c>
    </row>
    <row r="1194" spans="1:19" x14ac:dyDescent="0.2">
      <c r="A1194">
        <v>1995</v>
      </c>
      <c r="B1194" t="s">
        <v>85</v>
      </c>
      <c r="C1194">
        <v>27</v>
      </c>
      <c r="D1194">
        <v>1</v>
      </c>
      <c r="E1194">
        <v>1</v>
      </c>
      <c r="F1194">
        <v>0.641791</v>
      </c>
      <c r="G1194">
        <v>0.358209</v>
      </c>
      <c r="H1194">
        <v>0.52985070000000001</v>
      </c>
      <c r="I1194">
        <v>0.47014919999999999</v>
      </c>
      <c r="J1194">
        <v>0</v>
      </c>
      <c r="K1194">
        <v>0.66666669999999995</v>
      </c>
      <c r="L1194" t="s">
        <v>24</v>
      </c>
      <c r="M1194">
        <v>4660180</v>
      </c>
      <c r="N1194" t="s">
        <v>21</v>
      </c>
      <c r="O1194" t="s">
        <v>86</v>
      </c>
      <c r="P1194" t="s">
        <v>87</v>
      </c>
      <c r="Q1194">
        <v>1</v>
      </c>
      <c r="R1194">
        <v>0.53</v>
      </c>
      <c r="S1194">
        <v>0.19</v>
      </c>
    </row>
    <row r="1195" spans="1:19" x14ac:dyDescent="0.2">
      <c r="A1195">
        <v>1996</v>
      </c>
      <c r="B1195" t="s">
        <v>85</v>
      </c>
      <c r="C1195">
        <v>27</v>
      </c>
      <c r="D1195">
        <v>1</v>
      </c>
      <c r="E1195">
        <v>1</v>
      </c>
      <c r="F1195">
        <v>0.62686569999999997</v>
      </c>
      <c r="G1195">
        <v>0.37313429999999997</v>
      </c>
      <c r="H1195">
        <v>0.51492539999999998</v>
      </c>
      <c r="I1195">
        <v>0.48507460000000002</v>
      </c>
      <c r="J1195">
        <v>0</v>
      </c>
      <c r="K1195">
        <v>0.66666669999999995</v>
      </c>
      <c r="L1195" t="s">
        <v>24</v>
      </c>
      <c r="M1195">
        <v>4712827</v>
      </c>
      <c r="N1195" t="s">
        <v>21</v>
      </c>
      <c r="O1195" t="s">
        <v>86</v>
      </c>
      <c r="P1195" t="s">
        <v>87</v>
      </c>
      <c r="Q1195">
        <v>1</v>
      </c>
      <c r="R1195">
        <v>0.53</v>
      </c>
      <c r="S1195">
        <v>0.19</v>
      </c>
    </row>
    <row r="1196" spans="1:19" x14ac:dyDescent="0.2">
      <c r="A1196">
        <v>1997</v>
      </c>
      <c r="B1196" t="s">
        <v>85</v>
      </c>
      <c r="C1196">
        <v>27</v>
      </c>
      <c r="D1196">
        <v>1</v>
      </c>
      <c r="E1196">
        <v>1</v>
      </c>
      <c r="F1196">
        <v>0.62686569999999997</v>
      </c>
      <c r="G1196">
        <v>0.358209</v>
      </c>
      <c r="H1196">
        <v>0.52238799999999996</v>
      </c>
      <c r="I1196">
        <v>0.47761189999999998</v>
      </c>
      <c r="J1196">
        <v>0</v>
      </c>
      <c r="K1196">
        <v>0.66666669999999995</v>
      </c>
      <c r="L1196" t="s">
        <v>24</v>
      </c>
      <c r="M1196">
        <v>4763390</v>
      </c>
      <c r="N1196" t="s">
        <v>21</v>
      </c>
      <c r="O1196" t="s">
        <v>86</v>
      </c>
      <c r="P1196" t="s">
        <v>87</v>
      </c>
      <c r="Q1196">
        <v>1</v>
      </c>
      <c r="R1196">
        <v>0.53</v>
      </c>
      <c r="S1196">
        <v>0.19</v>
      </c>
    </row>
    <row r="1197" spans="1:19" x14ac:dyDescent="0.2">
      <c r="A1197">
        <v>1998</v>
      </c>
      <c r="B1197" t="s">
        <v>85</v>
      </c>
      <c r="C1197">
        <v>27</v>
      </c>
      <c r="D1197">
        <v>1</v>
      </c>
      <c r="E1197">
        <v>1</v>
      </c>
      <c r="F1197">
        <v>0.62686569999999997</v>
      </c>
      <c r="G1197">
        <v>0.358209</v>
      </c>
      <c r="H1197">
        <v>0.52238799999999996</v>
      </c>
      <c r="I1197">
        <v>0.4626866</v>
      </c>
      <c r="J1197">
        <v>0</v>
      </c>
      <c r="K1197">
        <v>0.66666669999999995</v>
      </c>
      <c r="L1197" t="s">
        <v>24</v>
      </c>
      <c r="M1197">
        <v>4813412</v>
      </c>
      <c r="N1197" t="s">
        <v>21</v>
      </c>
      <c r="O1197" t="s">
        <v>86</v>
      </c>
      <c r="P1197" t="s">
        <v>87</v>
      </c>
      <c r="Q1197">
        <v>1</v>
      </c>
      <c r="R1197">
        <v>0.53</v>
      </c>
      <c r="S1197">
        <v>0.19</v>
      </c>
    </row>
    <row r="1198" spans="1:19" x14ac:dyDescent="0.2">
      <c r="A1198">
        <v>1999</v>
      </c>
      <c r="B1198" t="s">
        <v>85</v>
      </c>
      <c r="C1198">
        <v>27</v>
      </c>
      <c r="D1198">
        <v>1</v>
      </c>
      <c r="E1198">
        <v>0</v>
      </c>
      <c r="F1198">
        <v>0.59701490000000002</v>
      </c>
      <c r="G1198">
        <v>0.38805970000000001</v>
      </c>
      <c r="H1198">
        <v>0.47014919999999999</v>
      </c>
      <c r="I1198">
        <v>0.52985070000000001</v>
      </c>
      <c r="J1198">
        <v>0.5</v>
      </c>
      <c r="K1198">
        <v>0.5</v>
      </c>
      <c r="L1198" t="s">
        <v>21</v>
      </c>
      <c r="M1198">
        <v>4873481</v>
      </c>
      <c r="N1198" t="s">
        <v>21</v>
      </c>
      <c r="O1198" t="s">
        <v>86</v>
      </c>
      <c r="P1198" t="s">
        <v>87</v>
      </c>
      <c r="Q1198">
        <v>1</v>
      </c>
      <c r="R1198">
        <v>0.53</v>
      </c>
      <c r="S1198">
        <v>0.19</v>
      </c>
    </row>
    <row r="1199" spans="1:19" x14ac:dyDescent="0.2">
      <c r="A1199">
        <v>2000</v>
      </c>
      <c r="B1199" t="s">
        <v>85</v>
      </c>
      <c r="C1199">
        <v>27</v>
      </c>
      <c r="D1199">
        <v>1</v>
      </c>
      <c r="E1199">
        <v>0</v>
      </c>
      <c r="F1199">
        <v>0.61194029999999999</v>
      </c>
      <c r="G1199">
        <v>0.37313429999999997</v>
      </c>
      <c r="H1199">
        <v>0.47014919999999999</v>
      </c>
      <c r="I1199">
        <v>0.52238799999999996</v>
      </c>
      <c r="J1199">
        <v>0.5</v>
      </c>
      <c r="K1199">
        <v>0.5</v>
      </c>
      <c r="L1199" t="s">
        <v>21</v>
      </c>
      <c r="M1199">
        <v>4933692</v>
      </c>
      <c r="N1199" t="s">
        <v>21</v>
      </c>
      <c r="O1199" t="s">
        <v>86</v>
      </c>
      <c r="P1199" t="s">
        <v>87</v>
      </c>
      <c r="Q1199">
        <v>1</v>
      </c>
      <c r="R1199">
        <v>0.53</v>
      </c>
      <c r="S1199">
        <v>0.19</v>
      </c>
    </row>
    <row r="1200" spans="1:19" x14ac:dyDescent="0.2">
      <c r="A1200">
        <v>2001</v>
      </c>
      <c r="B1200" t="s">
        <v>85</v>
      </c>
      <c r="C1200">
        <v>27</v>
      </c>
      <c r="D1200">
        <v>1</v>
      </c>
      <c r="E1200">
        <v>0</v>
      </c>
      <c r="F1200">
        <v>0.58208950000000004</v>
      </c>
      <c r="G1200">
        <v>0.38805970000000001</v>
      </c>
      <c r="H1200">
        <v>0.48507460000000002</v>
      </c>
      <c r="I1200">
        <v>0.51492539999999998</v>
      </c>
      <c r="J1200">
        <v>0.5</v>
      </c>
      <c r="K1200">
        <v>0.5</v>
      </c>
      <c r="L1200" t="s">
        <v>21</v>
      </c>
      <c r="M1200">
        <v>4982796</v>
      </c>
      <c r="N1200" t="s">
        <v>21</v>
      </c>
      <c r="O1200" t="s">
        <v>86</v>
      </c>
      <c r="P1200" t="s">
        <v>87</v>
      </c>
      <c r="Q1200">
        <v>1</v>
      </c>
      <c r="R1200">
        <v>0.53</v>
      </c>
      <c r="S1200">
        <v>0.19</v>
      </c>
    </row>
    <row r="1201" spans="1:19" x14ac:dyDescent="0.2">
      <c r="A1201">
        <v>2002</v>
      </c>
      <c r="B1201" t="s">
        <v>85</v>
      </c>
      <c r="C1201">
        <v>27</v>
      </c>
      <c r="D1201">
        <v>1</v>
      </c>
      <c r="E1201">
        <v>0</v>
      </c>
      <c r="F1201">
        <v>0.55223880000000003</v>
      </c>
      <c r="G1201">
        <v>0.40298509999999998</v>
      </c>
      <c r="H1201">
        <v>0.47761189999999998</v>
      </c>
      <c r="I1201">
        <v>0.52238799999999996</v>
      </c>
      <c r="J1201">
        <v>0.5</v>
      </c>
      <c r="K1201">
        <v>0.5</v>
      </c>
      <c r="L1201" t="s">
        <v>21</v>
      </c>
      <c r="M1201">
        <v>5018935</v>
      </c>
      <c r="N1201" t="s">
        <v>21</v>
      </c>
      <c r="O1201" t="s">
        <v>86</v>
      </c>
      <c r="P1201" t="s">
        <v>87</v>
      </c>
      <c r="Q1201">
        <v>1</v>
      </c>
      <c r="R1201">
        <v>0.53</v>
      </c>
      <c r="S1201">
        <v>0.19</v>
      </c>
    </row>
    <row r="1202" spans="1:19" x14ac:dyDescent="0.2">
      <c r="A1202">
        <v>2003</v>
      </c>
      <c r="B1202" t="s">
        <v>85</v>
      </c>
      <c r="C1202">
        <v>27</v>
      </c>
      <c r="D1202">
        <v>1</v>
      </c>
      <c r="E1202">
        <v>0</v>
      </c>
      <c r="F1202">
        <v>0.52238799999999996</v>
      </c>
      <c r="G1202">
        <v>0.4626866</v>
      </c>
      <c r="H1202">
        <v>0.38805970000000001</v>
      </c>
      <c r="I1202">
        <v>0.61194029999999999</v>
      </c>
      <c r="J1202">
        <v>0</v>
      </c>
      <c r="K1202">
        <v>0.3333333</v>
      </c>
      <c r="L1202" t="s">
        <v>27</v>
      </c>
      <c r="M1202">
        <v>5053572</v>
      </c>
      <c r="N1202" t="s">
        <v>21</v>
      </c>
      <c r="O1202" t="s">
        <v>86</v>
      </c>
      <c r="P1202" t="s">
        <v>87</v>
      </c>
      <c r="Q1202">
        <v>1</v>
      </c>
      <c r="R1202">
        <v>0.53</v>
      </c>
      <c r="S1202">
        <v>0.19</v>
      </c>
    </row>
    <row r="1203" spans="1:19" x14ac:dyDescent="0.2">
      <c r="A1203">
        <v>2004</v>
      </c>
      <c r="B1203" t="s">
        <v>85</v>
      </c>
      <c r="C1203">
        <v>27</v>
      </c>
      <c r="D1203">
        <v>1</v>
      </c>
      <c r="E1203">
        <v>0</v>
      </c>
      <c r="F1203">
        <v>0.52238799999999996</v>
      </c>
      <c r="G1203">
        <v>0.4626866</v>
      </c>
      <c r="H1203">
        <v>0.3955224</v>
      </c>
      <c r="I1203">
        <v>0.60447759999999995</v>
      </c>
      <c r="J1203">
        <v>0</v>
      </c>
      <c r="K1203">
        <v>0.3333333</v>
      </c>
      <c r="L1203" t="s">
        <v>27</v>
      </c>
      <c r="M1203">
        <v>5087713</v>
      </c>
      <c r="N1203" t="s">
        <v>21</v>
      </c>
      <c r="O1203" t="s">
        <v>86</v>
      </c>
      <c r="P1203" t="s">
        <v>87</v>
      </c>
      <c r="Q1203">
        <v>1</v>
      </c>
      <c r="R1203">
        <v>0.53</v>
      </c>
      <c r="S1203">
        <v>0.19</v>
      </c>
    </row>
    <row r="1204" spans="1:19" x14ac:dyDescent="0.2">
      <c r="A1204">
        <v>2005</v>
      </c>
      <c r="B1204" t="s">
        <v>85</v>
      </c>
      <c r="C1204">
        <v>27</v>
      </c>
      <c r="D1204">
        <v>1</v>
      </c>
      <c r="E1204">
        <v>0</v>
      </c>
      <c r="F1204">
        <v>0.52238799999999996</v>
      </c>
      <c r="G1204">
        <v>0.4626866</v>
      </c>
      <c r="H1204">
        <v>0.49253730000000001</v>
      </c>
      <c r="I1204">
        <v>0.50746270000000004</v>
      </c>
      <c r="J1204">
        <v>0</v>
      </c>
      <c r="K1204">
        <v>0.3333333</v>
      </c>
      <c r="L1204" t="s">
        <v>27</v>
      </c>
      <c r="M1204">
        <v>5119598</v>
      </c>
      <c r="N1204" t="s">
        <v>21</v>
      </c>
      <c r="O1204" t="s">
        <v>86</v>
      </c>
      <c r="P1204" t="s">
        <v>87</v>
      </c>
      <c r="Q1204">
        <v>1</v>
      </c>
      <c r="R1204">
        <v>0.53</v>
      </c>
      <c r="S1204">
        <v>0.19</v>
      </c>
    </row>
    <row r="1205" spans="1:19" x14ac:dyDescent="0.2">
      <c r="A1205">
        <v>2006</v>
      </c>
      <c r="B1205" t="s">
        <v>85</v>
      </c>
      <c r="C1205">
        <v>27</v>
      </c>
      <c r="D1205">
        <v>1</v>
      </c>
      <c r="E1205">
        <v>0</v>
      </c>
      <c r="F1205">
        <v>0.52238799999999996</v>
      </c>
      <c r="G1205">
        <v>0.4626866</v>
      </c>
      <c r="H1205">
        <v>0.49253730000000001</v>
      </c>
      <c r="I1205">
        <v>0.50746270000000004</v>
      </c>
      <c r="J1205">
        <v>0</v>
      </c>
      <c r="K1205">
        <v>0.3333333</v>
      </c>
      <c r="L1205" t="s">
        <v>27</v>
      </c>
      <c r="M1205">
        <v>5163555</v>
      </c>
      <c r="N1205" t="s">
        <v>21</v>
      </c>
      <c r="O1205" t="s">
        <v>86</v>
      </c>
      <c r="P1205" t="s">
        <v>87</v>
      </c>
      <c r="Q1205">
        <v>1</v>
      </c>
      <c r="R1205">
        <v>0.53</v>
      </c>
      <c r="S1205">
        <v>0.19</v>
      </c>
    </row>
    <row r="1206" spans="1:19" x14ac:dyDescent="0.2">
      <c r="A1206">
        <v>2007</v>
      </c>
      <c r="B1206" t="s">
        <v>85</v>
      </c>
      <c r="C1206">
        <v>27</v>
      </c>
      <c r="D1206">
        <v>1</v>
      </c>
      <c r="E1206">
        <v>1</v>
      </c>
      <c r="F1206">
        <v>0.65671639999999998</v>
      </c>
      <c r="G1206">
        <v>0.34328360000000002</v>
      </c>
      <c r="H1206">
        <v>0.63432840000000001</v>
      </c>
      <c r="I1206">
        <v>0.36567159999999999</v>
      </c>
      <c r="J1206">
        <v>0</v>
      </c>
      <c r="K1206">
        <v>0.66666669999999995</v>
      </c>
      <c r="L1206" t="s">
        <v>24</v>
      </c>
      <c r="M1206">
        <v>5207203</v>
      </c>
      <c r="N1206" t="s">
        <v>21</v>
      </c>
      <c r="O1206" t="s">
        <v>86</v>
      </c>
      <c r="P1206" t="s">
        <v>87</v>
      </c>
      <c r="Q1206">
        <v>1</v>
      </c>
      <c r="R1206">
        <v>0.53</v>
      </c>
      <c r="S1206">
        <v>0.19</v>
      </c>
    </row>
    <row r="1207" spans="1:19" x14ac:dyDescent="0.2">
      <c r="A1207">
        <v>2008</v>
      </c>
      <c r="B1207" t="s">
        <v>85</v>
      </c>
      <c r="C1207">
        <v>27</v>
      </c>
      <c r="D1207">
        <v>1</v>
      </c>
      <c r="E1207">
        <v>1</v>
      </c>
      <c r="F1207">
        <v>0.67164179999999996</v>
      </c>
      <c r="G1207">
        <v>0.32835819999999999</v>
      </c>
      <c r="H1207">
        <v>0.63432840000000001</v>
      </c>
      <c r="I1207">
        <v>0.358209</v>
      </c>
      <c r="J1207">
        <v>0</v>
      </c>
      <c r="K1207">
        <v>0.66666669999999995</v>
      </c>
      <c r="L1207" t="s">
        <v>24</v>
      </c>
      <c r="M1207">
        <v>5247018</v>
      </c>
      <c r="N1207" t="s">
        <v>21</v>
      </c>
      <c r="O1207" t="s">
        <v>86</v>
      </c>
      <c r="P1207" t="s">
        <v>87</v>
      </c>
      <c r="Q1207">
        <v>1</v>
      </c>
      <c r="R1207">
        <v>0.53</v>
      </c>
      <c r="S1207">
        <v>0.19</v>
      </c>
    </row>
    <row r="1208" spans="1:19" x14ac:dyDescent="0.2">
      <c r="A1208">
        <v>2009</v>
      </c>
      <c r="B1208" t="s">
        <v>85</v>
      </c>
      <c r="C1208">
        <v>27</v>
      </c>
      <c r="D1208">
        <v>1</v>
      </c>
      <c r="E1208">
        <v>1</v>
      </c>
      <c r="F1208">
        <v>0.68656720000000004</v>
      </c>
      <c r="G1208">
        <v>0.31343280000000001</v>
      </c>
      <c r="H1208">
        <v>0.64925370000000004</v>
      </c>
      <c r="I1208">
        <v>0.35074630000000001</v>
      </c>
      <c r="J1208">
        <v>0</v>
      </c>
      <c r="K1208">
        <v>0.66666669999999995</v>
      </c>
      <c r="L1208" t="s">
        <v>24</v>
      </c>
      <c r="M1208">
        <v>5281203</v>
      </c>
      <c r="N1208" t="s">
        <v>21</v>
      </c>
      <c r="O1208" t="s">
        <v>86</v>
      </c>
      <c r="P1208" t="s">
        <v>87</v>
      </c>
      <c r="Q1208">
        <v>1</v>
      </c>
      <c r="R1208">
        <v>0.53</v>
      </c>
      <c r="S1208">
        <v>0.19</v>
      </c>
    </row>
    <row r="1209" spans="1:19" x14ac:dyDescent="0.2">
      <c r="A1209">
        <v>2010</v>
      </c>
      <c r="B1209" t="s">
        <v>85</v>
      </c>
      <c r="C1209">
        <v>27</v>
      </c>
      <c r="D1209">
        <v>1</v>
      </c>
      <c r="E1209">
        <v>1</v>
      </c>
      <c r="F1209">
        <v>0.68656720000000004</v>
      </c>
      <c r="G1209">
        <v>0.31343280000000001</v>
      </c>
      <c r="H1209">
        <v>0.64925370000000004</v>
      </c>
      <c r="I1209">
        <v>0.35074630000000001</v>
      </c>
      <c r="J1209">
        <v>0</v>
      </c>
      <c r="K1209">
        <v>0.66666669999999995</v>
      </c>
      <c r="L1209" t="s">
        <v>24</v>
      </c>
      <c r="M1209">
        <v>5310934</v>
      </c>
      <c r="N1209" t="s">
        <v>21</v>
      </c>
      <c r="O1209" t="s">
        <v>86</v>
      </c>
      <c r="P1209" t="s">
        <v>87</v>
      </c>
      <c r="Q1209">
        <v>1</v>
      </c>
      <c r="R1209">
        <v>0.53</v>
      </c>
      <c r="S1209">
        <v>0.19</v>
      </c>
    </row>
    <row r="1210" spans="1:19" x14ac:dyDescent="0.2">
      <c r="A1210">
        <v>2011</v>
      </c>
      <c r="B1210" t="s">
        <v>85</v>
      </c>
      <c r="C1210">
        <v>27</v>
      </c>
      <c r="D1210">
        <v>0</v>
      </c>
      <c r="E1210">
        <v>0</v>
      </c>
      <c r="F1210">
        <v>0.44776120000000003</v>
      </c>
      <c r="G1210">
        <v>0.55223880000000003</v>
      </c>
      <c r="H1210">
        <v>0.4626866</v>
      </c>
      <c r="I1210">
        <v>0.5373135</v>
      </c>
      <c r="J1210">
        <v>1</v>
      </c>
      <c r="K1210">
        <v>0.3333333</v>
      </c>
      <c r="L1210" t="s">
        <v>27</v>
      </c>
      <c r="M1210">
        <v>5346620</v>
      </c>
      <c r="N1210" t="s">
        <v>21</v>
      </c>
      <c r="O1210" t="s">
        <v>86</v>
      </c>
      <c r="P1210" t="s">
        <v>87</v>
      </c>
      <c r="Q1210">
        <v>1</v>
      </c>
      <c r="R1210">
        <v>0.53</v>
      </c>
      <c r="S1210">
        <v>0.19</v>
      </c>
    </row>
    <row r="1211" spans="1:19" x14ac:dyDescent="0.2">
      <c r="A1211">
        <v>2012</v>
      </c>
      <c r="B1211" t="s">
        <v>85</v>
      </c>
      <c r="C1211">
        <v>27</v>
      </c>
      <c r="D1211">
        <v>0</v>
      </c>
      <c r="E1211">
        <v>0</v>
      </c>
      <c r="F1211">
        <v>0.41791044776119401</v>
      </c>
      <c r="G1211">
        <v>0.55223880597014896</v>
      </c>
      <c r="H1211">
        <v>0.45522388059701502</v>
      </c>
      <c r="I1211">
        <v>0.537313432835821</v>
      </c>
      <c r="J1211">
        <v>1</v>
      </c>
      <c r="K1211">
        <v>0.33333333333333298</v>
      </c>
      <c r="L1211" t="s">
        <v>27</v>
      </c>
      <c r="M1211">
        <v>5377500</v>
      </c>
      <c r="N1211" t="s">
        <v>21</v>
      </c>
      <c r="O1211" t="s">
        <v>86</v>
      </c>
      <c r="P1211" t="s">
        <v>87</v>
      </c>
      <c r="Q1211">
        <v>1</v>
      </c>
      <c r="R1211">
        <v>0.53</v>
      </c>
      <c r="S1211">
        <v>0.19</v>
      </c>
    </row>
    <row r="1212" spans="1:19" x14ac:dyDescent="0.2">
      <c r="A1212">
        <v>2013</v>
      </c>
      <c r="B1212" t="s">
        <v>85</v>
      </c>
      <c r="C1212">
        <v>27</v>
      </c>
      <c r="D1212">
        <v>1</v>
      </c>
      <c r="E1212">
        <v>1</v>
      </c>
      <c r="F1212">
        <v>0.58208955223880599</v>
      </c>
      <c r="G1212">
        <v>0.41791044776119401</v>
      </c>
      <c r="H1212">
        <v>0.54477611940298498</v>
      </c>
      <c r="I1212">
        <v>0.45522388059701502</v>
      </c>
      <c r="J1212">
        <v>1</v>
      </c>
      <c r="K1212">
        <v>1</v>
      </c>
      <c r="L1212" t="s">
        <v>20</v>
      </c>
      <c r="M1212">
        <v>5414722</v>
      </c>
      <c r="N1212" t="s">
        <v>21</v>
      </c>
      <c r="O1212" t="s">
        <v>86</v>
      </c>
      <c r="P1212" t="s">
        <v>87</v>
      </c>
      <c r="Q1212">
        <v>1</v>
      </c>
      <c r="R1212">
        <v>0.53</v>
      </c>
      <c r="S1212">
        <v>0.19</v>
      </c>
    </row>
    <row r="1213" spans="1:19" x14ac:dyDescent="0.2">
      <c r="A1213">
        <v>2014</v>
      </c>
      <c r="B1213" t="s">
        <v>85</v>
      </c>
      <c r="C1213">
        <v>27</v>
      </c>
      <c r="D1213">
        <v>1</v>
      </c>
      <c r="E1213">
        <v>1</v>
      </c>
      <c r="F1213">
        <v>0.58208955223880599</v>
      </c>
      <c r="G1213">
        <v>0.41791044776119401</v>
      </c>
      <c r="H1213">
        <v>0.54477611940298498</v>
      </c>
      <c r="I1213">
        <v>0.45522388059701502</v>
      </c>
      <c r="J1213">
        <v>1</v>
      </c>
      <c r="K1213">
        <v>1</v>
      </c>
      <c r="L1213" t="s">
        <v>20</v>
      </c>
      <c r="M1213">
        <v>5452665</v>
      </c>
      <c r="N1213" t="s">
        <v>21</v>
      </c>
      <c r="O1213" t="s">
        <v>86</v>
      </c>
      <c r="P1213" t="s">
        <v>87</v>
      </c>
      <c r="Q1213">
        <v>1</v>
      </c>
      <c r="R1213">
        <v>0.53</v>
      </c>
      <c r="S1213">
        <v>0.19</v>
      </c>
    </row>
    <row r="1214" spans="1:19" x14ac:dyDescent="0.2">
      <c r="A1214">
        <v>2015</v>
      </c>
      <c r="B1214" t="s">
        <v>85</v>
      </c>
      <c r="C1214">
        <v>27</v>
      </c>
      <c r="D1214">
        <v>1</v>
      </c>
      <c r="E1214">
        <v>0</v>
      </c>
      <c r="F1214">
        <v>0.58208955223880599</v>
      </c>
      <c r="G1214">
        <v>0.41791044776119401</v>
      </c>
      <c r="H1214">
        <v>0.462686567164179</v>
      </c>
      <c r="I1214">
        <v>0.537313432835821</v>
      </c>
      <c r="J1214">
        <v>1</v>
      </c>
      <c r="K1214">
        <v>0.66666666666666696</v>
      </c>
      <c r="L1214" t="s">
        <v>24</v>
      </c>
      <c r="M1214">
        <v>5484002</v>
      </c>
      <c r="N1214" t="s">
        <v>21</v>
      </c>
      <c r="O1214" t="s">
        <v>86</v>
      </c>
      <c r="P1214" t="s">
        <v>87</v>
      </c>
      <c r="Q1214">
        <v>1</v>
      </c>
      <c r="R1214">
        <v>0.53</v>
      </c>
      <c r="S1214">
        <v>0.19</v>
      </c>
    </row>
    <row r="1215" spans="1:19" x14ac:dyDescent="0.2">
      <c r="A1215">
        <v>2016</v>
      </c>
      <c r="B1215" t="s">
        <v>85</v>
      </c>
      <c r="C1215">
        <v>27</v>
      </c>
      <c r="D1215">
        <v>1</v>
      </c>
      <c r="E1215">
        <v>0</v>
      </c>
      <c r="F1215">
        <v>0.58208955223880599</v>
      </c>
      <c r="G1215">
        <v>0.402985074626866</v>
      </c>
      <c r="H1215">
        <v>0.45522388059701502</v>
      </c>
      <c r="I1215">
        <v>0.537313432835821</v>
      </c>
      <c r="J1215">
        <v>1</v>
      </c>
      <c r="K1215">
        <v>0.66666666666666696</v>
      </c>
      <c r="L1215" t="s">
        <v>24</v>
      </c>
      <c r="M1215">
        <v>5525360</v>
      </c>
      <c r="N1215" t="s">
        <v>21</v>
      </c>
      <c r="O1215" t="s">
        <v>86</v>
      </c>
      <c r="P1215" t="s">
        <v>87</v>
      </c>
      <c r="Q1215">
        <v>1</v>
      </c>
      <c r="R1215">
        <v>0.53</v>
      </c>
      <c r="S1215">
        <v>0.19</v>
      </c>
    </row>
    <row r="1216" spans="1:19" x14ac:dyDescent="0.2">
      <c r="A1216">
        <v>2017</v>
      </c>
      <c r="B1216" t="s">
        <v>85</v>
      </c>
      <c r="C1216">
        <v>27</v>
      </c>
      <c r="D1216">
        <v>0</v>
      </c>
      <c r="E1216">
        <v>0</v>
      </c>
      <c r="F1216">
        <v>0.49253731343283602</v>
      </c>
      <c r="G1216">
        <v>0.50746268656716398</v>
      </c>
      <c r="H1216">
        <v>0.42537313432835799</v>
      </c>
      <c r="I1216">
        <v>0.57462686567164201</v>
      </c>
      <c r="J1216">
        <v>1</v>
      </c>
      <c r="K1216">
        <v>0.33333333333333298</v>
      </c>
      <c r="L1216" t="s">
        <v>27</v>
      </c>
      <c r="M1216">
        <v>5569283</v>
      </c>
      <c r="N1216" t="s">
        <v>21</v>
      </c>
      <c r="O1216" t="s">
        <v>86</v>
      </c>
      <c r="P1216" t="s">
        <v>87</v>
      </c>
      <c r="Q1216">
        <v>1</v>
      </c>
      <c r="R1216">
        <v>0.53</v>
      </c>
      <c r="S1216">
        <v>0.19</v>
      </c>
    </row>
    <row r="1217" spans="1:19" x14ac:dyDescent="0.2">
      <c r="A1217">
        <v>2018</v>
      </c>
      <c r="B1217" t="s">
        <v>85</v>
      </c>
      <c r="C1217">
        <v>27</v>
      </c>
      <c r="D1217">
        <v>0</v>
      </c>
      <c r="E1217">
        <v>0</v>
      </c>
      <c r="F1217">
        <v>0.47761194029850701</v>
      </c>
      <c r="G1217">
        <v>0.50746268656716398</v>
      </c>
      <c r="H1217">
        <v>0.42537313432835799</v>
      </c>
      <c r="I1217">
        <v>0.56716417910447803</v>
      </c>
      <c r="J1217">
        <v>1</v>
      </c>
      <c r="K1217">
        <v>0.33333333333333298</v>
      </c>
      <c r="L1217" t="s">
        <v>27</v>
      </c>
      <c r="M1217">
        <v>5608762</v>
      </c>
      <c r="N1217" t="s">
        <v>21</v>
      </c>
      <c r="O1217" t="s">
        <v>86</v>
      </c>
      <c r="P1217" t="s">
        <v>87</v>
      </c>
      <c r="Q1217">
        <v>1</v>
      </c>
      <c r="R1217">
        <v>0.53</v>
      </c>
      <c r="S1217">
        <v>0.19</v>
      </c>
    </row>
    <row r="1218" spans="1:19" x14ac:dyDescent="0.2">
      <c r="A1218">
        <v>2019</v>
      </c>
      <c r="B1218" t="s">
        <v>85</v>
      </c>
      <c r="C1218">
        <v>27</v>
      </c>
      <c r="D1218">
        <v>0</v>
      </c>
      <c r="E1218">
        <v>1</v>
      </c>
      <c r="F1218">
        <v>0.49253731343283602</v>
      </c>
      <c r="G1218">
        <v>0.50746268656716398</v>
      </c>
      <c r="H1218">
        <v>0.55970149253731305</v>
      </c>
      <c r="I1218">
        <v>0.44029850746268701</v>
      </c>
      <c r="J1218">
        <v>1</v>
      </c>
      <c r="K1218">
        <v>0.66666666666666696</v>
      </c>
      <c r="L1218" t="s">
        <v>24</v>
      </c>
      <c r="M1218">
        <v>5640053</v>
      </c>
      <c r="N1218" t="s">
        <v>21</v>
      </c>
      <c r="O1218" t="s">
        <v>86</v>
      </c>
      <c r="P1218" t="s">
        <v>87</v>
      </c>
      <c r="Q1218">
        <v>1</v>
      </c>
      <c r="R1218">
        <v>0.53</v>
      </c>
      <c r="S1218">
        <v>0.19</v>
      </c>
    </row>
    <row r="1219" spans="1:19" x14ac:dyDescent="0.2">
      <c r="A1219">
        <v>2020</v>
      </c>
      <c r="B1219" t="s">
        <v>85</v>
      </c>
      <c r="C1219">
        <v>27</v>
      </c>
      <c r="D1219">
        <v>0</v>
      </c>
      <c r="E1219">
        <v>1</v>
      </c>
      <c r="F1219">
        <v>0.47761194029850701</v>
      </c>
      <c r="G1219">
        <v>0.52238805970149205</v>
      </c>
      <c r="H1219">
        <v>0.55970149253731305</v>
      </c>
      <c r="I1219">
        <v>0.44029850746268701</v>
      </c>
      <c r="J1219">
        <v>1</v>
      </c>
      <c r="K1219">
        <v>0.66666666666666696</v>
      </c>
      <c r="L1219" t="s">
        <v>24</v>
      </c>
      <c r="M1219">
        <v>5657342</v>
      </c>
      <c r="N1219" t="s">
        <v>21</v>
      </c>
      <c r="O1219" t="s">
        <v>86</v>
      </c>
      <c r="P1219" t="s">
        <v>87</v>
      </c>
      <c r="Q1219">
        <v>1</v>
      </c>
      <c r="R1219">
        <v>0.53</v>
      </c>
      <c r="S1219">
        <v>0.19</v>
      </c>
    </row>
    <row r="1220" spans="1:19" x14ac:dyDescent="0.2">
      <c r="A1220">
        <v>2021</v>
      </c>
      <c r="B1220" t="s">
        <v>85</v>
      </c>
      <c r="C1220">
        <v>27</v>
      </c>
      <c r="D1220">
        <v>0</v>
      </c>
      <c r="E1220">
        <v>1</v>
      </c>
      <c r="F1220">
        <v>0.462686567164179</v>
      </c>
      <c r="G1220">
        <v>0.50746268656716398</v>
      </c>
      <c r="H1220">
        <v>0.52238805970149205</v>
      </c>
      <c r="I1220">
        <v>0.47761194029850701</v>
      </c>
      <c r="J1220">
        <v>1</v>
      </c>
      <c r="K1220">
        <v>0.66666666666666696</v>
      </c>
      <c r="L1220" t="s">
        <v>24</v>
      </c>
      <c r="M1220">
        <v>5657342</v>
      </c>
      <c r="N1220">
        <v>0.45284942409169399</v>
      </c>
      <c r="O1220" t="s">
        <v>86</v>
      </c>
      <c r="P1220" t="s">
        <v>87</v>
      </c>
      <c r="Q1220">
        <v>1</v>
      </c>
      <c r="R1220">
        <v>0.53</v>
      </c>
      <c r="S1220">
        <v>0.19</v>
      </c>
    </row>
    <row r="1221" spans="1:19" x14ac:dyDescent="0.2">
      <c r="A1221">
        <v>1969</v>
      </c>
      <c r="B1221" t="s">
        <v>88</v>
      </c>
      <c r="C1221">
        <v>28</v>
      </c>
      <c r="D1221">
        <v>1</v>
      </c>
      <c r="E1221">
        <v>1</v>
      </c>
      <c r="F1221">
        <v>1</v>
      </c>
      <c r="G1221">
        <v>0</v>
      </c>
      <c r="H1221">
        <v>0.9836066</v>
      </c>
      <c r="I1221">
        <v>1.6393399999999999E-2</v>
      </c>
      <c r="J1221">
        <v>1</v>
      </c>
      <c r="K1221">
        <v>1</v>
      </c>
      <c r="L1221" t="s">
        <v>20</v>
      </c>
      <c r="M1221">
        <v>2220000</v>
      </c>
      <c r="N1221" t="s">
        <v>21</v>
      </c>
      <c r="O1221" t="s">
        <v>89</v>
      </c>
      <c r="P1221" t="s">
        <v>90</v>
      </c>
      <c r="Q1221" t="s">
        <v>21</v>
      </c>
      <c r="R1221">
        <v>0.62</v>
      </c>
      <c r="S1221">
        <v>0.69</v>
      </c>
    </row>
    <row r="1222" spans="1:19" x14ac:dyDescent="0.2">
      <c r="A1222">
        <v>1970</v>
      </c>
      <c r="B1222" t="s">
        <v>88</v>
      </c>
      <c r="C1222">
        <v>28</v>
      </c>
      <c r="D1222">
        <v>1</v>
      </c>
      <c r="E1222">
        <v>1</v>
      </c>
      <c r="F1222">
        <v>0.94230769999999997</v>
      </c>
      <c r="G1222">
        <v>5.7692300000000002E-2</v>
      </c>
      <c r="H1222">
        <v>0.9836066</v>
      </c>
      <c r="I1222">
        <v>8.1966999999999995E-3</v>
      </c>
      <c r="J1222">
        <v>1</v>
      </c>
      <c r="K1222">
        <v>1</v>
      </c>
      <c r="L1222" t="s">
        <v>20</v>
      </c>
      <c r="M1222">
        <v>2221128</v>
      </c>
      <c r="N1222" t="s">
        <v>21</v>
      </c>
      <c r="O1222" t="s">
        <v>89</v>
      </c>
      <c r="P1222" t="s">
        <v>90</v>
      </c>
      <c r="Q1222" t="s">
        <v>21</v>
      </c>
      <c r="R1222">
        <v>0.62</v>
      </c>
      <c r="S1222">
        <v>0.69</v>
      </c>
    </row>
    <row r="1223" spans="1:19" x14ac:dyDescent="0.2">
      <c r="A1223">
        <v>1971</v>
      </c>
      <c r="B1223" t="s">
        <v>88</v>
      </c>
      <c r="C1223">
        <v>28</v>
      </c>
      <c r="D1223">
        <v>1</v>
      </c>
      <c r="E1223">
        <v>1</v>
      </c>
      <c r="F1223">
        <v>0.94230769999999997</v>
      </c>
      <c r="G1223">
        <v>5.7692300000000002E-2</v>
      </c>
      <c r="H1223">
        <v>0.97540990000000005</v>
      </c>
      <c r="I1223">
        <v>1.6393399999999999E-2</v>
      </c>
      <c r="J1223">
        <v>1</v>
      </c>
      <c r="K1223">
        <v>1</v>
      </c>
      <c r="L1223" t="s">
        <v>20</v>
      </c>
      <c r="M1223">
        <v>2265529</v>
      </c>
      <c r="N1223" t="s">
        <v>21</v>
      </c>
      <c r="O1223" t="s">
        <v>89</v>
      </c>
      <c r="P1223" t="s">
        <v>90</v>
      </c>
      <c r="Q1223" t="s">
        <v>21</v>
      </c>
      <c r="R1223">
        <v>0.62</v>
      </c>
      <c r="S1223">
        <v>0.69</v>
      </c>
    </row>
    <row r="1224" spans="1:19" x14ac:dyDescent="0.2">
      <c r="A1224">
        <v>1972</v>
      </c>
      <c r="B1224" t="s">
        <v>88</v>
      </c>
      <c r="C1224">
        <v>28</v>
      </c>
      <c r="D1224">
        <v>1</v>
      </c>
      <c r="E1224">
        <v>1</v>
      </c>
      <c r="F1224">
        <v>0.96153840000000002</v>
      </c>
      <c r="G1224">
        <v>3.8461500000000003E-2</v>
      </c>
      <c r="H1224">
        <v>0.97540990000000005</v>
      </c>
      <c r="I1224">
        <v>1.6393399999999999E-2</v>
      </c>
      <c r="J1224">
        <v>1</v>
      </c>
      <c r="K1224">
        <v>1</v>
      </c>
      <c r="L1224" t="s">
        <v>20</v>
      </c>
      <c r="M1224">
        <v>2307291</v>
      </c>
      <c r="N1224" t="s">
        <v>21</v>
      </c>
      <c r="O1224" t="s">
        <v>89</v>
      </c>
      <c r="P1224" t="s">
        <v>90</v>
      </c>
      <c r="Q1224" t="s">
        <v>21</v>
      </c>
      <c r="R1224">
        <v>0.62</v>
      </c>
      <c r="S1224">
        <v>0.69</v>
      </c>
    </row>
    <row r="1225" spans="1:19" x14ac:dyDescent="0.2">
      <c r="A1225">
        <v>1973</v>
      </c>
      <c r="B1225" t="s">
        <v>88</v>
      </c>
      <c r="C1225">
        <v>28</v>
      </c>
      <c r="D1225">
        <v>1</v>
      </c>
      <c r="E1225">
        <v>1</v>
      </c>
      <c r="F1225">
        <v>0.96153840000000002</v>
      </c>
      <c r="G1225">
        <v>3.8461500000000003E-2</v>
      </c>
      <c r="H1225">
        <v>0.97540990000000005</v>
      </c>
      <c r="I1225">
        <v>1.6393399999999999E-2</v>
      </c>
      <c r="J1225">
        <v>1</v>
      </c>
      <c r="K1225">
        <v>1</v>
      </c>
      <c r="L1225" t="s">
        <v>20</v>
      </c>
      <c r="M1225">
        <v>2349802</v>
      </c>
      <c r="N1225" t="s">
        <v>21</v>
      </c>
      <c r="O1225" t="s">
        <v>89</v>
      </c>
      <c r="P1225" t="s">
        <v>90</v>
      </c>
      <c r="Q1225" t="s">
        <v>21</v>
      </c>
      <c r="R1225">
        <v>0.62</v>
      </c>
      <c r="S1225">
        <v>0.69</v>
      </c>
    </row>
    <row r="1226" spans="1:19" x14ac:dyDescent="0.2">
      <c r="A1226">
        <v>1974</v>
      </c>
      <c r="B1226" t="s">
        <v>88</v>
      </c>
      <c r="C1226">
        <v>28</v>
      </c>
      <c r="D1226">
        <v>1</v>
      </c>
      <c r="E1226">
        <v>1</v>
      </c>
      <c r="F1226">
        <v>0.96153840000000002</v>
      </c>
      <c r="G1226">
        <v>3.8461500000000003E-2</v>
      </c>
      <c r="H1226">
        <v>0.97540990000000005</v>
      </c>
      <c r="I1226">
        <v>1.6393399999999999E-2</v>
      </c>
      <c r="J1226">
        <v>1</v>
      </c>
      <c r="K1226">
        <v>1</v>
      </c>
      <c r="L1226" t="s">
        <v>20</v>
      </c>
      <c r="M1226">
        <v>2378603</v>
      </c>
      <c r="N1226" t="s">
        <v>21</v>
      </c>
      <c r="O1226" t="s">
        <v>89</v>
      </c>
      <c r="P1226" t="s">
        <v>90</v>
      </c>
      <c r="Q1226" t="s">
        <v>21</v>
      </c>
      <c r="R1226">
        <v>0.62</v>
      </c>
      <c r="S1226">
        <v>0.69</v>
      </c>
    </row>
    <row r="1227" spans="1:19" x14ac:dyDescent="0.2">
      <c r="A1227">
        <v>1975</v>
      </c>
      <c r="B1227" t="s">
        <v>88</v>
      </c>
      <c r="C1227">
        <v>28</v>
      </c>
      <c r="D1227">
        <v>1</v>
      </c>
      <c r="E1227">
        <v>1</v>
      </c>
      <c r="F1227">
        <v>0.96153840000000002</v>
      </c>
      <c r="G1227">
        <v>3.8461500000000003E-2</v>
      </c>
      <c r="H1227">
        <v>0.97540990000000005</v>
      </c>
      <c r="I1227">
        <v>2.45902E-2</v>
      </c>
      <c r="J1227">
        <v>1</v>
      </c>
      <c r="K1227">
        <v>1</v>
      </c>
      <c r="L1227" t="s">
        <v>20</v>
      </c>
      <c r="M1227">
        <v>2399924</v>
      </c>
      <c r="N1227" t="s">
        <v>21</v>
      </c>
      <c r="O1227" t="s">
        <v>89</v>
      </c>
      <c r="P1227" t="s">
        <v>90</v>
      </c>
      <c r="Q1227" t="s">
        <v>21</v>
      </c>
      <c r="R1227">
        <v>0.62</v>
      </c>
      <c r="S1227">
        <v>0.69</v>
      </c>
    </row>
    <row r="1228" spans="1:19" x14ac:dyDescent="0.2">
      <c r="A1228">
        <v>1976</v>
      </c>
      <c r="B1228" t="s">
        <v>88</v>
      </c>
      <c r="C1228">
        <v>28</v>
      </c>
      <c r="D1228">
        <v>1</v>
      </c>
      <c r="E1228">
        <v>1</v>
      </c>
      <c r="F1228">
        <v>0.96153840000000002</v>
      </c>
      <c r="G1228">
        <v>3.8461500000000003E-2</v>
      </c>
      <c r="H1228">
        <v>0.97540990000000005</v>
      </c>
      <c r="I1228">
        <v>2.45902E-2</v>
      </c>
      <c r="J1228">
        <v>1</v>
      </c>
      <c r="K1228">
        <v>1</v>
      </c>
      <c r="L1228" t="s">
        <v>20</v>
      </c>
      <c r="M1228">
        <v>2430324</v>
      </c>
      <c r="N1228" t="s">
        <v>21</v>
      </c>
      <c r="O1228" t="s">
        <v>89</v>
      </c>
      <c r="P1228" t="s">
        <v>90</v>
      </c>
      <c r="Q1228" t="s">
        <v>21</v>
      </c>
      <c r="R1228">
        <v>0.62</v>
      </c>
      <c r="S1228">
        <v>0.69</v>
      </c>
    </row>
    <row r="1229" spans="1:19" x14ac:dyDescent="0.2">
      <c r="A1229">
        <v>1977</v>
      </c>
      <c r="B1229" t="s">
        <v>88</v>
      </c>
      <c r="C1229">
        <v>28</v>
      </c>
      <c r="D1229">
        <v>1</v>
      </c>
      <c r="E1229">
        <v>1</v>
      </c>
      <c r="F1229">
        <v>0.96153840000000002</v>
      </c>
      <c r="G1229">
        <v>3.8461500000000003E-2</v>
      </c>
      <c r="H1229">
        <v>0.96721310000000005</v>
      </c>
      <c r="I1229">
        <v>2.45902E-2</v>
      </c>
      <c r="J1229">
        <v>1</v>
      </c>
      <c r="K1229">
        <v>1</v>
      </c>
      <c r="L1229" t="s">
        <v>20</v>
      </c>
      <c r="M1229">
        <v>2459810</v>
      </c>
      <c r="N1229" t="s">
        <v>21</v>
      </c>
      <c r="O1229" t="s">
        <v>89</v>
      </c>
      <c r="P1229" t="s">
        <v>90</v>
      </c>
      <c r="Q1229" t="s">
        <v>21</v>
      </c>
      <c r="R1229">
        <v>0.62</v>
      </c>
      <c r="S1229">
        <v>0.69</v>
      </c>
    </row>
    <row r="1230" spans="1:19" x14ac:dyDescent="0.2">
      <c r="A1230">
        <v>1978</v>
      </c>
      <c r="B1230" t="s">
        <v>88</v>
      </c>
      <c r="C1230">
        <v>28</v>
      </c>
      <c r="D1230">
        <v>1</v>
      </c>
      <c r="E1230">
        <v>1</v>
      </c>
      <c r="F1230">
        <v>0.96153840000000002</v>
      </c>
      <c r="G1230">
        <v>3.8461500000000003E-2</v>
      </c>
      <c r="H1230">
        <v>0.95901639999999999</v>
      </c>
      <c r="I1230">
        <v>2.45902E-2</v>
      </c>
      <c r="J1230">
        <v>1</v>
      </c>
      <c r="K1230">
        <v>1</v>
      </c>
      <c r="L1230" t="s">
        <v>20</v>
      </c>
      <c r="M1230">
        <v>2488033</v>
      </c>
      <c r="N1230" t="s">
        <v>21</v>
      </c>
      <c r="O1230" t="s">
        <v>89</v>
      </c>
      <c r="P1230" t="s">
        <v>90</v>
      </c>
      <c r="Q1230" t="s">
        <v>21</v>
      </c>
      <c r="R1230">
        <v>0.62</v>
      </c>
      <c r="S1230">
        <v>0.69</v>
      </c>
    </row>
    <row r="1231" spans="1:19" x14ac:dyDescent="0.2">
      <c r="A1231">
        <v>1979</v>
      </c>
      <c r="B1231" t="s">
        <v>88</v>
      </c>
      <c r="C1231">
        <v>28</v>
      </c>
      <c r="D1231">
        <v>1</v>
      </c>
      <c r="E1231">
        <v>1</v>
      </c>
      <c r="F1231">
        <v>0.96153840000000002</v>
      </c>
      <c r="G1231">
        <v>1.9230799999999999E-2</v>
      </c>
      <c r="H1231">
        <v>0.95081970000000005</v>
      </c>
      <c r="I1231">
        <v>2.45902E-2</v>
      </c>
      <c r="J1231">
        <v>1</v>
      </c>
      <c r="K1231">
        <v>1</v>
      </c>
      <c r="L1231" t="s">
        <v>20</v>
      </c>
      <c r="M1231">
        <v>2507967</v>
      </c>
      <c r="N1231" t="s">
        <v>21</v>
      </c>
      <c r="O1231" t="s">
        <v>89</v>
      </c>
      <c r="P1231" t="s">
        <v>90</v>
      </c>
      <c r="Q1231" t="s">
        <v>21</v>
      </c>
      <c r="R1231">
        <v>0.62</v>
      </c>
      <c r="S1231">
        <v>0.69</v>
      </c>
    </row>
    <row r="1232" spans="1:19" x14ac:dyDescent="0.2">
      <c r="A1232">
        <v>1980</v>
      </c>
      <c r="B1232" t="s">
        <v>88</v>
      </c>
      <c r="C1232">
        <v>28</v>
      </c>
      <c r="D1232">
        <v>1</v>
      </c>
      <c r="E1232">
        <v>1</v>
      </c>
      <c r="F1232">
        <v>0.92307689999999998</v>
      </c>
      <c r="G1232">
        <v>7.6923099999999994E-2</v>
      </c>
      <c r="H1232">
        <v>0.95081970000000005</v>
      </c>
      <c r="I1232">
        <v>3.2786900000000001E-2</v>
      </c>
      <c r="J1232">
        <v>1</v>
      </c>
      <c r="K1232">
        <v>1</v>
      </c>
      <c r="L1232" t="s">
        <v>20</v>
      </c>
      <c r="M1232">
        <v>2525342</v>
      </c>
      <c r="N1232" t="s">
        <v>21</v>
      </c>
      <c r="O1232" t="s">
        <v>89</v>
      </c>
      <c r="P1232" t="s">
        <v>90</v>
      </c>
      <c r="Q1232" t="s">
        <v>21</v>
      </c>
      <c r="R1232">
        <v>0.62</v>
      </c>
      <c r="S1232">
        <v>0.69</v>
      </c>
    </row>
    <row r="1233" spans="1:19" x14ac:dyDescent="0.2">
      <c r="A1233">
        <v>1981</v>
      </c>
      <c r="B1233" t="s">
        <v>88</v>
      </c>
      <c r="C1233">
        <v>28</v>
      </c>
      <c r="D1233">
        <v>1</v>
      </c>
      <c r="E1233">
        <v>1</v>
      </c>
      <c r="F1233">
        <v>0.92307689999999998</v>
      </c>
      <c r="G1233">
        <v>7.6923099999999994E-2</v>
      </c>
      <c r="H1233">
        <v>0.94262299999999999</v>
      </c>
      <c r="I1233">
        <v>3.2786900000000001E-2</v>
      </c>
      <c r="J1233">
        <v>1</v>
      </c>
      <c r="K1233">
        <v>1</v>
      </c>
      <c r="L1233" t="s">
        <v>20</v>
      </c>
      <c r="M1233">
        <v>2539032</v>
      </c>
      <c r="N1233" t="s">
        <v>21</v>
      </c>
      <c r="O1233" t="s">
        <v>89</v>
      </c>
      <c r="P1233" t="s">
        <v>90</v>
      </c>
      <c r="Q1233" t="s">
        <v>21</v>
      </c>
      <c r="R1233">
        <v>0.62</v>
      </c>
      <c r="S1233">
        <v>0.69</v>
      </c>
    </row>
    <row r="1234" spans="1:19" x14ac:dyDescent="0.2">
      <c r="A1234">
        <v>1982</v>
      </c>
      <c r="B1234" t="s">
        <v>88</v>
      </c>
      <c r="C1234">
        <v>28</v>
      </c>
      <c r="D1234">
        <v>1</v>
      </c>
      <c r="E1234">
        <v>1</v>
      </c>
      <c r="F1234">
        <v>0.92307689999999998</v>
      </c>
      <c r="G1234">
        <v>7.6923099999999994E-2</v>
      </c>
      <c r="H1234">
        <v>0.94262299999999999</v>
      </c>
      <c r="I1234">
        <v>3.2786900000000001E-2</v>
      </c>
      <c r="J1234">
        <v>1</v>
      </c>
      <c r="K1234">
        <v>1</v>
      </c>
      <c r="L1234" t="s">
        <v>20</v>
      </c>
      <c r="M1234">
        <v>2556776</v>
      </c>
      <c r="N1234" t="s">
        <v>21</v>
      </c>
      <c r="O1234" t="s">
        <v>89</v>
      </c>
      <c r="P1234" t="s">
        <v>90</v>
      </c>
      <c r="Q1234" t="s">
        <v>21</v>
      </c>
      <c r="R1234">
        <v>0.62</v>
      </c>
      <c r="S1234">
        <v>0.69</v>
      </c>
    </row>
    <row r="1235" spans="1:19" x14ac:dyDescent="0.2">
      <c r="A1235">
        <v>1983</v>
      </c>
      <c r="B1235" t="s">
        <v>88</v>
      </c>
      <c r="C1235">
        <v>28</v>
      </c>
      <c r="D1235">
        <v>1</v>
      </c>
      <c r="E1235">
        <v>1</v>
      </c>
      <c r="F1235">
        <v>0.92307689999999998</v>
      </c>
      <c r="G1235">
        <v>7.6923099999999994E-2</v>
      </c>
      <c r="H1235">
        <v>0.95081970000000005</v>
      </c>
      <c r="I1235">
        <v>3.2786900000000001E-2</v>
      </c>
      <c r="J1235">
        <v>1</v>
      </c>
      <c r="K1235">
        <v>1</v>
      </c>
      <c r="L1235" t="s">
        <v>20</v>
      </c>
      <c r="M1235">
        <v>2567719</v>
      </c>
      <c r="N1235" t="s">
        <v>21</v>
      </c>
      <c r="O1235" t="s">
        <v>89</v>
      </c>
      <c r="P1235" t="s">
        <v>90</v>
      </c>
      <c r="Q1235" t="s">
        <v>21</v>
      </c>
      <c r="R1235">
        <v>0.62</v>
      </c>
      <c r="S1235">
        <v>0.69</v>
      </c>
    </row>
    <row r="1236" spans="1:19" x14ac:dyDescent="0.2">
      <c r="A1236">
        <v>1984</v>
      </c>
      <c r="B1236" t="s">
        <v>88</v>
      </c>
      <c r="C1236">
        <v>28</v>
      </c>
      <c r="D1236">
        <v>1</v>
      </c>
      <c r="E1236">
        <v>1</v>
      </c>
      <c r="F1236">
        <v>0.94230769999999997</v>
      </c>
      <c r="G1236">
        <v>5.7692300000000002E-2</v>
      </c>
      <c r="H1236">
        <v>0.95901639999999999</v>
      </c>
      <c r="I1236">
        <v>4.0983600000000002E-2</v>
      </c>
      <c r="J1236">
        <v>1</v>
      </c>
      <c r="K1236">
        <v>1</v>
      </c>
      <c r="L1236" t="s">
        <v>20</v>
      </c>
      <c r="M1236">
        <v>2578053</v>
      </c>
      <c r="N1236" t="s">
        <v>21</v>
      </c>
      <c r="O1236" t="s">
        <v>89</v>
      </c>
      <c r="P1236" t="s">
        <v>90</v>
      </c>
      <c r="Q1236" t="s">
        <v>21</v>
      </c>
      <c r="R1236">
        <v>0.62</v>
      </c>
      <c r="S1236">
        <v>0.69</v>
      </c>
    </row>
    <row r="1237" spans="1:19" x14ac:dyDescent="0.2">
      <c r="A1237">
        <v>1985</v>
      </c>
      <c r="B1237" t="s">
        <v>88</v>
      </c>
      <c r="C1237">
        <v>28</v>
      </c>
      <c r="D1237">
        <v>1</v>
      </c>
      <c r="E1237">
        <v>1</v>
      </c>
      <c r="F1237">
        <v>0.94230769999999997</v>
      </c>
      <c r="G1237">
        <v>5.7692300000000002E-2</v>
      </c>
      <c r="H1237">
        <v>0.95081970000000005</v>
      </c>
      <c r="I1237">
        <v>4.9180300000000003E-2</v>
      </c>
      <c r="J1237">
        <v>1</v>
      </c>
      <c r="K1237">
        <v>1</v>
      </c>
      <c r="L1237" t="s">
        <v>20</v>
      </c>
      <c r="M1237">
        <v>2588103</v>
      </c>
      <c r="N1237" t="s">
        <v>21</v>
      </c>
      <c r="O1237" t="s">
        <v>89</v>
      </c>
      <c r="P1237" t="s">
        <v>90</v>
      </c>
      <c r="Q1237" t="s">
        <v>21</v>
      </c>
      <c r="R1237">
        <v>0.62</v>
      </c>
      <c r="S1237">
        <v>0.69</v>
      </c>
    </row>
    <row r="1238" spans="1:19" x14ac:dyDescent="0.2">
      <c r="A1238">
        <v>1986</v>
      </c>
      <c r="B1238" t="s">
        <v>88</v>
      </c>
      <c r="C1238">
        <v>28</v>
      </c>
      <c r="D1238">
        <v>1</v>
      </c>
      <c r="E1238">
        <v>1</v>
      </c>
      <c r="F1238">
        <v>0.94230769999999997</v>
      </c>
      <c r="G1238">
        <v>5.7692300000000002E-2</v>
      </c>
      <c r="H1238">
        <v>0.95081970000000005</v>
      </c>
      <c r="I1238">
        <v>4.9180300000000003E-2</v>
      </c>
      <c r="J1238">
        <v>1</v>
      </c>
      <c r="K1238">
        <v>1</v>
      </c>
      <c r="L1238" t="s">
        <v>20</v>
      </c>
      <c r="M1238">
        <v>2593596</v>
      </c>
      <c r="N1238" t="s">
        <v>21</v>
      </c>
      <c r="O1238" t="s">
        <v>89</v>
      </c>
      <c r="P1238" t="s">
        <v>90</v>
      </c>
      <c r="Q1238" t="s">
        <v>21</v>
      </c>
      <c r="R1238">
        <v>0.62</v>
      </c>
      <c r="S1238">
        <v>0.69</v>
      </c>
    </row>
    <row r="1239" spans="1:19" x14ac:dyDescent="0.2">
      <c r="A1239">
        <v>1987</v>
      </c>
      <c r="B1239" t="s">
        <v>88</v>
      </c>
      <c r="C1239">
        <v>28</v>
      </c>
      <c r="D1239">
        <v>1</v>
      </c>
      <c r="E1239">
        <v>1</v>
      </c>
      <c r="F1239">
        <v>0.90384609999999999</v>
      </c>
      <c r="G1239">
        <v>7.6923099999999994E-2</v>
      </c>
      <c r="H1239">
        <v>0.94262299999999999</v>
      </c>
      <c r="I1239">
        <v>5.7376999999999997E-2</v>
      </c>
      <c r="J1239">
        <v>1</v>
      </c>
      <c r="K1239">
        <v>1</v>
      </c>
      <c r="L1239" t="s">
        <v>20</v>
      </c>
      <c r="M1239">
        <v>2588545</v>
      </c>
      <c r="N1239" t="s">
        <v>21</v>
      </c>
      <c r="O1239" t="s">
        <v>89</v>
      </c>
      <c r="P1239" t="s">
        <v>90</v>
      </c>
      <c r="Q1239" t="s">
        <v>21</v>
      </c>
      <c r="R1239">
        <v>0.62</v>
      </c>
      <c r="S1239">
        <v>0.69</v>
      </c>
    </row>
    <row r="1240" spans="1:19" x14ac:dyDescent="0.2">
      <c r="A1240">
        <v>1988</v>
      </c>
      <c r="B1240" t="s">
        <v>88</v>
      </c>
      <c r="C1240">
        <v>28</v>
      </c>
      <c r="D1240">
        <v>1</v>
      </c>
      <c r="E1240">
        <v>1</v>
      </c>
      <c r="F1240">
        <v>0.86538459999999995</v>
      </c>
      <c r="G1240">
        <v>0.1346154</v>
      </c>
      <c r="H1240">
        <v>0.92622950000000004</v>
      </c>
      <c r="I1240">
        <v>7.3770500000000003E-2</v>
      </c>
      <c r="J1240">
        <v>1</v>
      </c>
      <c r="K1240">
        <v>1</v>
      </c>
      <c r="L1240" t="s">
        <v>20</v>
      </c>
      <c r="M1240">
        <v>2580349</v>
      </c>
      <c r="N1240" t="s">
        <v>21</v>
      </c>
      <c r="O1240" t="s">
        <v>89</v>
      </c>
      <c r="P1240" t="s">
        <v>90</v>
      </c>
      <c r="Q1240" t="s">
        <v>21</v>
      </c>
      <c r="R1240">
        <v>0.62</v>
      </c>
      <c r="S1240">
        <v>0.69</v>
      </c>
    </row>
    <row r="1241" spans="1:19" x14ac:dyDescent="0.2">
      <c r="A1241">
        <v>1989</v>
      </c>
      <c r="B1241" t="s">
        <v>88</v>
      </c>
      <c r="C1241">
        <v>28</v>
      </c>
      <c r="D1241">
        <v>1</v>
      </c>
      <c r="E1241">
        <v>1</v>
      </c>
      <c r="F1241">
        <v>0.84615390000000001</v>
      </c>
      <c r="G1241">
        <v>0.15384619999999999</v>
      </c>
      <c r="H1241">
        <v>0.91803279999999998</v>
      </c>
      <c r="I1241">
        <v>7.3770500000000003E-2</v>
      </c>
      <c r="J1241">
        <v>1</v>
      </c>
      <c r="K1241">
        <v>1</v>
      </c>
      <c r="L1241" t="s">
        <v>20</v>
      </c>
      <c r="M1241">
        <v>2574272</v>
      </c>
      <c r="N1241" t="s">
        <v>21</v>
      </c>
      <c r="O1241" t="s">
        <v>89</v>
      </c>
      <c r="P1241" t="s">
        <v>90</v>
      </c>
      <c r="Q1241" t="s">
        <v>21</v>
      </c>
      <c r="R1241">
        <v>0.62</v>
      </c>
      <c r="S1241">
        <v>0.69</v>
      </c>
    </row>
    <row r="1242" spans="1:19" x14ac:dyDescent="0.2">
      <c r="A1242">
        <v>1990</v>
      </c>
      <c r="B1242" t="s">
        <v>88</v>
      </c>
      <c r="C1242">
        <v>28</v>
      </c>
      <c r="D1242">
        <v>1</v>
      </c>
      <c r="E1242">
        <v>1</v>
      </c>
      <c r="F1242">
        <v>0.84615390000000001</v>
      </c>
      <c r="G1242">
        <v>0.15384619999999999</v>
      </c>
      <c r="H1242">
        <v>0.86065570000000002</v>
      </c>
      <c r="I1242">
        <v>0.1393443</v>
      </c>
      <c r="J1242">
        <v>1</v>
      </c>
      <c r="K1242">
        <v>1</v>
      </c>
      <c r="L1242" t="s">
        <v>20</v>
      </c>
      <c r="M1242">
        <v>2578897</v>
      </c>
      <c r="N1242" t="s">
        <v>21</v>
      </c>
      <c r="O1242" t="s">
        <v>89</v>
      </c>
      <c r="P1242" t="s">
        <v>90</v>
      </c>
      <c r="Q1242" t="s">
        <v>21</v>
      </c>
      <c r="R1242">
        <v>0.62</v>
      </c>
      <c r="S1242">
        <v>0.69</v>
      </c>
    </row>
    <row r="1243" spans="1:19" x14ac:dyDescent="0.2">
      <c r="A1243">
        <v>1991</v>
      </c>
      <c r="B1243" t="s">
        <v>88</v>
      </c>
      <c r="C1243">
        <v>28</v>
      </c>
      <c r="D1243">
        <v>1</v>
      </c>
      <c r="E1243">
        <v>1</v>
      </c>
      <c r="F1243">
        <v>0.84615390000000001</v>
      </c>
      <c r="G1243">
        <v>0.15384619999999999</v>
      </c>
      <c r="H1243">
        <v>0.81967210000000001</v>
      </c>
      <c r="I1243">
        <v>0.15573770000000001</v>
      </c>
      <c r="J1243">
        <v>1</v>
      </c>
      <c r="K1243">
        <v>1</v>
      </c>
      <c r="L1243" t="s">
        <v>20</v>
      </c>
      <c r="M1243">
        <v>2598733</v>
      </c>
      <c r="N1243" t="s">
        <v>21</v>
      </c>
      <c r="O1243" t="s">
        <v>89</v>
      </c>
      <c r="P1243" t="s">
        <v>90</v>
      </c>
      <c r="Q1243" t="s">
        <v>21</v>
      </c>
      <c r="R1243">
        <v>0.62</v>
      </c>
      <c r="S1243">
        <v>0.69</v>
      </c>
    </row>
    <row r="1244" spans="1:19" x14ac:dyDescent="0.2">
      <c r="A1244">
        <v>1992</v>
      </c>
      <c r="B1244" t="s">
        <v>88</v>
      </c>
      <c r="C1244">
        <v>28</v>
      </c>
      <c r="D1244">
        <v>1</v>
      </c>
      <c r="E1244">
        <v>1</v>
      </c>
      <c r="F1244">
        <v>0.82692310000000002</v>
      </c>
      <c r="G1244">
        <v>0.17307690000000001</v>
      </c>
      <c r="H1244">
        <v>0.79508199999999996</v>
      </c>
      <c r="I1244">
        <v>0.18852459999999999</v>
      </c>
      <c r="J1244">
        <v>0</v>
      </c>
      <c r="K1244">
        <v>0.66666669999999995</v>
      </c>
      <c r="L1244" t="s">
        <v>24</v>
      </c>
      <c r="M1244">
        <v>2623734</v>
      </c>
      <c r="N1244" t="s">
        <v>21</v>
      </c>
      <c r="O1244" t="s">
        <v>89</v>
      </c>
      <c r="P1244" t="s">
        <v>90</v>
      </c>
      <c r="Q1244" t="s">
        <v>21</v>
      </c>
      <c r="R1244">
        <v>0.62</v>
      </c>
      <c r="S1244">
        <v>0.69</v>
      </c>
    </row>
    <row r="1245" spans="1:19" x14ac:dyDescent="0.2">
      <c r="A1245">
        <v>1993</v>
      </c>
      <c r="B1245" t="s">
        <v>88</v>
      </c>
      <c r="C1245">
        <v>28</v>
      </c>
      <c r="D1245">
        <v>1</v>
      </c>
      <c r="E1245">
        <v>1</v>
      </c>
      <c r="F1245">
        <v>0.75</v>
      </c>
      <c r="G1245">
        <v>0.25</v>
      </c>
      <c r="H1245">
        <v>0.79508199999999996</v>
      </c>
      <c r="I1245">
        <v>0.18032790000000001</v>
      </c>
      <c r="J1245">
        <v>0</v>
      </c>
      <c r="K1245">
        <v>0.66666669999999995</v>
      </c>
      <c r="L1245" t="s">
        <v>24</v>
      </c>
      <c r="M1245">
        <v>2655100</v>
      </c>
      <c r="N1245" t="s">
        <v>21</v>
      </c>
      <c r="O1245" t="s">
        <v>89</v>
      </c>
      <c r="P1245" t="s">
        <v>90</v>
      </c>
      <c r="Q1245" t="s">
        <v>21</v>
      </c>
      <c r="R1245">
        <v>0.62</v>
      </c>
      <c r="S1245">
        <v>0.69</v>
      </c>
    </row>
    <row r="1246" spans="1:19" x14ac:dyDescent="0.2">
      <c r="A1246">
        <v>1994</v>
      </c>
      <c r="B1246" t="s">
        <v>88</v>
      </c>
      <c r="C1246">
        <v>28</v>
      </c>
      <c r="D1246">
        <v>1</v>
      </c>
      <c r="E1246">
        <v>1</v>
      </c>
      <c r="F1246">
        <v>0.69230769999999997</v>
      </c>
      <c r="G1246">
        <v>0.28846149999999998</v>
      </c>
      <c r="H1246">
        <v>0.79508199999999996</v>
      </c>
      <c r="I1246">
        <v>0.18032790000000001</v>
      </c>
      <c r="J1246">
        <v>0</v>
      </c>
      <c r="K1246">
        <v>0.66666669999999995</v>
      </c>
      <c r="L1246" t="s">
        <v>24</v>
      </c>
      <c r="M1246">
        <v>2688992</v>
      </c>
      <c r="N1246" t="s">
        <v>21</v>
      </c>
      <c r="O1246" t="s">
        <v>89</v>
      </c>
      <c r="P1246" t="s">
        <v>90</v>
      </c>
      <c r="Q1246" t="s">
        <v>21</v>
      </c>
      <c r="R1246">
        <v>0.62</v>
      </c>
      <c r="S1246">
        <v>0.69</v>
      </c>
    </row>
    <row r="1247" spans="1:19" x14ac:dyDescent="0.2">
      <c r="A1247">
        <v>1995</v>
      </c>
      <c r="B1247" t="s">
        <v>88</v>
      </c>
      <c r="C1247">
        <v>28</v>
      </c>
      <c r="D1247">
        <v>1</v>
      </c>
      <c r="E1247">
        <v>1</v>
      </c>
      <c r="F1247">
        <v>0.65384609999999999</v>
      </c>
      <c r="G1247">
        <v>0.34615390000000001</v>
      </c>
      <c r="H1247">
        <v>0.72131149999999999</v>
      </c>
      <c r="I1247">
        <v>0.2540984</v>
      </c>
      <c r="J1247">
        <v>0</v>
      </c>
      <c r="K1247">
        <v>0.66666669999999995</v>
      </c>
      <c r="L1247" t="s">
        <v>24</v>
      </c>
      <c r="M1247">
        <v>2722659</v>
      </c>
      <c r="N1247" t="s">
        <v>21</v>
      </c>
      <c r="O1247" t="s">
        <v>89</v>
      </c>
      <c r="P1247" t="s">
        <v>90</v>
      </c>
      <c r="Q1247" t="s">
        <v>21</v>
      </c>
      <c r="R1247">
        <v>0.62</v>
      </c>
      <c r="S1247">
        <v>0.69</v>
      </c>
    </row>
    <row r="1248" spans="1:19" x14ac:dyDescent="0.2">
      <c r="A1248">
        <v>1996</v>
      </c>
      <c r="B1248" t="s">
        <v>88</v>
      </c>
      <c r="C1248">
        <v>28</v>
      </c>
      <c r="D1248">
        <v>1</v>
      </c>
      <c r="E1248">
        <v>1</v>
      </c>
      <c r="F1248">
        <v>0.65384609999999999</v>
      </c>
      <c r="G1248">
        <v>0.34615390000000001</v>
      </c>
      <c r="H1248">
        <v>0.69672129999999999</v>
      </c>
      <c r="I1248">
        <v>0.27868850000000001</v>
      </c>
      <c r="J1248">
        <v>0</v>
      </c>
      <c r="K1248">
        <v>0.66666669999999995</v>
      </c>
      <c r="L1248" t="s">
        <v>24</v>
      </c>
      <c r="M1248">
        <v>2748085</v>
      </c>
      <c r="N1248" t="s">
        <v>21</v>
      </c>
      <c r="O1248" t="s">
        <v>89</v>
      </c>
      <c r="P1248" t="s">
        <v>90</v>
      </c>
      <c r="Q1248" t="s">
        <v>21</v>
      </c>
      <c r="R1248">
        <v>0.62</v>
      </c>
      <c r="S1248">
        <v>0.69</v>
      </c>
    </row>
    <row r="1249" spans="1:19" x14ac:dyDescent="0.2">
      <c r="A1249">
        <v>1997</v>
      </c>
      <c r="B1249" t="s">
        <v>88</v>
      </c>
      <c r="C1249">
        <v>28</v>
      </c>
      <c r="D1249">
        <v>1</v>
      </c>
      <c r="E1249">
        <v>1</v>
      </c>
      <c r="F1249">
        <v>0.65384609999999999</v>
      </c>
      <c r="G1249">
        <v>0.34615390000000001</v>
      </c>
      <c r="H1249">
        <v>0.68852460000000004</v>
      </c>
      <c r="I1249">
        <v>0.28688520000000001</v>
      </c>
      <c r="J1249">
        <v>0</v>
      </c>
      <c r="K1249">
        <v>0.66666669999999995</v>
      </c>
      <c r="L1249" t="s">
        <v>24</v>
      </c>
      <c r="M1249">
        <v>2777004</v>
      </c>
      <c r="N1249" t="s">
        <v>21</v>
      </c>
      <c r="O1249" t="s">
        <v>89</v>
      </c>
      <c r="P1249" t="s">
        <v>90</v>
      </c>
      <c r="Q1249" t="s">
        <v>21</v>
      </c>
      <c r="R1249">
        <v>0.62</v>
      </c>
      <c r="S1249">
        <v>0.69</v>
      </c>
    </row>
    <row r="1250" spans="1:19" x14ac:dyDescent="0.2">
      <c r="A1250">
        <v>1998</v>
      </c>
      <c r="B1250" t="s">
        <v>88</v>
      </c>
      <c r="C1250">
        <v>28</v>
      </c>
      <c r="D1250">
        <v>1</v>
      </c>
      <c r="E1250">
        <v>1</v>
      </c>
      <c r="F1250">
        <v>0.65384609999999999</v>
      </c>
      <c r="G1250">
        <v>0.34615390000000001</v>
      </c>
      <c r="H1250">
        <v>0.68852460000000004</v>
      </c>
      <c r="I1250">
        <v>0.29508200000000001</v>
      </c>
      <c r="J1250">
        <v>0</v>
      </c>
      <c r="K1250">
        <v>0.66666669999999995</v>
      </c>
      <c r="L1250" t="s">
        <v>24</v>
      </c>
      <c r="M1250">
        <v>2804834</v>
      </c>
      <c r="N1250" t="s">
        <v>21</v>
      </c>
      <c r="O1250" t="s">
        <v>89</v>
      </c>
      <c r="P1250" t="s">
        <v>90</v>
      </c>
      <c r="Q1250" t="s">
        <v>21</v>
      </c>
      <c r="R1250">
        <v>0.62</v>
      </c>
      <c r="S1250">
        <v>0.69</v>
      </c>
    </row>
    <row r="1251" spans="1:19" x14ac:dyDescent="0.2">
      <c r="A1251">
        <v>1999</v>
      </c>
      <c r="B1251" t="s">
        <v>88</v>
      </c>
      <c r="C1251">
        <v>28</v>
      </c>
      <c r="D1251">
        <v>1</v>
      </c>
      <c r="E1251">
        <v>1</v>
      </c>
      <c r="F1251">
        <v>0.65384609999999999</v>
      </c>
      <c r="G1251">
        <v>0.34615390000000001</v>
      </c>
      <c r="H1251">
        <v>0.68852460000000004</v>
      </c>
      <c r="I1251">
        <v>0.29508200000000001</v>
      </c>
      <c r="J1251">
        <v>0</v>
      </c>
      <c r="K1251">
        <v>0.66666669999999995</v>
      </c>
      <c r="L1251" t="s">
        <v>24</v>
      </c>
      <c r="M1251">
        <v>2828408</v>
      </c>
      <c r="N1251" t="s">
        <v>21</v>
      </c>
      <c r="O1251" t="s">
        <v>89</v>
      </c>
      <c r="P1251" t="s">
        <v>90</v>
      </c>
      <c r="Q1251" t="s">
        <v>21</v>
      </c>
      <c r="R1251">
        <v>0.62</v>
      </c>
      <c r="S1251">
        <v>0.69</v>
      </c>
    </row>
    <row r="1252" spans="1:19" x14ac:dyDescent="0.2">
      <c r="A1252">
        <v>2000</v>
      </c>
      <c r="B1252" t="s">
        <v>88</v>
      </c>
      <c r="C1252">
        <v>28</v>
      </c>
      <c r="D1252">
        <v>1</v>
      </c>
      <c r="E1252">
        <v>1</v>
      </c>
      <c r="F1252">
        <v>0.65384609999999999</v>
      </c>
      <c r="G1252">
        <v>0.34615390000000001</v>
      </c>
      <c r="H1252">
        <v>0.70491800000000004</v>
      </c>
      <c r="I1252">
        <v>0.2704918</v>
      </c>
      <c r="J1252">
        <v>1</v>
      </c>
      <c r="K1252">
        <v>1</v>
      </c>
      <c r="L1252" t="s">
        <v>20</v>
      </c>
      <c r="M1252">
        <v>2848353</v>
      </c>
      <c r="N1252" t="s">
        <v>21</v>
      </c>
      <c r="O1252" t="s">
        <v>89</v>
      </c>
      <c r="P1252" t="s">
        <v>90</v>
      </c>
      <c r="Q1252" t="s">
        <v>21</v>
      </c>
      <c r="R1252">
        <v>0.62</v>
      </c>
      <c r="S1252">
        <v>0.69</v>
      </c>
    </row>
    <row r="1253" spans="1:19" x14ac:dyDescent="0.2">
      <c r="A1253">
        <v>2001</v>
      </c>
      <c r="B1253" t="s">
        <v>88</v>
      </c>
      <c r="C1253">
        <v>28</v>
      </c>
      <c r="D1253">
        <v>1</v>
      </c>
      <c r="E1253">
        <v>1</v>
      </c>
      <c r="F1253">
        <v>0.65384609999999999</v>
      </c>
      <c r="G1253">
        <v>0.34615390000000001</v>
      </c>
      <c r="H1253">
        <v>0.70491800000000004</v>
      </c>
      <c r="I1253">
        <v>0.2704918</v>
      </c>
      <c r="J1253">
        <v>1</v>
      </c>
      <c r="K1253">
        <v>1</v>
      </c>
      <c r="L1253" t="s">
        <v>20</v>
      </c>
      <c r="M1253">
        <v>2852994</v>
      </c>
      <c r="N1253" t="s">
        <v>21</v>
      </c>
      <c r="O1253" t="s">
        <v>89</v>
      </c>
      <c r="P1253" t="s">
        <v>90</v>
      </c>
      <c r="Q1253" t="s">
        <v>21</v>
      </c>
      <c r="R1253">
        <v>0.62</v>
      </c>
      <c r="S1253">
        <v>0.69</v>
      </c>
    </row>
    <row r="1254" spans="1:19" x14ac:dyDescent="0.2">
      <c r="A1254">
        <v>2002</v>
      </c>
      <c r="B1254" t="s">
        <v>88</v>
      </c>
      <c r="C1254">
        <v>28</v>
      </c>
      <c r="D1254">
        <v>1</v>
      </c>
      <c r="E1254">
        <v>1</v>
      </c>
      <c r="F1254">
        <v>0.65384609999999999</v>
      </c>
      <c r="G1254">
        <v>0.34615390000000001</v>
      </c>
      <c r="H1254">
        <v>0.70491800000000004</v>
      </c>
      <c r="I1254">
        <v>0.2704918</v>
      </c>
      <c r="J1254">
        <v>1</v>
      </c>
      <c r="K1254">
        <v>1</v>
      </c>
      <c r="L1254" t="s">
        <v>20</v>
      </c>
      <c r="M1254">
        <v>2858681</v>
      </c>
      <c r="N1254" t="s">
        <v>21</v>
      </c>
      <c r="O1254" t="s">
        <v>89</v>
      </c>
      <c r="P1254" t="s">
        <v>90</v>
      </c>
      <c r="Q1254" t="s">
        <v>21</v>
      </c>
      <c r="R1254">
        <v>0.62</v>
      </c>
      <c r="S1254">
        <v>0.69</v>
      </c>
    </row>
    <row r="1255" spans="1:19" x14ac:dyDescent="0.2">
      <c r="A1255">
        <v>2003</v>
      </c>
      <c r="B1255" t="s">
        <v>88</v>
      </c>
      <c r="C1255">
        <v>28</v>
      </c>
      <c r="D1255">
        <v>1</v>
      </c>
      <c r="E1255">
        <v>1</v>
      </c>
      <c r="F1255">
        <v>0.61538459999999995</v>
      </c>
      <c r="G1255">
        <v>0.3846154</v>
      </c>
      <c r="H1255">
        <v>0.67213109999999998</v>
      </c>
      <c r="I1255">
        <v>0.30327870000000001</v>
      </c>
      <c r="J1255">
        <v>1</v>
      </c>
      <c r="K1255">
        <v>1</v>
      </c>
      <c r="L1255" t="s">
        <v>20</v>
      </c>
      <c r="M1255">
        <v>2868312</v>
      </c>
      <c r="N1255" t="s">
        <v>21</v>
      </c>
      <c r="O1255" t="s">
        <v>89</v>
      </c>
      <c r="P1255" t="s">
        <v>90</v>
      </c>
      <c r="Q1255" t="s">
        <v>21</v>
      </c>
      <c r="R1255">
        <v>0.62</v>
      </c>
      <c r="S1255">
        <v>0.69</v>
      </c>
    </row>
    <row r="1256" spans="1:19" x14ac:dyDescent="0.2">
      <c r="A1256">
        <v>2004</v>
      </c>
      <c r="B1256" t="s">
        <v>88</v>
      </c>
      <c r="C1256">
        <v>28</v>
      </c>
      <c r="D1256">
        <v>1</v>
      </c>
      <c r="E1256">
        <v>1</v>
      </c>
      <c r="F1256">
        <v>0.57692310000000002</v>
      </c>
      <c r="G1256">
        <v>0.42307689999999998</v>
      </c>
      <c r="H1256">
        <v>0.65573769999999998</v>
      </c>
      <c r="I1256">
        <v>0.34426230000000002</v>
      </c>
      <c r="J1256">
        <v>0</v>
      </c>
      <c r="K1256">
        <v>0.66666669999999995</v>
      </c>
      <c r="L1256" t="s">
        <v>24</v>
      </c>
      <c r="M1256">
        <v>2889010</v>
      </c>
      <c r="N1256" t="s">
        <v>21</v>
      </c>
      <c r="O1256" t="s">
        <v>89</v>
      </c>
      <c r="P1256" t="s">
        <v>90</v>
      </c>
      <c r="Q1256" t="s">
        <v>21</v>
      </c>
      <c r="R1256">
        <v>0.62</v>
      </c>
      <c r="S1256">
        <v>0.69</v>
      </c>
    </row>
    <row r="1257" spans="1:19" x14ac:dyDescent="0.2">
      <c r="A1257">
        <v>2005</v>
      </c>
      <c r="B1257" t="s">
        <v>88</v>
      </c>
      <c r="C1257">
        <v>28</v>
      </c>
      <c r="D1257">
        <v>1</v>
      </c>
      <c r="E1257">
        <v>1</v>
      </c>
      <c r="F1257">
        <v>0.53846159999999998</v>
      </c>
      <c r="G1257">
        <v>0.46153850000000002</v>
      </c>
      <c r="H1257">
        <v>0.61475409999999997</v>
      </c>
      <c r="I1257">
        <v>0.38524589999999997</v>
      </c>
      <c r="J1257">
        <v>0</v>
      </c>
      <c r="K1257">
        <v>0.66666669999999995</v>
      </c>
      <c r="L1257" t="s">
        <v>24</v>
      </c>
      <c r="M1257">
        <v>2905943</v>
      </c>
      <c r="N1257" t="s">
        <v>21</v>
      </c>
      <c r="O1257" t="s">
        <v>89</v>
      </c>
      <c r="P1257" t="s">
        <v>90</v>
      </c>
      <c r="Q1257" t="s">
        <v>21</v>
      </c>
      <c r="R1257">
        <v>0.62</v>
      </c>
      <c r="S1257">
        <v>0.69</v>
      </c>
    </row>
    <row r="1258" spans="1:19" x14ac:dyDescent="0.2">
      <c r="A1258">
        <v>2006</v>
      </c>
      <c r="B1258" t="s">
        <v>88</v>
      </c>
      <c r="C1258">
        <v>28</v>
      </c>
      <c r="D1258">
        <v>1</v>
      </c>
      <c r="E1258">
        <v>1</v>
      </c>
      <c r="F1258">
        <v>0.53846159999999998</v>
      </c>
      <c r="G1258">
        <v>0.46153850000000002</v>
      </c>
      <c r="H1258">
        <v>0.60655740000000002</v>
      </c>
      <c r="I1258">
        <v>0.38524589999999997</v>
      </c>
      <c r="J1258">
        <v>0</v>
      </c>
      <c r="K1258">
        <v>0.66666669999999995</v>
      </c>
      <c r="L1258" t="s">
        <v>24</v>
      </c>
      <c r="M1258">
        <v>2904978</v>
      </c>
      <c r="N1258" t="s">
        <v>21</v>
      </c>
      <c r="O1258" t="s">
        <v>89</v>
      </c>
      <c r="P1258" t="s">
        <v>90</v>
      </c>
      <c r="Q1258" t="s">
        <v>21</v>
      </c>
      <c r="R1258">
        <v>0.62</v>
      </c>
      <c r="S1258">
        <v>0.69</v>
      </c>
    </row>
    <row r="1259" spans="1:19" x14ac:dyDescent="0.2">
      <c r="A1259">
        <v>2007</v>
      </c>
      <c r="B1259" t="s">
        <v>88</v>
      </c>
      <c r="C1259">
        <v>28</v>
      </c>
      <c r="D1259">
        <v>0.5</v>
      </c>
      <c r="E1259">
        <v>1</v>
      </c>
      <c r="F1259">
        <v>0.5</v>
      </c>
      <c r="G1259">
        <v>0.5</v>
      </c>
      <c r="H1259">
        <v>0.59836069999999997</v>
      </c>
      <c r="I1259">
        <v>0.39344259999999998</v>
      </c>
      <c r="J1259">
        <v>0</v>
      </c>
      <c r="K1259">
        <v>0.5</v>
      </c>
      <c r="L1259" t="s">
        <v>21</v>
      </c>
      <c r="M1259">
        <v>2928350</v>
      </c>
      <c r="N1259" t="s">
        <v>21</v>
      </c>
      <c r="O1259" t="s">
        <v>89</v>
      </c>
      <c r="P1259" t="s">
        <v>90</v>
      </c>
      <c r="Q1259" t="s">
        <v>21</v>
      </c>
      <c r="R1259">
        <v>0.62</v>
      </c>
      <c r="S1259">
        <v>0.69</v>
      </c>
    </row>
    <row r="1260" spans="1:19" x14ac:dyDescent="0.2">
      <c r="A1260">
        <v>2008</v>
      </c>
      <c r="B1260" t="s">
        <v>88</v>
      </c>
      <c r="C1260">
        <v>28</v>
      </c>
      <c r="D1260">
        <v>1</v>
      </c>
      <c r="E1260">
        <v>1</v>
      </c>
      <c r="F1260">
        <v>0.51923079999999999</v>
      </c>
      <c r="G1260">
        <v>0.48076920000000001</v>
      </c>
      <c r="H1260">
        <v>0.61475409999999997</v>
      </c>
      <c r="I1260">
        <v>0.38524589999999997</v>
      </c>
      <c r="J1260">
        <v>0</v>
      </c>
      <c r="K1260">
        <v>0.66666669999999995</v>
      </c>
      <c r="L1260" t="s">
        <v>24</v>
      </c>
      <c r="M1260">
        <v>2947806</v>
      </c>
      <c r="N1260" t="s">
        <v>21</v>
      </c>
      <c r="O1260" t="s">
        <v>89</v>
      </c>
      <c r="P1260" t="s">
        <v>90</v>
      </c>
      <c r="Q1260" t="s">
        <v>21</v>
      </c>
      <c r="R1260">
        <v>0.62</v>
      </c>
      <c r="S1260">
        <v>0.69</v>
      </c>
    </row>
    <row r="1261" spans="1:19" x14ac:dyDescent="0.2">
      <c r="A1261">
        <v>2009</v>
      </c>
      <c r="B1261" t="s">
        <v>88</v>
      </c>
      <c r="C1261">
        <v>28</v>
      </c>
      <c r="D1261">
        <v>1</v>
      </c>
      <c r="E1261">
        <v>1</v>
      </c>
      <c r="F1261">
        <v>0.51923079999999999</v>
      </c>
      <c r="G1261">
        <v>0.48076920000000001</v>
      </c>
      <c r="H1261">
        <v>0.60655740000000002</v>
      </c>
      <c r="I1261">
        <v>0.39344259999999998</v>
      </c>
      <c r="J1261">
        <v>0</v>
      </c>
      <c r="K1261">
        <v>0.66666669999999995</v>
      </c>
      <c r="L1261" t="s">
        <v>24</v>
      </c>
      <c r="M1261">
        <v>2958774</v>
      </c>
      <c r="N1261" t="s">
        <v>21</v>
      </c>
      <c r="O1261" t="s">
        <v>89</v>
      </c>
      <c r="P1261" t="s">
        <v>90</v>
      </c>
      <c r="Q1261" t="s">
        <v>21</v>
      </c>
      <c r="R1261">
        <v>0.62</v>
      </c>
      <c r="S1261">
        <v>0.69</v>
      </c>
    </row>
    <row r="1262" spans="1:19" x14ac:dyDescent="0.2">
      <c r="A1262">
        <v>2010</v>
      </c>
      <c r="B1262" t="s">
        <v>88</v>
      </c>
      <c r="C1262">
        <v>28</v>
      </c>
      <c r="D1262">
        <v>1</v>
      </c>
      <c r="E1262">
        <v>1</v>
      </c>
      <c r="F1262">
        <v>0.5</v>
      </c>
      <c r="G1262">
        <v>0.48076920000000001</v>
      </c>
      <c r="H1262">
        <v>0.60655740000000002</v>
      </c>
      <c r="I1262">
        <v>0.39344259999999998</v>
      </c>
      <c r="J1262">
        <v>0</v>
      </c>
      <c r="K1262">
        <v>0.66666669999999995</v>
      </c>
      <c r="L1262" t="s">
        <v>24</v>
      </c>
      <c r="M1262">
        <v>2970615</v>
      </c>
      <c r="N1262" t="s">
        <v>21</v>
      </c>
      <c r="O1262" t="s">
        <v>89</v>
      </c>
      <c r="P1262" t="s">
        <v>90</v>
      </c>
      <c r="Q1262" t="s">
        <v>21</v>
      </c>
      <c r="R1262">
        <v>0.62</v>
      </c>
      <c r="S1262">
        <v>0.69</v>
      </c>
    </row>
    <row r="1263" spans="1:19" x14ac:dyDescent="0.2">
      <c r="A1263">
        <v>2011</v>
      </c>
      <c r="B1263" t="s">
        <v>88</v>
      </c>
      <c r="C1263">
        <v>28</v>
      </c>
      <c r="D1263">
        <v>1</v>
      </c>
      <c r="E1263">
        <v>1</v>
      </c>
      <c r="F1263">
        <v>0.5</v>
      </c>
      <c r="G1263">
        <v>0.48076920000000001</v>
      </c>
      <c r="H1263">
        <v>0.59016389999999996</v>
      </c>
      <c r="I1263">
        <v>0.40983609999999998</v>
      </c>
      <c r="J1263">
        <v>0</v>
      </c>
      <c r="K1263">
        <v>0.66666669999999995</v>
      </c>
      <c r="L1263" t="s">
        <v>24</v>
      </c>
      <c r="M1263">
        <v>2979147</v>
      </c>
      <c r="N1263" t="s">
        <v>21</v>
      </c>
      <c r="O1263" t="s">
        <v>89</v>
      </c>
      <c r="P1263" t="s">
        <v>90</v>
      </c>
      <c r="Q1263" t="s">
        <v>21</v>
      </c>
      <c r="R1263">
        <v>0.62</v>
      </c>
      <c r="S1263">
        <v>0.69</v>
      </c>
    </row>
    <row r="1264" spans="1:19" x14ac:dyDescent="0.2">
      <c r="A1264">
        <v>2012</v>
      </c>
      <c r="B1264" t="s">
        <v>88</v>
      </c>
      <c r="C1264">
        <v>28</v>
      </c>
      <c r="D1264">
        <v>0</v>
      </c>
      <c r="E1264">
        <v>0</v>
      </c>
      <c r="F1264">
        <v>0.40384615384615402</v>
      </c>
      <c r="G1264">
        <v>0.59615384615384603</v>
      </c>
      <c r="H1264">
        <v>0.47540983606557402</v>
      </c>
      <c r="I1264">
        <v>0.52459016393442603</v>
      </c>
      <c r="J1264">
        <v>0</v>
      </c>
      <c r="K1264">
        <v>0</v>
      </c>
      <c r="L1264" t="s">
        <v>25</v>
      </c>
      <c r="M1264">
        <v>2984599</v>
      </c>
      <c r="N1264" t="s">
        <v>21</v>
      </c>
      <c r="O1264" t="s">
        <v>89</v>
      </c>
      <c r="P1264" t="s">
        <v>90</v>
      </c>
      <c r="Q1264" t="s">
        <v>21</v>
      </c>
      <c r="R1264">
        <v>0.62</v>
      </c>
      <c r="S1264">
        <v>0.69</v>
      </c>
    </row>
    <row r="1265" spans="1:19" x14ac:dyDescent="0.2">
      <c r="A1265">
        <v>2013</v>
      </c>
      <c r="B1265" t="s">
        <v>88</v>
      </c>
      <c r="C1265">
        <v>28</v>
      </c>
      <c r="D1265">
        <v>0</v>
      </c>
      <c r="E1265">
        <v>0</v>
      </c>
      <c r="F1265">
        <v>0.40384615384615402</v>
      </c>
      <c r="G1265">
        <v>0.57692307692307698</v>
      </c>
      <c r="H1265">
        <v>0.47540983606557402</v>
      </c>
      <c r="I1265">
        <v>0.51639344262295095</v>
      </c>
      <c r="J1265">
        <v>0</v>
      </c>
      <c r="K1265">
        <v>0</v>
      </c>
      <c r="L1265" t="s">
        <v>25</v>
      </c>
      <c r="M1265">
        <v>2989839</v>
      </c>
      <c r="N1265" t="s">
        <v>21</v>
      </c>
      <c r="O1265" t="s">
        <v>89</v>
      </c>
      <c r="P1265" t="s">
        <v>90</v>
      </c>
      <c r="Q1265" t="s">
        <v>21</v>
      </c>
      <c r="R1265">
        <v>0.62</v>
      </c>
      <c r="S1265">
        <v>0.69</v>
      </c>
    </row>
    <row r="1266" spans="1:19" x14ac:dyDescent="0.2">
      <c r="A1266">
        <v>2014</v>
      </c>
      <c r="B1266" t="s">
        <v>88</v>
      </c>
      <c r="C1266">
        <v>28</v>
      </c>
      <c r="D1266">
        <v>0</v>
      </c>
      <c r="E1266">
        <v>0</v>
      </c>
      <c r="F1266">
        <v>0.38461538461538503</v>
      </c>
      <c r="G1266">
        <v>0.61538461538461497</v>
      </c>
      <c r="H1266">
        <v>0.46721311475409799</v>
      </c>
      <c r="I1266">
        <v>0.53278688524590201</v>
      </c>
      <c r="J1266">
        <v>0</v>
      </c>
      <c r="K1266">
        <v>0</v>
      </c>
      <c r="L1266" t="s">
        <v>25</v>
      </c>
      <c r="M1266">
        <v>2991892</v>
      </c>
      <c r="N1266" t="s">
        <v>21</v>
      </c>
      <c r="O1266" t="s">
        <v>89</v>
      </c>
      <c r="P1266" t="s">
        <v>90</v>
      </c>
      <c r="Q1266" t="s">
        <v>21</v>
      </c>
      <c r="R1266">
        <v>0.62</v>
      </c>
      <c r="S1266">
        <v>0.69</v>
      </c>
    </row>
    <row r="1267" spans="1:19" x14ac:dyDescent="0.2">
      <c r="A1267">
        <v>2015</v>
      </c>
      <c r="B1267" t="s">
        <v>88</v>
      </c>
      <c r="C1267">
        <v>28</v>
      </c>
      <c r="D1267">
        <v>0</v>
      </c>
      <c r="E1267">
        <v>0</v>
      </c>
      <c r="F1267">
        <v>0.38461538461538503</v>
      </c>
      <c r="G1267">
        <v>0.59615384615384603</v>
      </c>
      <c r="H1267">
        <v>0.45901639344262302</v>
      </c>
      <c r="I1267">
        <v>0.54098360655737698</v>
      </c>
      <c r="J1267">
        <v>0</v>
      </c>
      <c r="K1267">
        <v>0</v>
      </c>
      <c r="L1267" t="s">
        <v>25</v>
      </c>
      <c r="M1267">
        <v>2990231</v>
      </c>
      <c r="N1267" t="s">
        <v>21</v>
      </c>
      <c r="O1267" t="s">
        <v>89</v>
      </c>
      <c r="P1267" t="s">
        <v>90</v>
      </c>
      <c r="Q1267" t="s">
        <v>21</v>
      </c>
      <c r="R1267">
        <v>0.62</v>
      </c>
      <c r="S1267">
        <v>0.69</v>
      </c>
    </row>
    <row r="1268" spans="1:19" x14ac:dyDescent="0.2">
      <c r="A1268">
        <v>2016</v>
      </c>
      <c r="B1268" t="s">
        <v>88</v>
      </c>
      <c r="C1268">
        <v>28</v>
      </c>
      <c r="D1268">
        <v>0</v>
      </c>
      <c r="E1268">
        <v>0</v>
      </c>
      <c r="F1268">
        <v>0.38461538461538503</v>
      </c>
      <c r="G1268">
        <v>0.61538461538461497</v>
      </c>
      <c r="H1268">
        <v>0.40163934426229497</v>
      </c>
      <c r="I1268">
        <v>0.59836065573770503</v>
      </c>
      <c r="J1268">
        <v>0</v>
      </c>
      <c r="K1268">
        <v>0</v>
      </c>
      <c r="L1268" t="s">
        <v>25</v>
      </c>
      <c r="M1268">
        <v>2990595</v>
      </c>
      <c r="N1268" t="s">
        <v>21</v>
      </c>
      <c r="O1268" t="s">
        <v>89</v>
      </c>
      <c r="P1268" t="s">
        <v>90</v>
      </c>
      <c r="Q1268" t="s">
        <v>21</v>
      </c>
      <c r="R1268">
        <v>0.62</v>
      </c>
      <c r="S1268">
        <v>0.69</v>
      </c>
    </row>
    <row r="1269" spans="1:19" x14ac:dyDescent="0.2">
      <c r="A1269">
        <v>2017</v>
      </c>
      <c r="B1269" t="s">
        <v>88</v>
      </c>
      <c r="C1269">
        <v>28</v>
      </c>
      <c r="D1269">
        <v>0</v>
      </c>
      <c r="E1269">
        <v>0</v>
      </c>
      <c r="F1269">
        <v>0.38461538461538503</v>
      </c>
      <c r="G1269">
        <v>0.61538461538461497</v>
      </c>
      <c r="H1269">
        <v>0.39344262295082</v>
      </c>
      <c r="I1269">
        <v>0.60655737704918</v>
      </c>
      <c r="J1269">
        <v>0</v>
      </c>
      <c r="K1269">
        <v>0</v>
      </c>
      <c r="L1269" t="s">
        <v>25</v>
      </c>
      <c r="M1269">
        <v>2990674</v>
      </c>
      <c r="N1269" t="s">
        <v>21</v>
      </c>
      <c r="O1269" t="s">
        <v>89</v>
      </c>
      <c r="P1269" t="s">
        <v>90</v>
      </c>
      <c r="Q1269" t="s">
        <v>21</v>
      </c>
      <c r="R1269">
        <v>0.62</v>
      </c>
      <c r="S1269">
        <v>0.69</v>
      </c>
    </row>
    <row r="1270" spans="1:19" x14ac:dyDescent="0.2">
      <c r="A1270">
        <v>2018</v>
      </c>
      <c r="B1270" t="s">
        <v>88</v>
      </c>
      <c r="C1270">
        <v>28</v>
      </c>
      <c r="D1270">
        <v>0</v>
      </c>
      <c r="E1270">
        <v>0</v>
      </c>
      <c r="F1270">
        <v>0.36538461538461497</v>
      </c>
      <c r="G1270">
        <v>0.61538461538461497</v>
      </c>
      <c r="H1270">
        <v>0.39344262295082</v>
      </c>
      <c r="I1270">
        <v>0.59836065573770503</v>
      </c>
      <c r="J1270">
        <v>0</v>
      </c>
      <c r="K1270">
        <v>0</v>
      </c>
      <c r="L1270" t="s">
        <v>25</v>
      </c>
      <c r="M1270">
        <v>2982879</v>
      </c>
      <c r="N1270" t="s">
        <v>21</v>
      </c>
      <c r="O1270" t="s">
        <v>89</v>
      </c>
      <c r="P1270" t="s">
        <v>90</v>
      </c>
      <c r="Q1270" t="s">
        <v>21</v>
      </c>
      <c r="R1270">
        <v>0.62</v>
      </c>
      <c r="S1270">
        <v>0.69</v>
      </c>
    </row>
    <row r="1271" spans="1:19" x14ac:dyDescent="0.2">
      <c r="A1271">
        <v>2019</v>
      </c>
      <c r="B1271" t="s">
        <v>88</v>
      </c>
      <c r="C1271">
        <v>28</v>
      </c>
      <c r="D1271">
        <v>0</v>
      </c>
      <c r="E1271">
        <v>0</v>
      </c>
      <c r="F1271">
        <v>0.36538461538461497</v>
      </c>
      <c r="G1271">
        <v>0.63461538461538503</v>
      </c>
      <c r="H1271">
        <v>0.39344262295082</v>
      </c>
      <c r="I1271">
        <v>0.60655737704918</v>
      </c>
      <c r="J1271">
        <v>0</v>
      </c>
      <c r="K1271">
        <v>0</v>
      </c>
      <c r="L1271" t="s">
        <v>25</v>
      </c>
      <c r="M1271">
        <v>2978227</v>
      </c>
      <c r="N1271" t="s">
        <v>21</v>
      </c>
      <c r="O1271" t="s">
        <v>89</v>
      </c>
      <c r="P1271" t="s">
        <v>90</v>
      </c>
      <c r="Q1271" t="s">
        <v>21</v>
      </c>
      <c r="R1271">
        <v>0.62</v>
      </c>
      <c r="S1271">
        <v>0.69</v>
      </c>
    </row>
    <row r="1272" spans="1:19" x14ac:dyDescent="0.2">
      <c r="A1272">
        <v>2020</v>
      </c>
      <c r="B1272" t="s">
        <v>88</v>
      </c>
      <c r="C1272">
        <v>28</v>
      </c>
      <c r="D1272">
        <v>0</v>
      </c>
      <c r="E1272">
        <v>0</v>
      </c>
      <c r="F1272">
        <v>0.30769230769230799</v>
      </c>
      <c r="G1272">
        <v>0.69230769230769196</v>
      </c>
      <c r="H1272">
        <v>0.37704918032786899</v>
      </c>
      <c r="I1272">
        <v>0.60655737704918</v>
      </c>
      <c r="J1272">
        <v>0</v>
      </c>
      <c r="K1272">
        <v>0</v>
      </c>
      <c r="L1272" t="s">
        <v>25</v>
      </c>
      <c r="M1272">
        <v>2966786</v>
      </c>
      <c r="N1272" t="s">
        <v>21</v>
      </c>
      <c r="O1272" t="s">
        <v>89</v>
      </c>
      <c r="P1272" t="s">
        <v>90</v>
      </c>
      <c r="Q1272" t="s">
        <v>21</v>
      </c>
      <c r="R1272">
        <v>0.62</v>
      </c>
      <c r="S1272">
        <v>0.69</v>
      </c>
    </row>
    <row r="1273" spans="1:19" x14ac:dyDescent="0.2">
      <c r="A1273">
        <v>2021</v>
      </c>
      <c r="B1273" t="s">
        <v>88</v>
      </c>
      <c r="C1273">
        <v>28</v>
      </c>
      <c r="D1273">
        <v>0</v>
      </c>
      <c r="E1273">
        <v>0</v>
      </c>
      <c r="F1273">
        <v>0.30769230769230799</v>
      </c>
      <c r="G1273">
        <v>0.69230769230769196</v>
      </c>
      <c r="H1273">
        <v>0.37704918032786899</v>
      </c>
      <c r="I1273">
        <v>0.61475409836065598</v>
      </c>
      <c r="J1273">
        <v>0</v>
      </c>
      <c r="K1273">
        <v>0</v>
      </c>
      <c r="L1273" t="s">
        <v>25</v>
      </c>
      <c r="M1273">
        <v>2966786</v>
      </c>
      <c r="N1273">
        <v>0.57602954575382503</v>
      </c>
      <c r="O1273" t="s">
        <v>89</v>
      </c>
      <c r="P1273" t="s">
        <v>90</v>
      </c>
      <c r="Q1273" t="s">
        <v>21</v>
      </c>
      <c r="R1273">
        <v>0.62</v>
      </c>
      <c r="S1273">
        <v>0.69</v>
      </c>
    </row>
    <row r="1274" spans="1:19" x14ac:dyDescent="0.2">
      <c r="A1274">
        <v>1969</v>
      </c>
      <c r="B1274" t="s">
        <v>91</v>
      </c>
      <c r="C1274">
        <v>29</v>
      </c>
      <c r="D1274">
        <v>1</v>
      </c>
      <c r="E1274">
        <v>1</v>
      </c>
      <c r="F1274">
        <v>0.67647060000000003</v>
      </c>
      <c r="G1274">
        <v>0.32352940000000002</v>
      </c>
      <c r="H1274">
        <v>0.66871170000000002</v>
      </c>
      <c r="I1274">
        <v>0.33128829999999998</v>
      </c>
      <c r="J1274">
        <v>1</v>
      </c>
      <c r="K1274">
        <v>1</v>
      </c>
      <c r="L1274" t="s">
        <v>20</v>
      </c>
      <c r="M1274">
        <v>4640000</v>
      </c>
      <c r="N1274" t="s">
        <v>21</v>
      </c>
      <c r="O1274" t="s">
        <v>92</v>
      </c>
      <c r="P1274" t="s">
        <v>93</v>
      </c>
      <c r="Q1274">
        <v>3</v>
      </c>
      <c r="R1274">
        <v>0.56000000000000005</v>
      </c>
      <c r="S1274">
        <v>0.49</v>
      </c>
    </row>
    <row r="1275" spans="1:19" x14ac:dyDescent="0.2">
      <c r="A1275">
        <v>1970</v>
      </c>
      <c r="B1275" t="s">
        <v>91</v>
      </c>
      <c r="C1275">
        <v>29</v>
      </c>
      <c r="D1275">
        <v>1</v>
      </c>
      <c r="E1275">
        <v>1</v>
      </c>
      <c r="F1275">
        <v>0.67647060000000003</v>
      </c>
      <c r="G1275">
        <v>0.32352940000000002</v>
      </c>
      <c r="H1275">
        <v>0.65644170000000002</v>
      </c>
      <c r="I1275">
        <v>0.34355829999999998</v>
      </c>
      <c r="J1275">
        <v>1</v>
      </c>
      <c r="K1275">
        <v>1</v>
      </c>
      <c r="L1275" t="s">
        <v>20</v>
      </c>
      <c r="M1275">
        <v>4684768</v>
      </c>
      <c r="N1275" t="s">
        <v>21</v>
      </c>
      <c r="O1275" t="s">
        <v>92</v>
      </c>
      <c r="P1275" t="s">
        <v>93</v>
      </c>
      <c r="Q1275">
        <v>3</v>
      </c>
      <c r="R1275">
        <v>0.56000000000000005</v>
      </c>
      <c r="S1275">
        <v>0.49</v>
      </c>
    </row>
    <row r="1276" spans="1:19" x14ac:dyDescent="0.2">
      <c r="A1276">
        <v>1971</v>
      </c>
      <c r="B1276" t="s">
        <v>91</v>
      </c>
      <c r="C1276">
        <v>29</v>
      </c>
      <c r="D1276">
        <v>1</v>
      </c>
      <c r="E1276">
        <v>1</v>
      </c>
      <c r="F1276">
        <v>0.73529409999999995</v>
      </c>
      <c r="G1276">
        <v>0.26470589999999999</v>
      </c>
      <c r="H1276">
        <v>0.68711659999999997</v>
      </c>
      <c r="I1276">
        <v>0.31288339999999998</v>
      </c>
      <c r="J1276">
        <v>1</v>
      </c>
      <c r="K1276">
        <v>1</v>
      </c>
      <c r="L1276" t="s">
        <v>20</v>
      </c>
      <c r="M1276">
        <v>4722703</v>
      </c>
      <c r="N1276" t="s">
        <v>21</v>
      </c>
      <c r="O1276" t="s">
        <v>92</v>
      </c>
      <c r="P1276" t="s">
        <v>93</v>
      </c>
      <c r="Q1276">
        <v>3</v>
      </c>
      <c r="R1276">
        <v>0.56000000000000005</v>
      </c>
      <c r="S1276">
        <v>0.49</v>
      </c>
    </row>
    <row r="1277" spans="1:19" x14ac:dyDescent="0.2">
      <c r="A1277">
        <v>1972</v>
      </c>
      <c r="B1277" t="s">
        <v>91</v>
      </c>
      <c r="C1277">
        <v>29</v>
      </c>
      <c r="D1277">
        <v>1</v>
      </c>
      <c r="E1277">
        <v>1</v>
      </c>
      <c r="F1277">
        <v>0.73529409999999995</v>
      </c>
      <c r="G1277">
        <v>0.26470589999999999</v>
      </c>
      <c r="H1277">
        <v>0.68711659999999997</v>
      </c>
      <c r="I1277">
        <v>0.31288339999999998</v>
      </c>
      <c r="J1277">
        <v>1</v>
      </c>
      <c r="K1277">
        <v>1</v>
      </c>
      <c r="L1277" t="s">
        <v>20</v>
      </c>
      <c r="M1277">
        <v>4753234</v>
      </c>
      <c r="N1277" t="s">
        <v>21</v>
      </c>
      <c r="O1277" t="s">
        <v>92</v>
      </c>
      <c r="P1277" t="s">
        <v>93</v>
      </c>
      <c r="Q1277">
        <v>3</v>
      </c>
      <c r="R1277">
        <v>0.56000000000000005</v>
      </c>
      <c r="S1277">
        <v>0.49</v>
      </c>
    </row>
    <row r="1278" spans="1:19" x14ac:dyDescent="0.2">
      <c r="A1278">
        <v>1973</v>
      </c>
      <c r="B1278" t="s">
        <v>91</v>
      </c>
      <c r="C1278">
        <v>29</v>
      </c>
      <c r="D1278">
        <v>1</v>
      </c>
      <c r="E1278">
        <v>1</v>
      </c>
      <c r="F1278">
        <v>0.6176471</v>
      </c>
      <c r="G1278">
        <v>0.3823529</v>
      </c>
      <c r="H1278">
        <v>0.59509199999999995</v>
      </c>
      <c r="I1278">
        <v>0.40490799999999999</v>
      </c>
      <c r="J1278">
        <v>0</v>
      </c>
      <c r="K1278">
        <v>0.66666669999999995</v>
      </c>
      <c r="L1278" t="s">
        <v>24</v>
      </c>
      <c r="M1278">
        <v>4774601</v>
      </c>
      <c r="N1278" t="s">
        <v>21</v>
      </c>
      <c r="O1278" t="s">
        <v>92</v>
      </c>
      <c r="P1278" t="s">
        <v>93</v>
      </c>
      <c r="Q1278">
        <v>3</v>
      </c>
      <c r="R1278">
        <v>0.56000000000000005</v>
      </c>
      <c r="S1278">
        <v>0.49</v>
      </c>
    </row>
    <row r="1279" spans="1:19" x14ac:dyDescent="0.2">
      <c r="A1279">
        <v>1974</v>
      </c>
      <c r="B1279" t="s">
        <v>91</v>
      </c>
      <c r="C1279">
        <v>29</v>
      </c>
      <c r="D1279">
        <v>1</v>
      </c>
      <c r="E1279">
        <v>1</v>
      </c>
      <c r="F1279">
        <v>0.6176471</v>
      </c>
      <c r="G1279">
        <v>0.3823529</v>
      </c>
      <c r="H1279">
        <v>0.59509199999999995</v>
      </c>
      <c r="I1279">
        <v>0.39877299999999999</v>
      </c>
      <c r="J1279">
        <v>0</v>
      </c>
      <c r="K1279">
        <v>0.66666669999999995</v>
      </c>
      <c r="L1279" t="s">
        <v>24</v>
      </c>
      <c r="M1279">
        <v>4785391</v>
      </c>
      <c r="N1279" t="s">
        <v>21</v>
      </c>
      <c r="O1279" t="s">
        <v>92</v>
      </c>
      <c r="P1279" t="s">
        <v>93</v>
      </c>
      <c r="Q1279">
        <v>3</v>
      </c>
      <c r="R1279">
        <v>0.56000000000000005</v>
      </c>
      <c r="S1279">
        <v>0.49</v>
      </c>
    </row>
    <row r="1280" spans="1:19" x14ac:dyDescent="0.2">
      <c r="A1280">
        <v>1975</v>
      </c>
      <c r="B1280" t="s">
        <v>91</v>
      </c>
      <c r="C1280">
        <v>29</v>
      </c>
      <c r="D1280">
        <v>1</v>
      </c>
      <c r="E1280">
        <v>1</v>
      </c>
      <c r="F1280">
        <v>0.67647060000000003</v>
      </c>
      <c r="G1280">
        <v>0.32352940000000002</v>
      </c>
      <c r="H1280">
        <v>0.69325159999999997</v>
      </c>
      <c r="I1280">
        <v>0.30674849999999998</v>
      </c>
      <c r="J1280">
        <v>0</v>
      </c>
      <c r="K1280">
        <v>0.66666669999999995</v>
      </c>
      <c r="L1280" t="s">
        <v>24</v>
      </c>
      <c r="M1280">
        <v>4795383</v>
      </c>
      <c r="N1280" t="s">
        <v>21</v>
      </c>
      <c r="O1280" t="s">
        <v>92</v>
      </c>
      <c r="P1280" t="s">
        <v>93</v>
      </c>
      <c r="Q1280">
        <v>3</v>
      </c>
      <c r="R1280">
        <v>0.56000000000000005</v>
      </c>
      <c r="S1280">
        <v>0.49</v>
      </c>
    </row>
    <row r="1281" spans="1:19" x14ac:dyDescent="0.2">
      <c r="A1281">
        <v>1976</v>
      </c>
      <c r="B1281" t="s">
        <v>91</v>
      </c>
      <c r="C1281">
        <v>29</v>
      </c>
      <c r="D1281">
        <v>1</v>
      </c>
      <c r="E1281">
        <v>1</v>
      </c>
      <c r="F1281">
        <v>0.67647060000000003</v>
      </c>
      <c r="G1281">
        <v>0.32352940000000002</v>
      </c>
      <c r="H1281">
        <v>0.69938650000000002</v>
      </c>
      <c r="I1281">
        <v>0.30061349999999998</v>
      </c>
      <c r="J1281">
        <v>0</v>
      </c>
      <c r="K1281">
        <v>0.66666669999999995</v>
      </c>
      <c r="L1281" t="s">
        <v>24</v>
      </c>
      <c r="M1281">
        <v>4823554</v>
      </c>
      <c r="N1281" t="s">
        <v>21</v>
      </c>
      <c r="O1281" t="s">
        <v>92</v>
      </c>
      <c r="P1281" t="s">
        <v>93</v>
      </c>
      <c r="Q1281">
        <v>3</v>
      </c>
      <c r="R1281">
        <v>0.56000000000000005</v>
      </c>
      <c r="S1281">
        <v>0.49</v>
      </c>
    </row>
    <row r="1282" spans="1:19" x14ac:dyDescent="0.2">
      <c r="A1282">
        <v>1977</v>
      </c>
      <c r="B1282" t="s">
        <v>91</v>
      </c>
      <c r="C1282">
        <v>29</v>
      </c>
      <c r="D1282">
        <v>1</v>
      </c>
      <c r="E1282">
        <v>1</v>
      </c>
      <c r="F1282">
        <v>0.70588240000000002</v>
      </c>
      <c r="G1282">
        <v>0.29411769999999998</v>
      </c>
      <c r="H1282">
        <v>0.68098159999999996</v>
      </c>
      <c r="I1282">
        <v>0.31288339999999998</v>
      </c>
      <c r="J1282">
        <v>1</v>
      </c>
      <c r="K1282">
        <v>1</v>
      </c>
      <c r="L1282" t="s">
        <v>20</v>
      </c>
      <c r="M1282">
        <v>4845042</v>
      </c>
      <c r="N1282" t="s">
        <v>21</v>
      </c>
      <c r="O1282" t="s">
        <v>92</v>
      </c>
      <c r="P1282" t="s">
        <v>93</v>
      </c>
      <c r="Q1282">
        <v>3</v>
      </c>
      <c r="R1282">
        <v>0.56000000000000005</v>
      </c>
      <c r="S1282">
        <v>0.49</v>
      </c>
    </row>
    <row r="1283" spans="1:19" x14ac:dyDescent="0.2">
      <c r="A1283">
        <v>1978</v>
      </c>
      <c r="B1283" t="s">
        <v>91</v>
      </c>
      <c r="C1283">
        <v>29</v>
      </c>
      <c r="D1283">
        <v>1</v>
      </c>
      <c r="E1283">
        <v>1</v>
      </c>
      <c r="F1283">
        <v>0.64705880000000005</v>
      </c>
      <c r="G1283">
        <v>0.35294120000000001</v>
      </c>
      <c r="H1283">
        <v>0.66871170000000002</v>
      </c>
      <c r="I1283">
        <v>0.31288339999999998</v>
      </c>
      <c r="J1283">
        <v>1</v>
      </c>
      <c r="K1283">
        <v>1</v>
      </c>
      <c r="L1283" t="s">
        <v>20</v>
      </c>
      <c r="M1283">
        <v>4871171</v>
      </c>
      <c r="N1283" t="s">
        <v>21</v>
      </c>
      <c r="O1283" t="s">
        <v>92</v>
      </c>
      <c r="P1283" t="s">
        <v>93</v>
      </c>
      <c r="Q1283">
        <v>3</v>
      </c>
      <c r="R1283">
        <v>0.56000000000000005</v>
      </c>
      <c r="S1283">
        <v>0.49</v>
      </c>
    </row>
    <row r="1284" spans="1:19" x14ac:dyDescent="0.2">
      <c r="A1284">
        <v>1979</v>
      </c>
      <c r="B1284" t="s">
        <v>91</v>
      </c>
      <c r="C1284">
        <v>29</v>
      </c>
      <c r="D1284">
        <v>1</v>
      </c>
      <c r="E1284">
        <v>1</v>
      </c>
      <c r="F1284">
        <v>0.6176471</v>
      </c>
      <c r="G1284">
        <v>0.32352940000000002</v>
      </c>
      <c r="H1284">
        <v>0.71779139999999997</v>
      </c>
      <c r="I1284">
        <v>0.28220859999999998</v>
      </c>
      <c r="J1284">
        <v>1</v>
      </c>
      <c r="K1284">
        <v>1</v>
      </c>
      <c r="L1284" t="s">
        <v>20</v>
      </c>
      <c r="M1284">
        <v>4889327</v>
      </c>
      <c r="N1284" t="s">
        <v>21</v>
      </c>
      <c r="O1284" t="s">
        <v>92</v>
      </c>
      <c r="P1284" t="s">
        <v>93</v>
      </c>
      <c r="Q1284">
        <v>3</v>
      </c>
      <c r="R1284">
        <v>0.56000000000000005</v>
      </c>
      <c r="S1284">
        <v>0.49</v>
      </c>
    </row>
    <row r="1285" spans="1:19" x14ac:dyDescent="0.2">
      <c r="A1285">
        <v>1980</v>
      </c>
      <c r="B1285" t="s">
        <v>91</v>
      </c>
      <c r="C1285">
        <v>29</v>
      </c>
      <c r="D1285">
        <v>1</v>
      </c>
      <c r="E1285">
        <v>1</v>
      </c>
      <c r="F1285">
        <v>0.64705880000000005</v>
      </c>
      <c r="G1285">
        <v>0.35294120000000001</v>
      </c>
      <c r="H1285">
        <v>0.71165650000000003</v>
      </c>
      <c r="I1285">
        <v>0.28220859999999998</v>
      </c>
      <c r="J1285">
        <v>1</v>
      </c>
      <c r="K1285">
        <v>1</v>
      </c>
      <c r="L1285" t="s">
        <v>20</v>
      </c>
      <c r="M1285">
        <v>4921966</v>
      </c>
      <c r="N1285" t="s">
        <v>21</v>
      </c>
      <c r="O1285" t="s">
        <v>92</v>
      </c>
      <c r="P1285" t="s">
        <v>93</v>
      </c>
      <c r="Q1285">
        <v>3</v>
      </c>
      <c r="R1285">
        <v>0.56000000000000005</v>
      </c>
      <c r="S1285">
        <v>0.49</v>
      </c>
    </row>
    <row r="1286" spans="1:19" x14ac:dyDescent="0.2">
      <c r="A1286">
        <v>1981</v>
      </c>
      <c r="B1286" t="s">
        <v>91</v>
      </c>
      <c r="C1286">
        <v>29</v>
      </c>
      <c r="D1286">
        <v>1</v>
      </c>
      <c r="E1286">
        <v>1</v>
      </c>
      <c r="F1286">
        <v>0.67647060000000003</v>
      </c>
      <c r="G1286">
        <v>0.29411769999999998</v>
      </c>
      <c r="H1286">
        <v>0.68098159999999996</v>
      </c>
      <c r="I1286">
        <v>0.31901839999999998</v>
      </c>
      <c r="J1286">
        <v>0</v>
      </c>
      <c r="K1286">
        <v>0.66666669999999995</v>
      </c>
      <c r="L1286" t="s">
        <v>24</v>
      </c>
      <c r="M1286">
        <v>4932069</v>
      </c>
      <c r="N1286" t="s">
        <v>21</v>
      </c>
      <c r="O1286" t="s">
        <v>92</v>
      </c>
      <c r="P1286" t="s">
        <v>93</v>
      </c>
      <c r="Q1286">
        <v>3</v>
      </c>
      <c r="R1286">
        <v>0.56000000000000005</v>
      </c>
      <c r="S1286">
        <v>0.49</v>
      </c>
    </row>
    <row r="1287" spans="1:19" x14ac:dyDescent="0.2">
      <c r="A1287">
        <v>1982</v>
      </c>
      <c r="B1287" t="s">
        <v>91</v>
      </c>
      <c r="C1287">
        <v>29</v>
      </c>
      <c r="D1287">
        <v>1</v>
      </c>
      <c r="E1287">
        <v>1</v>
      </c>
      <c r="F1287">
        <v>0.67647060000000003</v>
      </c>
      <c r="G1287">
        <v>0.29411769999999998</v>
      </c>
      <c r="H1287">
        <v>0.68098159999999996</v>
      </c>
      <c r="I1287">
        <v>0.31901839999999998</v>
      </c>
      <c r="J1287">
        <v>0</v>
      </c>
      <c r="K1287">
        <v>0.66666669999999995</v>
      </c>
      <c r="L1287" t="s">
        <v>24</v>
      </c>
      <c r="M1287">
        <v>4929456</v>
      </c>
      <c r="N1287" t="s">
        <v>21</v>
      </c>
      <c r="O1287" t="s">
        <v>92</v>
      </c>
      <c r="P1287" t="s">
        <v>93</v>
      </c>
      <c r="Q1287">
        <v>3</v>
      </c>
      <c r="R1287">
        <v>0.56000000000000005</v>
      </c>
      <c r="S1287">
        <v>0.49</v>
      </c>
    </row>
    <row r="1288" spans="1:19" x14ac:dyDescent="0.2">
      <c r="A1288">
        <v>1983</v>
      </c>
      <c r="B1288" t="s">
        <v>91</v>
      </c>
      <c r="C1288">
        <v>29</v>
      </c>
      <c r="D1288">
        <v>1</v>
      </c>
      <c r="E1288">
        <v>1</v>
      </c>
      <c r="F1288">
        <v>0.64705880000000005</v>
      </c>
      <c r="G1288">
        <v>0.35294120000000001</v>
      </c>
      <c r="H1288">
        <v>0.67484659999999996</v>
      </c>
      <c r="I1288">
        <v>0.32515339999999998</v>
      </c>
      <c r="J1288">
        <v>0</v>
      </c>
      <c r="K1288">
        <v>0.66666669999999995</v>
      </c>
      <c r="L1288" t="s">
        <v>24</v>
      </c>
      <c r="M1288">
        <v>4943735</v>
      </c>
      <c r="N1288" t="s">
        <v>21</v>
      </c>
      <c r="O1288" t="s">
        <v>92</v>
      </c>
      <c r="P1288" t="s">
        <v>93</v>
      </c>
      <c r="Q1288">
        <v>3</v>
      </c>
      <c r="R1288">
        <v>0.56000000000000005</v>
      </c>
      <c r="S1288">
        <v>0.49</v>
      </c>
    </row>
    <row r="1289" spans="1:19" x14ac:dyDescent="0.2">
      <c r="A1289">
        <v>1984</v>
      </c>
      <c r="B1289" t="s">
        <v>91</v>
      </c>
      <c r="C1289">
        <v>29</v>
      </c>
      <c r="D1289">
        <v>1</v>
      </c>
      <c r="E1289">
        <v>1</v>
      </c>
      <c r="F1289">
        <v>0.64705880000000005</v>
      </c>
      <c r="G1289">
        <v>0.35294120000000001</v>
      </c>
      <c r="H1289">
        <v>0.67484659999999996</v>
      </c>
      <c r="I1289">
        <v>0.32515339999999998</v>
      </c>
      <c r="J1289">
        <v>0</v>
      </c>
      <c r="K1289">
        <v>0.66666669999999995</v>
      </c>
      <c r="L1289" t="s">
        <v>24</v>
      </c>
      <c r="M1289">
        <v>4975276</v>
      </c>
      <c r="N1289" t="s">
        <v>21</v>
      </c>
      <c r="O1289" t="s">
        <v>92</v>
      </c>
      <c r="P1289" t="s">
        <v>93</v>
      </c>
      <c r="Q1289">
        <v>3</v>
      </c>
      <c r="R1289">
        <v>0.56000000000000005</v>
      </c>
      <c r="S1289">
        <v>0.49</v>
      </c>
    </row>
    <row r="1290" spans="1:19" x14ac:dyDescent="0.2">
      <c r="A1290">
        <v>1985</v>
      </c>
      <c r="B1290" t="s">
        <v>91</v>
      </c>
      <c r="C1290">
        <v>29</v>
      </c>
      <c r="D1290">
        <v>1</v>
      </c>
      <c r="E1290">
        <v>1</v>
      </c>
      <c r="F1290">
        <v>0.6176471</v>
      </c>
      <c r="G1290">
        <v>0.3823529</v>
      </c>
      <c r="H1290">
        <v>0.66257670000000002</v>
      </c>
      <c r="I1290">
        <v>0.33742329999999998</v>
      </c>
      <c r="J1290">
        <v>0</v>
      </c>
      <c r="K1290">
        <v>0.66666669999999995</v>
      </c>
      <c r="L1290" t="s">
        <v>24</v>
      </c>
      <c r="M1290">
        <v>5000260</v>
      </c>
      <c r="N1290" t="s">
        <v>21</v>
      </c>
      <c r="O1290" t="s">
        <v>92</v>
      </c>
      <c r="P1290" t="s">
        <v>93</v>
      </c>
      <c r="Q1290">
        <v>3</v>
      </c>
      <c r="R1290">
        <v>0.56000000000000005</v>
      </c>
      <c r="S1290">
        <v>0.49</v>
      </c>
    </row>
    <row r="1291" spans="1:19" x14ac:dyDescent="0.2">
      <c r="A1291">
        <v>1986</v>
      </c>
      <c r="B1291" t="s">
        <v>91</v>
      </c>
      <c r="C1291">
        <v>29</v>
      </c>
      <c r="D1291">
        <v>1</v>
      </c>
      <c r="E1291">
        <v>1</v>
      </c>
      <c r="F1291">
        <v>0.6176471</v>
      </c>
      <c r="G1291">
        <v>0.3823529</v>
      </c>
      <c r="H1291">
        <v>0.66257670000000002</v>
      </c>
      <c r="I1291">
        <v>0.33742329999999998</v>
      </c>
      <c r="J1291">
        <v>0</v>
      </c>
      <c r="K1291">
        <v>0.66666669999999995</v>
      </c>
      <c r="L1291" t="s">
        <v>24</v>
      </c>
      <c r="M1291">
        <v>5023055</v>
      </c>
      <c r="N1291" t="s">
        <v>21</v>
      </c>
      <c r="O1291" t="s">
        <v>92</v>
      </c>
      <c r="P1291" t="s">
        <v>93</v>
      </c>
      <c r="Q1291">
        <v>3</v>
      </c>
      <c r="R1291">
        <v>0.56000000000000005</v>
      </c>
      <c r="S1291">
        <v>0.49</v>
      </c>
    </row>
    <row r="1292" spans="1:19" x14ac:dyDescent="0.2">
      <c r="A1292">
        <v>1987</v>
      </c>
      <c r="B1292" t="s">
        <v>91</v>
      </c>
      <c r="C1292">
        <v>29</v>
      </c>
      <c r="D1292">
        <v>1</v>
      </c>
      <c r="E1292">
        <v>1</v>
      </c>
      <c r="F1292">
        <v>0.6176471</v>
      </c>
      <c r="G1292">
        <v>0.3823529</v>
      </c>
      <c r="H1292">
        <v>0.68098159999999996</v>
      </c>
      <c r="I1292">
        <v>0.31901839999999998</v>
      </c>
      <c r="J1292">
        <v>0</v>
      </c>
      <c r="K1292">
        <v>0.66666669999999995</v>
      </c>
      <c r="L1292" t="s">
        <v>24</v>
      </c>
      <c r="M1292">
        <v>5056702</v>
      </c>
      <c r="N1292" t="s">
        <v>21</v>
      </c>
      <c r="O1292" t="s">
        <v>92</v>
      </c>
      <c r="P1292" t="s">
        <v>93</v>
      </c>
      <c r="Q1292">
        <v>3</v>
      </c>
      <c r="R1292">
        <v>0.56000000000000005</v>
      </c>
      <c r="S1292">
        <v>0.49</v>
      </c>
    </row>
    <row r="1293" spans="1:19" x14ac:dyDescent="0.2">
      <c r="A1293">
        <v>1988</v>
      </c>
      <c r="B1293" t="s">
        <v>91</v>
      </c>
      <c r="C1293">
        <v>29</v>
      </c>
      <c r="D1293">
        <v>1</v>
      </c>
      <c r="E1293">
        <v>1</v>
      </c>
      <c r="F1293">
        <v>0.6176471</v>
      </c>
      <c r="G1293">
        <v>0.3823529</v>
      </c>
      <c r="H1293">
        <v>0.68098159999999996</v>
      </c>
      <c r="I1293">
        <v>0.31901839999999998</v>
      </c>
      <c r="J1293">
        <v>0</v>
      </c>
      <c r="K1293">
        <v>0.66666669999999995</v>
      </c>
      <c r="L1293" t="s">
        <v>24</v>
      </c>
      <c r="M1293">
        <v>5081737</v>
      </c>
      <c r="N1293" t="s">
        <v>21</v>
      </c>
      <c r="O1293" t="s">
        <v>92</v>
      </c>
      <c r="P1293" t="s">
        <v>93</v>
      </c>
      <c r="Q1293">
        <v>3</v>
      </c>
      <c r="R1293">
        <v>0.56000000000000005</v>
      </c>
      <c r="S1293">
        <v>0.49</v>
      </c>
    </row>
    <row r="1294" spans="1:19" x14ac:dyDescent="0.2">
      <c r="A1294">
        <v>1989</v>
      </c>
      <c r="B1294" t="s">
        <v>91</v>
      </c>
      <c r="C1294">
        <v>29</v>
      </c>
      <c r="D1294">
        <v>1</v>
      </c>
      <c r="E1294">
        <v>1</v>
      </c>
      <c r="F1294">
        <v>0.64705880000000005</v>
      </c>
      <c r="G1294">
        <v>0.35294120000000001</v>
      </c>
      <c r="H1294">
        <v>0.63803679999999996</v>
      </c>
      <c r="I1294">
        <v>0.36196319999999998</v>
      </c>
      <c r="J1294">
        <v>0</v>
      </c>
      <c r="K1294">
        <v>0.66666669999999995</v>
      </c>
      <c r="L1294" t="s">
        <v>24</v>
      </c>
      <c r="M1294">
        <v>5095844</v>
      </c>
      <c r="N1294" t="s">
        <v>21</v>
      </c>
      <c r="O1294" t="s">
        <v>92</v>
      </c>
      <c r="P1294" t="s">
        <v>93</v>
      </c>
      <c r="Q1294">
        <v>3</v>
      </c>
      <c r="R1294">
        <v>0.56000000000000005</v>
      </c>
      <c r="S1294">
        <v>0.49</v>
      </c>
    </row>
    <row r="1295" spans="1:19" x14ac:dyDescent="0.2">
      <c r="A1295">
        <v>1990</v>
      </c>
      <c r="B1295" t="s">
        <v>91</v>
      </c>
      <c r="C1295">
        <v>29</v>
      </c>
      <c r="D1295">
        <v>1</v>
      </c>
      <c r="E1295">
        <v>1</v>
      </c>
      <c r="F1295">
        <v>0.64705880000000005</v>
      </c>
      <c r="G1295">
        <v>0.35294120000000001</v>
      </c>
      <c r="H1295">
        <v>0.63803679999999996</v>
      </c>
      <c r="I1295">
        <v>0.36196319999999998</v>
      </c>
      <c r="J1295">
        <v>0</v>
      </c>
      <c r="K1295">
        <v>0.66666669999999995</v>
      </c>
      <c r="L1295" t="s">
        <v>24</v>
      </c>
      <c r="M1295">
        <v>5128880</v>
      </c>
      <c r="N1295" t="s">
        <v>21</v>
      </c>
      <c r="O1295" t="s">
        <v>92</v>
      </c>
      <c r="P1295" t="s">
        <v>93</v>
      </c>
      <c r="Q1295">
        <v>3</v>
      </c>
      <c r="R1295">
        <v>0.56000000000000005</v>
      </c>
      <c r="S1295">
        <v>0.49</v>
      </c>
    </row>
    <row r="1296" spans="1:19" x14ac:dyDescent="0.2">
      <c r="A1296">
        <v>1991</v>
      </c>
      <c r="B1296" t="s">
        <v>91</v>
      </c>
      <c r="C1296">
        <v>29</v>
      </c>
      <c r="D1296">
        <v>1</v>
      </c>
      <c r="E1296">
        <v>1</v>
      </c>
      <c r="F1296">
        <v>0.67647060000000003</v>
      </c>
      <c r="G1296">
        <v>0.32352940000000002</v>
      </c>
      <c r="H1296">
        <v>0.60122699999999996</v>
      </c>
      <c r="I1296">
        <v>0.39877299999999999</v>
      </c>
      <c r="J1296">
        <v>0</v>
      </c>
      <c r="K1296">
        <v>0.66666669999999995</v>
      </c>
      <c r="L1296" t="s">
        <v>24</v>
      </c>
      <c r="M1296">
        <v>5170800</v>
      </c>
      <c r="N1296" t="s">
        <v>21</v>
      </c>
      <c r="O1296" t="s">
        <v>92</v>
      </c>
      <c r="P1296" t="s">
        <v>93</v>
      </c>
      <c r="Q1296">
        <v>3</v>
      </c>
      <c r="R1296">
        <v>0.56000000000000005</v>
      </c>
      <c r="S1296">
        <v>0.49</v>
      </c>
    </row>
    <row r="1297" spans="1:19" x14ac:dyDescent="0.2">
      <c r="A1297">
        <v>1992</v>
      </c>
      <c r="B1297" t="s">
        <v>91</v>
      </c>
      <c r="C1297">
        <v>29</v>
      </c>
      <c r="D1297">
        <v>1</v>
      </c>
      <c r="E1297">
        <v>1</v>
      </c>
      <c r="F1297">
        <v>0.67647060000000003</v>
      </c>
      <c r="G1297">
        <v>0.32352940000000002</v>
      </c>
      <c r="H1297">
        <v>0.60736199999999996</v>
      </c>
      <c r="I1297">
        <v>0.39263799999999999</v>
      </c>
      <c r="J1297">
        <v>0</v>
      </c>
      <c r="K1297">
        <v>0.66666669999999995</v>
      </c>
      <c r="L1297" t="s">
        <v>24</v>
      </c>
      <c r="M1297">
        <v>5217101</v>
      </c>
      <c r="N1297" t="s">
        <v>21</v>
      </c>
      <c r="O1297" t="s">
        <v>92</v>
      </c>
      <c r="P1297" t="s">
        <v>93</v>
      </c>
      <c r="Q1297">
        <v>3</v>
      </c>
      <c r="R1297">
        <v>0.56000000000000005</v>
      </c>
      <c r="S1297">
        <v>0.49</v>
      </c>
    </row>
    <row r="1298" spans="1:19" x14ac:dyDescent="0.2">
      <c r="A1298">
        <v>1993</v>
      </c>
      <c r="B1298" t="s">
        <v>91</v>
      </c>
      <c r="C1298">
        <v>29</v>
      </c>
      <c r="D1298">
        <v>1</v>
      </c>
      <c r="E1298">
        <v>1</v>
      </c>
      <c r="F1298">
        <v>0.55882350000000003</v>
      </c>
      <c r="G1298">
        <v>0.44117650000000003</v>
      </c>
      <c r="H1298">
        <v>0.61349699999999996</v>
      </c>
      <c r="I1298">
        <v>0.38650309999999999</v>
      </c>
      <c r="J1298">
        <v>1</v>
      </c>
      <c r="K1298">
        <v>1</v>
      </c>
      <c r="L1298" t="s">
        <v>20</v>
      </c>
      <c r="M1298">
        <v>5271175</v>
      </c>
      <c r="N1298" t="s">
        <v>21</v>
      </c>
      <c r="O1298" t="s">
        <v>92</v>
      </c>
      <c r="P1298" t="s">
        <v>93</v>
      </c>
      <c r="Q1298">
        <v>3</v>
      </c>
      <c r="R1298">
        <v>0.56000000000000005</v>
      </c>
      <c r="S1298">
        <v>0.49</v>
      </c>
    </row>
    <row r="1299" spans="1:19" x14ac:dyDescent="0.2">
      <c r="A1299">
        <v>1994</v>
      </c>
      <c r="B1299" t="s">
        <v>91</v>
      </c>
      <c r="C1299">
        <v>29</v>
      </c>
      <c r="D1299">
        <v>1</v>
      </c>
      <c r="E1299">
        <v>1</v>
      </c>
      <c r="F1299">
        <v>0.58823530000000002</v>
      </c>
      <c r="G1299">
        <v>0.41176469999999998</v>
      </c>
      <c r="H1299">
        <v>0.60122699999999996</v>
      </c>
      <c r="I1299">
        <v>0.39877299999999999</v>
      </c>
      <c r="J1299">
        <v>1</v>
      </c>
      <c r="K1299">
        <v>1</v>
      </c>
      <c r="L1299" t="s">
        <v>20</v>
      </c>
      <c r="M1299">
        <v>5324497</v>
      </c>
      <c r="N1299" t="s">
        <v>21</v>
      </c>
      <c r="O1299" t="s">
        <v>92</v>
      </c>
      <c r="P1299" t="s">
        <v>93</v>
      </c>
      <c r="Q1299">
        <v>3</v>
      </c>
      <c r="R1299">
        <v>0.56000000000000005</v>
      </c>
      <c r="S1299">
        <v>0.49</v>
      </c>
    </row>
    <row r="1300" spans="1:19" x14ac:dyDescent="0.2">
      <c r="A1300">
        <v>1995</v>
      </c>
      <c r="B1300" t="s">
        <v>91</v>
      </c>
      <c r="C1300">
        <v>29</v>
      </c>
      <c r="D1300">
        <v>1</v>
      </c>
      <c r="E1300">
        <v>1</v>
      </c>
      <c r="F1300">
        <v>0.55882350000000003</v>
      </c>
      <c r="G1300">
        <v>0.44117650000000003</v>
      </c>
      <c r="H1300">
        <v>0.5337423</v>
      </c>
      <c r="I1300">
        <v>0.4662577</v>
      </c>
      <c r="J1300">
        <v>1</v>
      </c>
      <c r="K1300">
        <v>1</v>
      </c>
      <c r="L1300" t="s">
        <v>20</v>
      </c>
      <c r="M1300">
        <v>5378247</v>
      </c>
      <c r="N1300" t="s">
        <v>21</v>
      </c>
      <c r="O1300" t="s">
        <v>92</v>
      </c>
      <c r="P1300" t="s">
        <v>93</v>
      </c>
      <c r="Q1300">
        <v>3</v>
      </c>
      <c r="R1300">
        <v>0.56000000000000005</v>
      </c>
      <c r="S1300">
        <v>0.49</v>
      </c>
    </row>
    <row r="1301" spans="1:19" x14ac:dyDescent="0.2">
      <c r="A1301">
        <v>1996</v>
      </c>
      <c r="B1301" t="s">
        <v>91</v>
      </c>
      <c r="C1301">
        <v>29</v>
      </c>
      <c r="D1301">
        <v>1</v>
      </c>
      <c r="E1301">
        <v>1</v>
      </c>
      <c r="F1301">
        <v>0.55882350000000003</v>
      </c>
      <c r="G1301">
        <v>0.44117650000000003</v>
      </c>
      <c r="H1301">
        <v>0.5337423</v>
      </c>
      <c r="I1301">
        <v>0.4662577</v>
      </c>
      <c r="J1301">
        <v>1</v>
      </c>
      <c r="K1301">
        <v>1</v>
      </c>
      <c r="L1301" t="s">
        <v>20</v>
      </c>
      <c r="M1301">
        <v>5431553</v>
      </c>
      <c r="N1301" t="s">
        <v>21</v>
      </c>
      <c r="O1301" t="s">
        <v>92</v>
      </c>
      <c r="P1301" t="s">
        <v>93</v>
      </c>
      <c r="Q1301">
        <v>3</v>
      </c>
      <c r="R1301">
        <v>0.56000000000000005</v>
      </c>
      <c r="S1301">
        <v>0.49</v>
      </c>
    </row>
    <row r="1302" spans="1:19" x14ac:dyDescent="0.2">
      <c r="A1302">
        <v>1997</v>
      </c>
      <c r="B1302" t="s">
        <v>91</v>
      </c>
      <c r="C1302">
        <v>29</v>
      </c>
      <c r="D1302">
        <v>1</v>
      </c>
      <c r="E1302">
        <v>1</v>
      </c>
      <c r="F1302">
        <v>0.55882350000000003</v>
      </c>
      <c r="G1302">
        <v>0.44117650000000003</v>
      </c>
      <c r="H1302">
        <v>0.5337423</v>
      </c>
      <c r="I1302">
        <v>0.4601227</v>
      </c>
      <c r="J1302">
        <v>1</v>
      </c>
      <c r="K1302">
        <v>1</v>
      </c>
      <c r="L1302" t="s">
        <v>20</v>
      </c>
      <c r="M1302">
        <v>5481193</v>
      </c>
      <c r="N1302" t="s">
        <v>21</v>
      </c>
      <c r="O1302" t="s">
        <v>92</v>
      </c>
      <c r="P1302" t="s">
        <v>93</v>
      </c>
      <c r="Q1302">
        <v>3</v>
      </c>
      <c r="R1302">
        <v>0.56000000000000005</v>
      </c>
      <c r="S1302">
        <v>0.49</v>
      </c>
    </row>
    <row r="1303" spans="1:19" x14ac:dyDescent="0.2">
      <c r="A1303">
        <v>1998</v>
      </c>
      <c r="B1303" t="s">
        <v>91</v>
      </c>
      <c r="C1303">
        <v>29</v>
      </c>
      <c r="D1303">
        <v>1</v>
      </c>
      <c r="E1303">
        <v>1</v>
      </c>
      <c r="F1303">
        <v>0.55882350000000003</v>
      </c>
      <c r="G1303">
        <v>0.44117650000000003</v>
      </c>
      <c r="H1303">
        <v>0.52147239999999995</v>
      </c>
      <c r="I1303">
        <v>0.4662577</v>
      </c>
      <c r="J1303">
        <v>1</v>
      </c>
      <c r="K1303">
        <v>1</v>
      </c>
      <c r="L1303" t="s">
        <v>20</v>
      </c>
      <c r="M1303">
        <v>5521765</v>
      </c>
      <c r="N1303" t="s">
        <v>21</v>
      </c>
      <c r="O1303" t="s">
        <v>92</v>
      </c>
      <c r="P1303" t="s">
        <v>93</v>
      </c>
      <c r="Q1303">
        <v>3</v>
      </c>
      <c r="R1303">
        <v>0.56000000000000005</v>
      </c>
      <c r="S1303">
        <v>0.49</v>
      </c>
    </row>
    <row r="1304" spans="1:19" x14ac:dyDescent="0.2">
      <c r="A1304">
        <v>1999</v>
      </c>
      <c r="B1304" t="s">
        <v>91</v>
      </c>
      <c r="C1304">
        <v>29</v>
      </c>
      <c r="D1304">
        <v>1</v>
      </c>
      <c r="E1304">
        <v>1</v>
      </c>
      <c r="F1304">
        <v>0.52941179999999999</v>
      </c>
      <c r="G1304">
        <v>0.47058820000000001</v>
      </c>
      <c r="H1304">
        <v>0.5337423</v>
      </c>
      <c r="I1304">
        <v>0.4662577</v>
      </c>
      <c r="J1304">
        <v>1</v>
      </c>
      <c r="K1304">
        <v>1</v>
      </c>
      <c r="L1304" t="s">
        <v>20</v>
      </c>
      <c r="M1304">
        <v>5561948</v>
      </c>
      <c r="N1304" t="s">
        <v>21</v>
      </c>
      <c r="O1304" t="s">
        <v>92</v>
      </c>
      <c r="P1304" t="s">
        <v>93</v>
      </c>
      <c r="Q1304">
        <v>3</v>
      </c>
      <c r="R1304">
        <v>0.56000000000000005</v>
      </c>
      <c r="S1304">
        <v>0.49</v>
      </c>
    </row>
    <row r="1305" spans="1:19" x14ac:dyDescent="0.2">
      <c r="A1305">
        <v>2000</v>
      </c>
      <c r="B1305" t="s">
        <v>91</v>
      </c>
      <c r="C1305">
        <v>29</v>
      </c>
      <c r="D1305">
        <v>1</v>
      </c>
      <c r="E1305">
        <v>1</v>
      </c>
      <c r="F1305">
        <v>0.52941179999999999</v>
      </c>
      <c r="G1305">
        <v>0.47058820000000001</v>
      </c>
      <c r="H1305">
        <v>0.52760739999999995</v>
      </c>
      <c r="I1305">
        <v>0.4662577</v>
      </c>
      <c r="J1305">
        <v>1</v>
      </c>
      <c r="K1305">
        <v>1</v>
      </c>
      <c r="L1305" t="s">
        <v>20</v>
      </c>
      <c r="M1305">
        <v>5607285</v>
      </c>
      <c r="N1305" t="s">
        <v>21</v>
      </c>
      <c r="O1305" t="s">
        <v>92</v>
      </c>
      <c r="P1305" t="s">
        <v>93</v>
      </c>
      <c r="Q1305">
        <v>3</v>
      </c>
      <c r="R1305">
        <v>0.56000000000000005</v>
      </c>
      <c r="S1305">
        <v>0.49</v>
      </c>
    </row>
    <row r="1306" spans="1:19" x14ac:dyDescent="0.2">
      <c r="A1306">
        <v>2001</v>
      </c>
      <c r="B1306" t="s">
        <v>91</v>
      </c>
      <c r="C1306">
        <v>29</v>
      </c>
      <c r="D1306">
        <v>0</v>
      </c>
      <c r="E1306">
        <v>1</v>
      </c>
      <c r="F1306">
        <v>0.47058820000000001</v>
      </c>
      <c r="G1306">
        <v>0.52941179999999999</v>
      </c>
      <c r="H1306">
        <v>0.5337423</v>
      </c>
      <c r="I1306">
        <v>0.4662577</v>
      </c>
      <c r="J1306">
        <v>1</v>
      </c>
      <c r="K1306">
        <v>0.66666669999999995</v>
      </c>
      <c r="L1306" t="s">
        <v>24</v>
      </c>
      <c r="M1306">
        <v>5641142</v>
      </c>
      <c r="N1306" t="s">
        <v>21</v>
      </c>
      <c r="O1306" t="s">
        <v>92</v>
      </c>
      <c r="P1306" t="s">
        <v>93</v>
      </c>
      <c r="Q1306">
        <v>3</v>
      </c>
      <c r="R1306">
        <v>0.56000000000000005</v>
      </c>
      <c r="S1306">
        <v>0.49</v>
      </c>
    </row>
    <row r="1307" spans="1:19" x14ac:dyDescent="0.2">
      <c r="A1307">
        <v>2002</v>
      </c>
      <c r="B1307" t="s">
        <v>91</v>
      </c>
      <c r="C1307">
        <v>29</v>
      </c>
      <c r="D1307">
        <v>0</v>
      </c>
      <c r="E1307">
        <v>1</v>
      </c>
      <c r="F1307">
        <v>0.41176469999999998</v>
      </c>
      <c r="G1307">
        <v>0.52941179999999999</v>
      </c>
      <c r="H1307">
        <v>0.5337423</v>
      </c>
      <c r="I1307">
        <v>0.4662577</v>
      </c>
      <c r="J1307">
        <v>1</v>
      </c>
      <c r="K1307">
        <v>0.66666669999999995</v>
      </c>
      <c r="L1307" t="s">
        <v>24</v>
      </c>
      <c r="M1307">
        <v>5674825</v>
      </c>
      <c r="N1307" t="s">
        <v>21</v>
      </c>
      <c r="O1307" t="s">
        <v>92</v>
      </c>
      <c r="P1307" t="s">
        <v>93</v>
      </c>
      <c r="Q1307">
        <v>3</v>
      </c>
      <c r="R1307">
        <v>0.56000000000000005</v>
      </c>
      <c r="S1307">
        <v>0.49</v>
      </c>
    </row>
    <row r="1308" spans="1:19" x14ac:dyDescent="0.2">
      <c r="A1308">
        <v>2003</v>
      </c>
      <c r="B1308" t="s">
        <v>91</v>
      </c>
      <c r="C1308">
        <v>29</v>
      </c>
      <c r="D1308">
        <v>0</v>
      </c>
      <c r="E1308">
        <v>0</v>
      </c>
      <c r="F1308">
        <v>0.41176469999999998</v>
      </c>
      <c r="G1308">
        <v>0.58823530000000002</v>
      </c>
      <c r="H1308">
        <v>0.4478528</v>
      </c>
      <c r="I1308">
        <v>0.55214719999999995</v>
      </c>
      <c r="J1308">
        <v>1</v>
      </c>
      <c r="K1308">
        <v>0.3333333</v>
      </c>
      <c r="L1308" t="s">
        <v>27</v>
      </c>
      <c r="M1308">
        <v>5709403</v>
      </c>
      <c r="N1308" t="s">
        <v>21</v>
      </c>
      <c r="O1308" t="s">
        <v>92</v>
      </c>
      <c r="P1308" t="s">
        <v>93</v>
      </c>
      <c r="Q1308">
        <v>3</v>
      </c>
      <c r="R1308">
        <v>0.56000000000000005</v>
      </c>
      <c r="S1308">
        <v>0.49</v>
      </c>
    </row>
    <row r="1309" spans="1:19" x14ac:dyDescent="0.2">
      <c r="A1309">
        <v>2004</v>
      </c>
      <c r="B1309" t="s">
        <v>91</v>
      </c>
      <c r="C1309">
        <v>29</v>
      </c>
      <c r="D1309">
        <v>0</v>
      </c>
      <c r="E1309">
        <v>0</v>
      </c>
      <c r="F1309">
        <v>0.41176469999999998</v>
      </c>
      <c r="G1309">
        <v>0.58823530000000002</v>
      </c>
      <c r="H1309">
        <v>0.4478528</v>
      </c>
      <c r="I1309">
        <v>0.55214719999999995</v>
      </c>
      <c r="J1309">
        <v>1</v>
      </c>
      <c r="K1309">
        <v>0.3333333</v>
      </c>
      <c r="L1309" t="s">
        <v>27</v>
      </c>
      <c r="M1309">
        <v>5747741</v>
      </c>
      <c r="N1309" t="s">
        <v>21</v>
      </c>
      <c r="O1309" t="s">
        <v>92</v>
      </c>
      <c r="P1309" t="s">
        <v>93</v>
      </c>
      <c r="Q1309">
        <v>3</v>
      </c>
      <c r="R1309">
        <v>0.56000000000000005</v>
      </c>
      <c r="S1309">
        <v>0.49</v>
      </c>
    </row>
    <row r="1310" spans="1:19" x14ac:dyDescent="0.2">
      <c r="A1310">
        <v>2005</v>
      </c>
      <c r="B1310" t="s">
        <v>91</v>
      </c>
      <c r="C1310">
        <v>29</v>
      </c>
      <c r="D1310">
        <v>0</v>
      </c>
      <c r="E1310">
        <v>0</v>
      </c>
      <c r="F1310">
        <v>0.29411769999999998</v>
      </c>
      <c r="G1310">
        <v>0.64705880000000005</v>
      </c>
      <c r="H1310">
        <v>0.40490799999999999</v>
      </c>
      <c r="I1310">
        <v>0.59509199999999995</v>
      </c>
      <c r="J1310">
        <v>0</v>
      </c>
      <c r="K1310">
        <v>0</v>
      </c>
      <c r="L1310" t="s">
        <v>25</v>
      </c>
      <c r="M1310">
        <v>5790300</v>
      </c>
      <c r="N1310" t="s">
        <v>21</v>
      </c>
      <c r="O1310" t="s">
        <v>92</v>
      </c>
      <c r="P1310" t="s">
        <v>93</v>
      </c>
      <c r="Q1310">
        <v>3</v>
      </c>
      <c r="R1310">
        <v>0.56000000000000005</v>
      </c>
      <c r="S1310">
        <v>0.49</v>
      </c>
    </row>
    <row r="1311" spans="1:19" x14ac:dyDescent="0.2">
      <c r="A1311">
        <v>2006</v>
      </c>
      <c r="B1311" t="s">
        <v>91</v>
      </c>
      <c r="C1311">
        <v>29</v>
      </c>
      <c r="D1311">
        <v>0</v>
      </c>
      <c r="E1311">
        <v>0</v>
      </c>
      <c r="F1311">
        <v>0.32352940000000002</v>
      </c>
      <c r="G1311">
        <v>0.64705880000000005</v>
      </c>
      <c r="H1311">
        <v>0.39263799999999999</v>
      </c>
      <c r="I1311">
        <v>0.58895710000000001</v>
      </c>
      <c r="J1311">
        <v>0</v>
      </c>
      <c r="K1311">
        <v>0</v>
      </c>
      <c r="L1311" t="s">
        <v>25</v>
      </c>
      <c r="M1311">
        <v>5842704</v>
      </c>
      <c r="N1311" t="s">
        <v>21</v>
      </c>
      <c r="O1311" t="s">
        <v>92</v>
      </c>
      <c r="P1311" t="s">
        <v>93</v>
      </c>
      <c r="Q1311">
        <v>3</v>
      </c>
      <c r="R1311">
        <v>0.56000000000000005</v>
      </c>
      <c r="S1311">
        <v>0.49</v>
      </c>
    </row>
    <row r="1312" spans="1:19" x14ac:dyDescent="0.2">
      <c r="A1312">
        <v>2007</v>
      </c>
      <c r="B1312" t="s">
        <v>91</v>
      </c>
      <c r="C1312">
        <v>29</v>
      </c>
      <c r="D1312">
        <v>0</v>
      </c>
      <c r="E1312">
        <v>0</v>
      </c>
      <c r="F1312">
        <v>0.3823529</v>
      </c>
      <c r="G1312">
        <v>0.6176471</v>
      </c>
      <c r="H1312">
        <v>0.43558279999999999</v>
      </c>
      <c r="I1312">
        <v>0.56441719999999995</v>
      </c>
      <c r="J1312">
        <v>0</v>
      </c>
      <c r="K1312">
        <v>0</v>
      </c>
      <c r="L1312" t="s">
        <v>25</v>
      </c>
      <c r="M1312">
        <v>5887612</v>
      </c>
      <c r="N1312" t="s">
        <v>21</v>
      </c>
      <c r="O1312" t="s">
        <v>92</v>
      </c>
      <c r="P1312" t="s">
        <v>93</v>
      </c>
      <c r="Q1312">
        <v>3</v>
      </c>
      <c r="R1312">
        <v>0.56000000000000005</v>
      </c>
      <c r="S1312">
        <v>0.49</v>
      </c>
    </row>
    <row r="1313" spans="1:19" x14ac:dyDescent="0.2">
      <c r="A1313">
        <v>2008</v>
      </c>
      <c r="B1313" t="s">
        <v>91</v>
      </c>
      <c r="C1313">
        <v>29</v>
      </c>
      <c r="D1313">
        <v>0</v>
      </c>
      <c r="E1313">
        <v>0</v>
      </c>
      <c r="F1313">
        <v>0.41176469999999998</v>
      </c>
      <c r="G1313">
        <v>0.58823530000000002</v>
      </c>
      <c r="H1313">
        <v>0.43558279999999999</v>
      </c>
      <c r="I1313">
        <v>0.56441719999999995</v>
      </c>
      <c r="J1313">
        <v>0</v>
      </c>
      <c r="K1313">
        <v>0</v>
      </c>
      <c r="L1313" t="s">
        <v>25</v>
      </c>
      <c r="M1313">
        <v>5923916</v>
      </c>
      <c r="N1313" t="s">
        <v>21</v>
      </c>
      <c r="O1313" t="s">
        <v>92</v>
      </c>
      <c r="P1313" t="s">
        <v>93</v>
      </c>
      <c r="Q1313">
        <v>3</v>
      </c>
      <c r="R1313">
        <v>0.56000000000000005</v>
      </c>
      <c r="S1313">
        <v>0.49</v>
      </c>
    </row>
    <row r="1314" spans="1:19" x14ac:dyDescent="0.2">
      <c r="A1314">
        <v>2009</v>
      </c>
      <c r="B1314" t="s">
        <v>91</v>
      </c>
      <c r="C1314">
        <v>29</v>
      </c>
      <c r="D1314">
        <v>0</v>
      </c>
      <c r="E1314">
        <v>0</v>
      </c>
      <c r="F1314">
        <v>0.32352940000000002</v>
      </c>
      <c r="G1314">
        <v>0.67647060000000003</v>
      </c>
      <c r="H1314">
        <v>0.45398769999999999</v>
      </c>
      <c r="I1314">
        <v>0.54601230000000001</v>
      </c>
      <c r="J1314">
        <v>1</v>
      </c>
      <c r="K1314">
        <v>0.3333333</v>
      </c>
      <c r="L1314" t="s">
        <v>27</v>
      </c>
      <c r="M1314">
        <v>5961088</v>
      </c>
      <c r="N1314" t="s">
        <v>21</v>
      </c>
      <c r="O1314" t="s">
        <v>92</v>
      </c>
      <c r="P1314" t="s">
        <v>93</v>
      </c>
      <c r="Q1314">
        <v>3</v>
      </c>
      <c r="R1314">
        <v>0.56000000000000005</v>
      </c>
      <c r="S1314">
        <v>0.49</v>
      </c>
    </row>
    <row r="1315" spans="1:19" x14ac:dyDescent="0.2">
      <c r="A1315">
        <v>2010</v>
      </c>
      <c r="B1315" t="s">
        <v>91</v>
      </c>
      <c r="C1315">
        <v>29</v>
      </c>
      <c r="D1315">
        <v>0</v>
      </c>
      <c r="E1315">
        <v>0</v>
      </c>
      <c r="F1315">
        <v>0.32352940000000002</v>
      </c>
      <c r="G1315">
        <v>0.67647060000000003</v>
      </c>
      <c r="H1315">
        <v>0.45398769999999999</v>
      </c>
      <c r="I1315">
        <v>0.5398773</v>
      </c>
      <c r="J1315">
        <v>1</v>
      </c>
      <c r="K1315">
        <v>0.3333333</v>
      </c>
      <c r="L1315" t="s">
        <v>27</v>
      </c>
      <c r="M1315">
        <v>5996089</v>
      </c>
      <c r="N1315" t="s">
        <v>21</v>
      </c>
      <c r="O1315" t="s">
        <v>92</v>
      </c>
      <c r="P1315" t="s">
        <v>93</v>
      </c>
      <c r="Q1315">
        <v>3</v>
      </c>
      <c r="R1315">
        <v>0.56000000000000005</v>
      </c>
      <c r="S1315">
        <v>0.49</v>
      </c>
    </row>
    <row r="1316" spans="1:19" x14ac:dyDescent="0.2">
      <c r="A1316">
        <v>2011</v>
      </c>
      <c r="B1316" t="s">
        <v>91</v>
      </c>
      <c r="C1316">
        <v>29</v>
      </c>
      <c r="D1316">
        <v>0</v>
      </c>
      <c r="E1316">
        <v>0</v>
      </c>
      <c r="F1316">
        <v>0.23529410000000001</v>
      </c>
      <c r="G1316">
        <v>0.76470590000000005</v>
      </c>
      <c r="H1316">
        <v>0.34969319999999998</v>
      </c>
      <c r="I1316">
        <v>0.65030679999999996</v>
      </c>
      <c r="J1316">
        <v>1</v>
      </c>
      <c r="K1316">
        <v>0.3333333</v>
      </c>
      <c r="L1316" t="s">
        <v>27</v>
      </c>
      <c r="M1316">
        <v>6011182</v>
      </c>
      <c r="N1316" t="s">
        <v>21</v>
      </c>
      <c r="O1316" t="s">
        <v>92</v>
      </c>
      <c r="P1316" t="s">
        <v>93</v>
      </c>
      <c r="Q1316">
        <v>3</v>
      </c>
      <c r="R1316">
        <v>0.56000000000000005</v>
      </c>
      <c r="S1316">
        <v>0.49</v>
      </c>
    </row>
    <row r="1317" spans="1:19" x14ac:dyDescent="0.2">
      <c r="A1317">
        <v>2012</v>
      </c>
      <c r="B1317" t="s">
        <v>91</v>
      </c>
      <c r="C1317">
        <v>29</v>
      </c>
      <c r="D1317">
        <v>0</v>
      </c>
      <c r="E1317">
        <v>0</v>
      </c>
      <c r="F1317">
        <v>0.23529411764705899</v>
      </c>
      <c r="G1317">
        <v>0.76470588235294101</v>
      </c>
      <c r="H1317">
        <v>0.34355828220858903</v>
      </c>
      <c r="I1317">
        <v>0.65030674846625802</v>
      </c>
      <c r="J1317">
        <v>1</v>
      </c>
      <c r="K1317">
        <v>0.33333333333333298</v>
      </c>
      <c r="L1317" t="s">
        <v>27</v>
      </c>
      <c r="M1317">
        <v>6026027</v>
      </c>
      <c r="N1317" t="s">
        <v>21</v>
      </c>
      <c r="O1317" t="s">
        <v>92</v>
      </c>
      <c r="P1317" t="s">
        <v>93</v>
      </c>
      <c r="Q1317">
        <v>3</v>
      </c>
      <c r="R1317">
        <v>0.56000000000000005</v>
      </c>
      <c r="S1317">
        <v>0.49</v>
      </c>
    </row>
    <row r="1318" spans="1:19" x14ac:dyDescent="0.2">
      <c r="A1318">
        <v>2013</v>
      </c>
      <c r="B1318" t="s">
        <v>91</v>
      </c>
      <c r="C1318">
        <v>29</v>
      </c>
      <c r="D1318">
        <v>0</v>
      </c>
      <c r="E1318">
        <v>0</v>
      </c>
      <c r="F1318">
        <v>0.29411764705882398</v>
      </c>
      <c r="G1318">
        <v>0.70588235294117696</v>
      </c>
      <c r="H1318">
        <v>0.32515337423312901</v>
      </c>
      <c r="I1318">
        <v>0.67484662576687104</v>
      </c>
      <c r="J1318">
        <v>1</v>
      </c>
      <c r="K1318">
        <v>0.33333333333333298</v>
      </c>
      <c r="L1318" t="s">
        <v>27</v>
      </c>
      <c r="M1318">
        <v>6042989</v>
      </c>
      <c r="N1318" t="s">
        <v>21</v>
      </c>
      <c r="O1318" t="s">
        <v>92</v>
      </c>
      <c r="P1318" t="s">
        <v>93</v>
      </c>
      <c r="Q1318">
        <v>3</v>
      </c>
      <c r="R1318">
        <v>0.56000000000000005</v>
      </c>
      <c r="S1318">
        <v>0.49</v>
      </c>
    </row>
    <row r="1319" spans="1:19" x14ac:dyDescent="0.2">
      <c r="A1319">
        <v>2014</v>
      </c>
      <c r="B1319" t="s">
        <v>91</v>
      </c>
      <c r="C1319">
        <v>29</v>
      </c>
      <c r="D1319">
        <v>0</v>
      </c>
      <c r="E1319">
        <v>0</v>
      </c>
      <c r="F1319">
        <v>0.26470588235294101</v>
      </c>
      <c r="G1319">
        <v>0.70588235294117696</v>
      </c>
      <c r="H1319">
        <v>0.31901840490797501</v>
      </c>
      <c r="I1319">
        <v>0.66257668711656403</v>
      </c>
      <c r="J1319">
        <v>1</v>
      </c>
      <c r="K1319">
        <v>0.33333333333333298</v>
      </c>
      <c r="L1319" t="s">
        <v>27</v>
      </c>
      <c r="M1319">
        <v>6059130</v>
      </c>
      <c r="N1319" t="s">
        <v>21</v>
      </c>
      <c r="O1319" t="s">
        <v>92</v>
      </c>
      <c r="P1319" t="s">
        <v>93</v>
      </c>
      <c r="Q1319">
        <v>3</v>
      </c>
      <c r="R1319">
        <v>0.56000000000000005</v>
      </c>
      <c r="S1319">
        <v>0.49</v>
      </c>
    </row>
    <row r="1320" spans="1:19" x14ac:dyDescent="0.2">
      <c r="A1320">
        <v>2015</v>
      </c>
      <c r="B1320" t="s">
        <v>91</v>
      </c>
      <c r="C1320">
        <v>29</v>
      </c>
      <c r="D1320">
        <v>0</v>
      </c>
      <c r="E1320">
        <v>0</v>
      </c>
      <c r="F1320">
        <v>0.26470588235294101</v>
      </c>
      <c r="G1320">
        <v>0.73529411764705899</v>
      </c>
      <c r="H1320">
        <v>0.27607361963190202</v>
      </c>
      <c r="I1320">
        <v>0.71779141104294497</v>
      </c>
      <c r="J1320">
        <v>1</v>
      </c>
      <c r="K1320">
        <v>0.33333333333333298</v>
      </c>
      <c r="L1320" t="s">
        <v>27</v>
      </c>
      <c r="M1320">
        <v>6075411</v>
      </c>
      <c r="N1320" t="s">
        <v>21</v>
      </c>
      <c r="O1320" t="s">
        <v>92</v>
      </c>
      <c r="P1320" t="s">
        <v>93</v>
      </c>
      <c r="Q1320">
        <v>3</v>
      </c>
      <c r="R1320">
        <v>0.56000000000000005</v>
      </c>
      <c r="S1320">
        <v>0.49</v>
      </c>
    </row>
    <row r="1321" spans="1:19" x14ac:dyDescent="0.2">
      <c r="A1321">
        <v>2016</v>
      </c>
      <c r="B1321" t="s">
        <v>91</v>
      </c>
      <c r="C1321">
        <v>29</v>
      </c>
      <c r="D1321">
        <v>0</v>
      </c>
      <c r="E1321">
        <v>0</v>
      </c>
      <c r="F1321">
        <v>0.26470588235294101</v>
      </c>
      <c r="G1321">
        <v>0.73529411764705899</v>
      </c>
      <c r="H1321">
        <v>0.27607361963190202</v>
      </c>
      <c r="I1321">
        <v>0.71779141104294497</v>
      </c>
      <c r="J1321">
        <v>1</v>
      </c>
      <c r="K1321">
        <v>0.33333333333333298</v>
      </c>
      <c r="L1321" t="s">
        <v>27</v>
      </c>
      <c r="M1321">
        <v>6091384</v>
      </c>
      <c r="N1321" t="s">
        <v>21</v>
      </c>
      <c r="O1321" t="s">
        <v>92</v>
      </c>
      <c r="P1321" t="s">
        <v>93</v>
      </c>
      <c r="Q1321">
        <v>3</v>
      </c>
      <c r="R1321">
        <v>0.56000000000000005</v>
      </c>
      <c r="S1321">
        <v>0.49</v>
      </c>
    </row>
    <row r="1322" spans="1:19" x14ac:dyDescent="0.2">
      <c r="A1322">
        <v>2017</v>
      </c>
      <c r="B1322" t="s">
        <v>91</v>
      </c>
      <c r="C1322">
        <v>29</v>
      </c>
      <c r="D1322">
        <v>0</v>
      </c>
      <c r="E1322">
        <v>0</v>
      </c>
      <c r="F1322">
        <v>0.26470588235294101</v>
      </c>
      <c r="G1322">
        <v>0.73529411764705899</v>
      </c>
      <c r="H1322">
        <v>0.28220858895705497</v>
      </c>
      <c r="I1322">
        <v>0.71779141104294497</v>
      </c>
      <c r="J1322">
        <v>0</v>
      </c>
      <c r="K1322">
        <v>0</v>
      </c>
      <c r="L1322" t="s">
        <v>25</v>
      </c>
      <c r="M1322">
        <v>6111382</v>
      </c>
      <c r="N1322" t="s">
        <v>21</v>
      </c>
      <c r="O1322" t="s">
        <v>92</v>
      </c>
      <c r="P1322" t="s">
        <v>93</v>
      </c>
      <c r="Q1322">
        <v>3</v>
      </c>
      <c r="R1322">
        <v>0.56000000000000005</v>
      </c>
      <c r="S1322">
        <v>0.49</v>
      </c>
    </row>
    <row r="1323" spans="1:19" x14ac:dyDescent="0.2">
      <c r="A1323">
        <v>2018</v>
      </c>
      <c r="B1323" t="s">
        <v>91</v>
      </c>
      <c r="C1323">
        <v>29</v>
      </c>
      <c r="D1323">
        <v>0</v>
      </c>
      <c r="E1323">
        <v>0</v>
      </c>
      <c r="F1323">
        <v>0.26470588235294101</v>
      </c>
      <c r="G1323">
        <v>0.73529411764705899</v>
      </c>
      <c r="H1323">
        <v>0.28220858895705497</v>
      </c>
      <c r="I1323">
        <v>0.68711656441717806</v>
      </c>
      <c r="J1323">
        <v>0</v>
      </c>
      <c r="K1323">
        <v>0</v>
      </c>
      <c r="L1323" t="s">
        <v>25</v>
      </c>
      <c r="M1323">
        <v>6125986</v>
      </c>
      <c r="N1323" t="s">
        <v>21</v>
      </c>
      <c r="O1323" t="s">
        <v>92</v>
      </c>
      <c r="P1323" t="s">
        <v>93</v>
      </c>
      <c r="Q1323">
        <v>3</v>
      </c>
      <c r="R1323">
        <v>0.56000000000000005</v>
      </c>
      <c r="S1323">
        <v>0.49</v>
      </c>
    </row>
    <row r="1324" spans="1:19" x14ac:dyDescent="0.2">
      <c r="A1324">
        <v>2019</v>
      </c>
      <c r="B1324" t="s">
        <v>91</v>
      </c>
      <c r="C1324">
        <v>29</v>
      </c>
      <c r="D1324">
        <v>0</v>
      </c>
      <c r="E1324">
        <v>0</v>
      </c>
      <c r="F1324">
        <v>0.29411764705882398</v>
      </c>
      <c r="G1324">
        <v>0.70588235294117696</v>
      </c>
      <c r="H1324">
        <v>0.28834355828220898</v>
      </c>
      <c r="I1324">
        <v>0.71165644171779097</v>
      </c>
      <c r="J1324">
        <v>0</v>
      </c>
      <c r="K1324">
        <v>0</v>
      </c>
      <c r="L1324" t="s">
        <v>25</v>
      </c>
      <c r="M1324">
        <v>6140475</v>
      </c>
      <c r="N1324" t="s">
        <v>21</v>
      </c>
      <c r="O1324" t="s">
        <v>92</v>
      </c>
      <c r="P1324" t="s">
        <v>93</v>
      </c>
      <c r="Q1324">
        <v>3</v>
      </c>
      <c r="R1324">
        <v>0.56000000000000005</v>
      </c>
      <c r="S1324">
        <v>0.49</v>
      </c>
    </row>
    <row r="1325" spans="1:19" x14ac:dyDescent="0.2">
      <c r="A1325">
        <v>2020</v>
      </c>
      <c r="B1325" t="s">
        <v>91</v>
      </c>
      <c r="C1325">
        <v>29</v>
      </c>
      <c r="D1325">
        <v>0</v>
      </c>
      <c r="E1325">
        <v>0</v>
      </c>
      <c r="F1325">
        <v>0.23529411764705899</v>
      </c>
      <c r="G1325">
        <v>0.67647058823529405</v>
      </c>
      <c r="H1325">
        <v>0.29447852760736198</v>
      </c>
      <c r="I1325">
        <v>0.69938650306748495</v>
      </c>
      <c r="J1325">
        <v>0</v>
      </c>
      <c r="K1325">
        <v>0</v>
      </c>
      <c r="L1325" t="s">
        <v>25</v>
      </c>
      <c r="M1325">
        <v>6151548</v>
      </c>
      <c r="N1325" t="s">
        <v>21</v>
      </c>
      <c r="O1325" t="s">
        <v>92</v>
      </c>
      <c r="P1325" t="s">
        <v>93</v>
      </c>
      <c r="Q1325">
        <v>3</v>
      </c>
      <c r="R1325">
        <v>0.56000000000000005</v>
      </c>
      <c r="S1325">
        <v>0.49</v>
      </c>
    </row>
    <row r="1326" spans="1:19" x14ac:dyDescent="0.2">
      <c r="A1326">
        <v>2021</v>
      </c>
      <c r="B1326" t="s">
        <v>91</v>
      </c>
      <c r="C1326">
        <v>29</v>
      </c>
      <c r="D1326">
        <v>0</v>
      </c>
      <c r="E1326">
        <v>0</v>
      </c>
      <c r="F1326">
        <v>0.29411764705882398</v>
      </c>
      <c r="G1326">
        <v>0.70588235294117696</v>
      </c>
      <c r="H1326">
        <v>0.29447852760736198</v>
      </c>
      <c r="I1326">
        <v>0.69938650306748495</v>
      </c>
      <c r="J1326">
        <v>0</v>
      </c>
      <c r="K1326">
        <v>0</v>
      </c>
      <c r="L1326" t="s">
        <v>25</v>
      </c>
      <c r="M1326">
        <v>6151548</v>
      </c>
      <c r="N1326">
        <v>0.56799655778889502</v>
      </c>
      <c r="O1326" t="s">
        <v>92</v>
      </c>
      <c r="P1326" t="s">
        <v>93</v>
      </c>
      <c r="Q1326">
        <v>3</v>
      </c>
      <c r="R1326">
        <v>0.56000000000000005</v>
      </c>
      <c r="S1326">
        <v>0.49</v>
      </c>
    </row>
    <row r="1327" spans="1:19" x14ac:dyDescent="0.2">
      <c r="A1327">
        <v>1969</v>
      </c>
      <c r="B1327" t="s">
        <v>94</v>
      </c>
      <c r="C1327">
        <v>30</v>
      </c>
      <c r="D1327">
        <v>1</v>
      </c>
      <c r="E1327">
        <v>0</v>
      </c>
      <c r="F1327">
        <v>0.54545460000000001</v>
      </c>
      <c r="G1327">
        <v>0.45454549999999999</v>
      </c>
      <c r="H1327">
        <v>0.44230770000000003</v>
      </c>
      <c r="I1327">
        <v>0.55769230000000003</v>
      </c>
      <c r="J1327">
        <v>1</v>
      </c>
      <c r="K1327">
        <v>0.66666669999999995</v>
      </c>
      <c r="L1327" t="s">
        <v>24</v>
      </c>
      <c r="M1327">
        <v>694000</v>
      </c>
      <c r="N1327" t="s">
        <v>21</v>
      </c>
      <c r="O1327" t="s">
        <v>95</v>
      </c>
      <c r="P1327" t="s">
        <v>96</v>
      </c>
      <c r="Q1327">
        <v>3</v>
      </c>
      <c r="R1327">
        <v>0.28999999999999998</v>
      </c>
      <c r="S1327">
        <v>0.15</v>
      </c>
    </row>
    <row r="1328" spans="1:19" x14ac:dyDescent="0.2">
      <c r="A1328">
        <v>1970</v>
      </c>
      <c r="B1328" t="s">
        <v>94</v>
      </c>
      <c r="C1328">
        <v>30</v>
      </c>
      <c r="D1328">
        <v>1</v>
      </c>
      <c r="E1328">
        <v>0</v>
      </c>
      <c r="F1328">
        <v>0.52727270000000004</v>
      </c>
      <c r="G1328">
        <v>0.47272730000000002</v>
      </c>
      <c r="H1328">
        <v>0.42307689999999998</v>
      </c>
      <c r="I1328">
        <v>0.56730769999999997</v>
      </c>
      <c r="J1328">
        <v>1</v>
      </c>
      <c r="K1328">
        <v>0.66666669999999995</v>
      </c>
      <c r="L1328" t="s">
        <v>24</v>
      </c>
      <c r="M1328">
        <v>697172</v>
      </c>
      <c r="N1328" t="s">
        <v>21</v>
      </c>
      <c r="O1328" t="s">
        <v>95</v>
      </c>
      <c r="P1328" t="s">
        <v>96</v>
      </c>
      <c r="Q1328">
        <v>3</v>
      </c>
      <c r="R1328">
        <v>0.28999999999999998</v>
      </c>
      <c r="S1328">
        <v>0.15</v>
      </c>
    </row>
    <row r="1329" spans="1:19" x14ac:dyDescent="0.2">
      <c r="A1329">
        <v>1971</v>
      </c>
      <c r="B1329" t="s">
        <v>94</v>
      </c>
      <c r="C1329">
        <v>30</v>
      </c>
      <c r="D1329">
        <v>1</v>
      </c>
      <c r="E1329">
        <v>0</v>
      </c>
      <c r="F1329">
        <v>0.54545460000000001</v>
      </c>
      <c r="G1329">
        <v>0.45454549999999999</v>
      </c>
      <c r="H1329">
        <v>0.47115390000000001</v>
      </c>
      <c r="I1329">
        <v>0.52884609999999999</v>
      </c>
      <c r="J1329">
        <v>1</v>
      </c>
      <c r="K1329">
        <v>0.66666669999999995</v>
      </c>
      <c r="L1329" t="s">
        <v>24</v>
      </c>
      <c r="M1329">
        <v>711037</v>
      </c>
      <c r="N1329" t="s">
        <v>21</v>
      </c>
      <c r="O1329" t="s">
        <v>95</v>
      </c>
      <c r="P1329" t="s">
        <v>96</v>
      </c>
      <c r="Q1329">
        <v>3</v>
      </c>
      <c r="R1329">
        <v>0.28999999999999998</v>
      </c>
      <c r="S1329">
        <v>0.15</v>
      </c>
    </row>
    <row r="1330" spans="1:19" x14ac:dyDescent="0.2">
      <c r="A1330">
        <v>1972</v>
      </c>
      <c r="B1330" t="s">
        <v>94</v>
      </c>
      <c r="C1330">
        <v>30</v>
      </c>
      <c r="D1330">
        <v>1</v>
      </c>
      <c r="E1330">
        <v>0</v>
      </c>
      <c r="F1330">
        <v>0.54545460000000001</v>
      </c>
      <c r="G1330">
        <v>0.45454549999999999</v>
      </c>
      <c r="H1330">
        <v>0.47115390000000001</v>
      </c>
      <c r="I1330">
        <v>0.52884609999999999</v>
      </c>
      <c r="J1330">
        <v>1</v>
      </c>
      <c r="K1330">
        <v>0.66666669999999995</v>
      </c>
      <c r="L1330" t="s">
        <v>24</v>
      </c>
      <c r="M1330">
        <v>719138</v>
      </c>
      <c r="N1330" t="s">
        <v>21</v>
      </c>
      <c r="O1330" t="s">
        <v>95</v>
      </c>
      <c r="P1330" t="s">
        <v>96</v>
      </c>
      <c r="Q1330">
        <v>3</v>
      </c>
      <c r="R1330">
        <v>0.28999999999999998</v>
      </c>
      <c r="S1330">
        <v>0.15</v>
      </c>
    </row>
    <row r="1331" spans="1:19" x14ac:dyDescent="0.2">
      <c r="A1331">
        <v>1973</v>
      </c>
      <c r="B1331" t="s">
        <v>94</v>
      </c>
      <c r="C1331">
        <v>30</v>
      </c>
      <c r="D1331">
        <v>1</v>
      </c>
      <c r="E1331">
        <v>1</v>
      </c>
      <c r="F1331">
        <v>0.54</v>
      </c>
      <c r="G1331">
        <v>0.46</v>
      </c>
      <c r="H1331">
        <v>0.54</v>
      </c>
      <c r="I1331">
        <v>0.46</v>
      </c>
      <c r="J1331">
        <v>1</v>
      </c>
      <c r="K1331">
        <v>1</v>
      </c>
      <c r="L1331" t="s">
        <v>20</v>
      </c>
      <c r="M1331">
        <v>727389</v>
      </c>
      <c r="N1331" t="s">
        <v>21</v>
      </c>
      <c r="O1331" t="s">
        <v>95</v>
      </c>
      <c r="P1331" t="s">
        <v>96</v>
      </c>
      <c r="Q1331">
        <v>3</v>
      </c>
      <c r="R1331">
        <v>0.28999999999999998</v>
      </c>
      <c r="S1331">
        <v>0.15</v>
      </c>
    </row>
    <row r="1332" spans="1:19" x14ac:dyDescent="0.2">
      <c r="A1332">
        <v>1974</v>
      </c>
      <c r="B1332" t="s">
        <v>94</v>
      </c>
      <c r="C1332">
        <v>30</v>
      </c>
      <c r="D1332">
        <v>1</v>
      </c>
      <c r="E1332">
        <v>1</v>
      </c>
      <c r="F1332">
        <v>0.54</v>
      </c>
      <c r="G1332">
        <v>0.46</v>
      </c>
      <c r="H1332">
        <v>0.54</v>
      </c>
      <c r="I1332">
        <v>0.46</v>
      </c>
      <c r="J1332">
        <v>1</v>
      </c>
      <c r="K1332">
        <v>1</v>
      </c>
      <c r="L1332" t="s">
        <v>20</v>
      </c>
      <c r="M1332">
        <v>737203</v>
      </c>
      <c r="N1332" t="s">
        <v>21</v>
      </c>
      <c r="O1332" t="s">
        <v>95</v>
      </c>
      <c r="P1332" t="s">
        <v>96</v>
      </c>
      <c r="Q1332">
        <v>3</v>
      </c>
      <c r="R1332">
        <v>0.28999999999999998</v>
      </c>
      <c r="S1332">
        <v>0.15</v>
      </c>
    </row>
    <row r="1333" spans="1:19" x14ac:dyDescent="0.2">
      <c r="A1333">
        <v>1975</v>
      </c>
      <c r="B1333" t="s">
        <v>94</v>
      </c>
      <c r="C1333">
        <v>30</v>
      </c>
      <c r="D1333">
        <v>1</v>
      </c>
      <c r="E1333">
        <v>1</v>
      </c>
      <c r="F1333">
        <v>0.6</v>
      </c>
      <c r="G1333">
        <v>0.4</v>
      </c>
      <c r="H1333">
        <v>0.67</v>
      </c>
      <c r="I1333">
        <v>0.33</v>
      </c>
      <c r="J1333">
        <v>1</v>
      </c>
      <c r="K1333">
        <v>1</v>
      </c>
      <c r="L1333" t="s">
        <v>20</v>
      </c>
      <c r="M1333">
        <v>749208</v>
      </c>
      <c r="N1333" t="s">
        <v>21</v>
      </c>
      <c r="O1333" t="s">
        <v>95</v>
      </c>
      <c r="P1333" t="s">
        <v>96</v>
      </c>
      <c r="Q1333">
        <v>3</v>
      </c>
      <c r="R1333">
        <v>0.28999999999999998</v>
      </c>
      <c r="S1333">
        <v>0.15</v>
      </c>
    </row>
    <row r="1334" spans="1:19" x14ac:dyDescent="0.2">
      <c r="A1334">
        <v>1976</v>
      </c>
      <c r="B1334" t="s">
        <v>94</v>
      </c>
      <c r="C1334">
        <v>30</v>
      </c>
      <c r="D1334">
        <v>1</v>
      </c>
      <c r="E1334">
        <v>1</v>
      </c>
      <c r="F1334">
        <v>0.6</v>
      </c>
      <c r="G1334">
        <v>0.4</v>
      </c>
      <c r="H1334">
        <v>0.67</v>
      </c>
      <c r="I1334">
        <v>0.33</v>
      </c>
      <c r="J1334">
        <v>1</v>
      </c>
      <c r="K1334">
        <v>1</v>
      </c>
      <c r="L1334" t="s">
        <v>20</v>
      </c>
      <c r="M1334">
        <v>758521</v>
      </c>
      <c r="N1334" t="s">
        <v>21</v>
      </c>
      <c r="O1334" t="s">
        <v>95</v>
      </c>
      <c r="P1334" t="s">
        <v>96</v>
      </c>
      <c r="Q1334">
        <v>3</v>
      </c>
      <c r="R1334">
        <v>0.28999999999999998</v>
      </c>
      <c r="S1334">
        <v>0.15</v>
      </c>
    </row>
    <row r="1335" spans="1:19" x14ac:dyDescent="0.2">
      <c r="A1335">
        <v>1977</v>
      </c>
      <c r="B1335" t="s">
        <v>94</v>
      </c>
      <c r="C1335">
        <v>30</v>
      </c>
      <c r="D1335">
        <v>0.5</v>
      </c>
      <c r="E1335">
        <v>1</v>
      </c>
      <c r="F1335">
        <v>0.5</v>
      </c>
      <c r="G1335">
        <v>0.5</v>
      </c>
      <c r="H1335">
        <v>0.56999999999999995</v>
      </c>
      <c r="I1335">
        <v>0.43</v>
      </c>
      <c r="J1335">
        <v>1</v>
      </c>
      <c r="K1335">
        <v>0.83333330000000005</v>
      </c>
      <c r="L1335" t="s">
        <v>21</v>
      </c>
      <c r="M1335">
        <v>771354</v>
      </c>
      <c r="N1335" t="s">
        <v>21</v>
      </c>
      <c r="O1335" t="s">
        <v>95</v>
      </c>
      <c r="P1335" t="s">
        <v>96</v>
      </c>
      <c r="Q1335">
        <v>3</v>
      </c>
      <c r="R1335">
        <v>0.28999999999999998</v>
      </c>
      <c r="S1335">
        <v>0.15</v>
      </c>
    </row>
    <row r="1336" spans="1:19" x14ac:dyDescent="0.2">
      <c r="A1336">
        <v>1978</v>
      </c>
      <c r="B1336" t="s">
        <v>94</v>
      </c>
      <c r="C1336">
        <v>30</v>
      </c>
      <c r="D1336">
        <v>0.5</v>
      </c>
      <c r="E1336">
        <v>1</v>
      </c>
      <c r="F1336">
        <v>0.5</v>
      </c>
      <c r="G1336">
        <v>0.5</v>
      </c>
      <c r="H1336">
        <v>0.56999999999999995</v>
      </c>
      <c r="I1336">
        <v>0.43</v>
      </c>
      <c r="J1336">
        <v>1</v>
      </c>
      <c r="K1336">
        <v>0.83333330000000005</v>
      </c>
      <c r="L1336" t="s">
        <v>21</v>
      </c>
      <c r="M1336">
        <v>784043</v>
      </c>
      <c r="N1336" t="s">
        <v>21</v>
      </c>
      <c r="O1336" t="s">
        <v>95</v>
      </c>
      <c r="P1336" t="s">
        <v>96</v>
      </c>
      <c r="Q1336">
        <v>3</v>
      </c>
      <c r="R1336">
        <v>0.28999999999999998</v>
      </c>
      <c r="S1336">
        <v>0.15</v>
      </c>
    </row>
    <row r="1337" spans="1:19" x14ac:dyDescent="0.2">
      <c r="A1337">
        <v>1979</v>
      </c>
      <c r="B1337" t="s">
        <v>94</v>
      </c>
      <c r="C1337">
        <v>30</v>
      </c>
      <c r="D1337">
        <v>0</v>
      </c>
      <c r="E1337">
        <v>1</v>
      </c>
      <c r="F1337">
        <v>0.48979590000000001</v>
      </c>
      <c r="G1337">
        <v>0.51020410000000005</v>
      </c>
      <c r="H1337">
        <v>0.55000000000000004</v>
      </c>
      <c r="I1337">
        <v>0.45</v>
      </c>
      <c r="J1337">
        <v>1</v>
      </c>
      <c r="K1337">
        <v>0.66666669999999995</v>
      </c>
      <c r="L1337" t="s">
        <v>24</v>
      </c>
      <c r="M1337">
        <v>789167</v>
      </c>
      <c r="N1337" t="s">
        <v>21</v>
      </c>
      <c r="O1337" t="s">
        <v>95</v>
      </c>
      <c r="P1337" t="s">
        <v>96</v>
      </c>
      <c r="Q1337">
        <v>3</v>
      </c>
      <c r="R1337">
        <v>0.28999999999999998</v>
      </c>
      <c r="S1337">
        <v>0.15</v>
      </c>
    </row>
    <row r="1338" spans="1:19" x14ac:dyDescent="0.2">
      <c r="A1338">
        <v>1980</v>
      </c>
      <c r="B1338" t="s">
        <v>94</v>
      </c>
      <c r="C1338">
        <v>30</v>
      </c>
      <c r="D1338">
        <v>0</v>
      </c>
      <c r="E1338">
        <v>1</v>
      </c>
      <c r="F1338">
        <v>0.48979590000000001</v>
      </c>
      <c r="G1338">
        <v>0.51020410000000005</v>
      </c>
      <c r="H1338">
        <v>0.55000000000000004</v>
      </c>
      <c r="I1338">
        <v>0.45</v>
      </c>
      <c r="J1338">
        <v>1</v>
      </c>
      <c r="K1338">
        <v>0.66666669999999995</v>
      </c>
      <c r="L1338" t="s">
        <v>24</v>
      </c>
      <c r="M1338">
        <v>788752</v>
      </c>
      <c r="N1338" t="s">
        <v>21</v>
      </c>
      <c r="O1338" t="s">
        <v>95</v>
      </c>
      <c r="P1338" t="s">
        <v>96</v>
      </c>
      <c r="Q1338">
        <v>3</v>
      </c>
      <c r="R1338">
        <v>0.28999999999999998</v>
      </c>
      <c r="S1338">
        <v>0.15</v>
      </c>
    </row>
    <row r="1339" spans="1:19" x14ac:dyDescent="0.2">
      <c r="A1339">
        <v>1981</v>
      </c>
      <c r="B1339" t="s">
        <v>94</v>
      </c>
      <c r="C1339">
        <v>30</v>
      </c>
      <c r="D1339">
        <v>0</v>
      </c>
      <c r="E1339">
        <v>0</v>
      </c>
      <c r="F1339">
        <v>0.44</v>
      </c>
      <c r="G1339">
        <v>0.56000000000000005</v>
      </c>
      <c r="H1339">
        <v>0.43</v>
      </c>
      <c r="I1339">
        <v>0.56999999999999995</v>
      </c>
      <c r="J1339">
        <v>1</v>
      </c>
      <c r="K1339">
        <v>0.3333333</v>
      </c>
      <c r="L1339" t="s">
        <v>27</v>
      </c>
      <c r="M1339">
        <v>795325</v>
      </c>
      <c r="N1339" t="s">
        <v>21</v>
      </c>
      <c r="O1339" t="s">
        <v>95</v>
      </c>
      <c r="P1339" t="s">
        <v>96</v>
      </c>
      <c r="Q1339">
        <v>3</v>
      </c>
      <c r="R1339">
        <v>0.28999999999999998</v>
      </c>
      <c r="S1339">
        <v>0.15</v>
      </c>
    </row>
    <row r="1340" spans="1:19" x14ac:dyDescent="0.2">
      <c r="A1340">
        <v>1982</v>
      </c>
      <c r="B1340" t="s">
        <v>94</v>
      </c>
      <c r="C1340">
        <v>30</v>
      </c>
      <c r="D1340">
        <v>0</v>
      </c>
      <c r="E1340">
        <v>0</v>
      </c>
      <c r="F1340">
        <v>0.44</v>
      </c>
      <c r="G1340">
        <v>0.56000000000000005</v>
      </c>
      <c r="H1340">
        <v>0.43</v>
      </c>
      <c r="I1340">
        <v>0.56999999999999995</v>
      </c>
      <c r="J1340">
        <v>1</v>
      </c>
      <c r="K1340">
        <v>0.3333333</v>
      </c>
      <c r="L1340" t="s">
        <v>27</v>
      </c>
      <c r="M1340">
        <v>803984</v>
      </c>
      <c r="N1340" t="s">
        <v>21</v>
      </c>
      <c r="O1340" t="s">
        <v>95</v>
      </c>
      <c r="P1340" t="s">
        <v>96</v>
      </c>
      <c r="Q1340">
        <v>3</v>
      </c>
      <c r="R1340">
        <v>0.28999999999999998</v>
      </c>
      <c r="S1340">
        <v>0.15</v>
      </c>
    </row>
    <row r="1341" spans="1:19" x14ac:dyDescent="0.2">
      <c r="A1341">
        <v>1983</v>
      </c>
      <c r="B1341" t="s">
        <v>94</v>
      </c>
      <c r="C1341">
        <v>30</v>
      </c>
      <c r="D1341">
        <v>0</v>
      </c>
      <c r="E1341">
        <v>1</v>
      </c>
      <c r="F1341">
        <v>0.48</v>
      </c>
      <c r="G1341">
        <v>0.52</v>
      </c>
      <c r="H1341">
        <v>0.55000000000000004</v>
      </c>
      <c r="I1341">
        <v>0.45</v>
      </c>
      <c r="J1341">
        <v>1</v>
      </c>
      <c r="K1341">
        <v>0.66666669999999995</v>
      </c>
      <c r="L1341" t="s">
        <v>24</v>
      </c>
      <c r="M1341">
        <v>814029</v>
      </c>
      <c r="N1341" t="s">
        <v>21</v>
      </c>
      <c r="O1341" t="s">
        <v>95</v>
      </c>
      <c r="P1341" t="s">
        <v>96</v>
      </c>
      <c r="Q1341">
        <v>3</v>
      </c>
      <c r="R1341">
        <v>0.28999999999999998</v>
      </c>
      <c r="S1341">
        <v>0.15</v>
      </c>
    </row>
    <row r="1342" spans="1:19" x14ac:dyDescent="0.2">
      <c r="A1342">
        <v>1984</v>
      </c>
      <c r="B1342" t="s">
        <v>94</v>
      </c>
      <c r="C1342">
        <v>30</v>
      </c>
      <c r="D1342">
        <v>0</v>
      </c>
      <c r="E1342">
        <v>1</v>
      </c>
      <c r="F1342">
        <v>0.48</v>
      </c>
      <c r="G1342">
        <v>0.52</v>
      </c>
      <c r="H1342">
        <v>0.55000000000000004</v>
      </c>
      <c r="I1342">
        <v>0.45</v>
      </c>
      <c r="J1342">
        <v>1</v>
      </c>
      <c r="K1342">
        <v>0.66666669999999995</v>
      </c>
      <c r="L1342" t="s">
        <v>24</v>
      </c>
      <c r="M1342">
        <v>820904</v>
      </c>
      <c r="N1342" t="s">
        <v>21</v>
      </c>
      <c r="O1342" t="s">
        <v>95</v>
      </c>
      <c r="P1342" t="s">
        <v>96</v>
      </c>
      <c r="Q1342">
        <v>3</v>
      </c>
      <c r="R1342">
        <v>0.28999999999999998</v>
      </c>
      <c r="S1342">
        <v>0.15</v>
      </c>
    </row>
    <row r="1343" spans="1:19" x14ac:dyDescent="0.2">
      <c r="A1343">
        <v>1985</v>
      </c>
      <c r="B1343" t="s">
        <v>94</v>
      </c>
      <c r="C1343">
        <v>30</v>
      </c>
      <c r="D1343">
        <v>1</v>
      </c>
      <c r="E1343">
        <v>0.5</v>
      </c>
      <c r="F1343">
        <v>0.56000000000000005</v>
      </c>
      <c r="G1343">
        <v>0.44</v>
      </c>
      <c r="H1343">
        <v>0.5</v>
      </c>
      <c r="I1343">
        <v>0.5</v>
      </c>
      <c r="J1343">
        <v>1</v>
      </c>
      <c r="K1343">
        <v>0.83333330000000005</v>
      </c>
      <c r="L1343" t="s">
        <v>21</v>
      </c>
      <c r="M1343">
        <v>822320</v>
      </c>
      <c r="N1343" t="s">
        <v>21</v>
      </c>
      <c r="O1343" t="s">
        <v>95</v>
      </c>
      <c r="P1343" t="s">
        <v>96</v>
      </c>
      <c r="Q1343">
        <v>3</v>
      </c>
      <c r="R1343">
        <v>0.28999999999999998</v>
      </c>
      <c r="S1343">
        <v>0.15</v>
      </c>
    </row>
    <row r="1344" spans="1:19" x14ac:dyDescent="0.2">
      <c r="A1344">
        <v>1986</v>
      </c>
      <c r="B1344" t="s">
        <v>94</v>
      </c>
      <c r="C1344">
        <v>30</v>
      </c>
      <c r="D1344">
        <v>1</v>
      </c>
      <c r="E1344">
        <v>0.5</v>
      </c>
      <c r="F1344">
        <v>0.56000000000000005</v>
      </c>
      <c r="G1344">
        <v>0.44</v>
      </c>
      <c r="H1344">
        <v>0.5</v>
      </c>
      <c r="I1344">
        <v>0.5</v>
      </c>
      <c r="J1344">
        <v>1</v>
      </c>
      <c r="K1344">
        <v>0.83333330000000005</v>
      </c>
      <c r="L1344" t="s">
        <v>21</v>
      </c>
      <c r="M1344">
        <v>813738</v>
      </c>
      <c r="N1344" t="s">
        <v>21</v>
      </c>
      <c r="O1344" t="s">
        <v>95</v>
      </c>
      <c r="P1344" t="s">
        <v>96</v>
      </c>
      <c r="Q1344">
        <v>3</v>
      </c>
      <c r="R1344">
        <v>0.28999999999999998</v>
      </c>
      <c r="S1344">
        <v>0.15</v>
      </c>
    </row>
    <row r="1345" spans="1:19" x14ac:dyDescent="0.2">
      <c r="A1345">
        <v>1987</v>
      </c>
      <c r="B1345" t="s">
        <v>94</v>
      </c>
      <c r="C1345">
        <v>30</v>
      </c>
      <c r="D1345">
        <v>0.5</v>
      </c>
      <c r="E1345">
        <v>0</v>
      </c>
      <c r="F1345">
        <v>0.5</v>
      </c>
      <c r="G1345">
        <v>0.5</v>
      </c>
      <c r="H1345">
        <v>0.49</v>
      </c>
      <c r="I1345">
        <v>0.51</v>
      </c>
      <c r="J1345">
        <v>1</v>
      </c>
      <c r="K1345">
        <v>0.5</v>
      </c>
      <c r="L1345" t="s">
        <v>21</v>
      </c>
      <c r="M1345">
        <v>805064</v>
      </c>
      <c r="N1345" t="s">
        <v>21</v>
      </c>
      <c r="O1345" t="s">
        <v>95</v>
      </c>
      <c r="P1345" t="s">
        <v>96</v>
      </c>
      <c r="Q1345">
        <v>3</v>
      </c>
      <c r="R1345">
        <v>0.28999999999999998</v>
      </c>
      <c r="S1345">
        <v>0.15</v>
      </c>
    </row>
    <row r="1346" spans="1:19" x14ac:dyDescent="0.2">
      <c r="A1346">
        <v>1988</v>
      </c>
      <c r="B1346" t="s">
        <v>94</v>
      </c>
      <c r="C1346">
        <v>30</v>
      </c>
      <c r="D1346">
        <v>0.5</v>
      </c>
      <c r="E1346">
        <v>0</v>
      </c>
      <c r="F1346">
        <v>0.5</v>
      </c>
      <c r="G1346">
        <v>0.5</v>
      </c>
      <c r="H1346">
        <v>0.49</v>
      </c>
      <c r="I1346">
        <v>0.51</v>
      </c>
      <c r="J1346">
        <v>1</v>
      </c>
      <c r="K1346">
        <v>0.5</v>
      </c>
      <c r="L1346" t="s">
        <v>21</v>
      </c>
      <c r="M1346">
        <v>800200</v>
      </c>
      <c r="N1346" t="s">
        <v>21</v>
      </c>
      <c r="O1346" t="s">
        <v>95</v>
      </c>
      <c r="P1346" t="s">
        <v>96</v>
      </c>
      <c r="Q1346">
        <v>3</v>
      </c>
      <c r="R1346">
        <v>0.28999999999999998</v>
      </c>
      <c r="S1346">
        <v>0.15</v>
      </c>
    </row>
    <row r="1347" spans="1:19" x14ac:dyDescent="0.2">
      <c r="A1347">
        <v>1989</v>
      </c>
      <c r="B1347" t="s">
        <v>94</v>
      </c>
      <c r="C1347">
        <v>30</v>
      </c>
      <c r="D1347">
        <v>0</v>
      </c>
      <c r="E1347">
        <v>1</v>
      </c>
      <c r="F1347">
        <v>0.46</v>
      </c>
      <c r="G1347">
        <v>0.54</v>
      </c>
      <c r="H1347">
        <v>0.52</v>
      </c>
      <c r="I1347">
        <v>0.48</v>
      </c>
      <c r="J1347">
        <v>0</v>
      </c>
      <c r="K1347">
        <v>0.3333333</v>
      </c>
      <c r="L1347" t="s">
        <v>27</v>
      </c>
      <c r="M1347">
        <v>799634</v>
      </c>
      <c r="N1347" t="s">
        <v>21</v>
      </c>
      <c r="O1347" t="s">
        <v>95</v>
      </c>
      <c r="P1347" t="s">
        <v>96</v>
      </c>
      <c r="Q1347">
        <v>3</v>
      </c>
      <c r="R1347">
        <v>0.28999999999999998</v>
      </c>
      <c r="S1347">
        <v>0.15</v>
      </c>
    </row>
    <row r="1348" spans="1:19" x14ac:dyDescent="0.2">
      <c r="A1348">
        <v>1990</v>
      </c>
      <c r="B1348" t="s">
        <v>94</v>
      </c>
      <c r="C1348">
        <v>30</v>
      </c>
      <c r="D1348">
        <v>0</v>
      </c>
      <c r="E1348">
        <v>1</v>
      </c>
      <c r="F1348">
        <v>0.46</v>
      </c>
      <c r="G1348">
        <v>0.54</v>
      </c>
      <c r="H1348">
        <v>0.52</v>
      </c>
      <c r="I1348">
        <v>0.48</v>
      </c>
      <c r="J1348">
        <v>0</v>
      </c>
      <c r="K1348">
        <v>0.3333333</v>
      </c>
      <c r="L1348" t="s">
        <v>27</v>
      </c>
      <c r="M1348">
        <v>800204</v>
      </c>
      <c r="N1348" t="s">
        <v>21</v>
      </c>
      <c r="O1348" t="s">
        <v>95</v>
      </c>
      <c r="P1348" t="s">
        <v>96</v>
      </c>
      <c r="Q1348">
        <v>3</v>
      </c>
      <c r="R1348">
        <v>0.28999999999999998</v>
      </c>
      <c r="S1348">
        <v>0.15</v>
      </c>
    </row>
    <row r="1349" spans="1:19" x14ac:dyDescent="0.2">
      <c r="A1349">
        <v>1991</v>
      </c>
      <c r="B1349" t="s">
        <v>94</v>
      </c>
      <c r="C1349">
        <v>30</v>
      </c>
      <c r="D1349">
        <v>1</v>
      </c>
      <c r="E1349">
        <v>1</v>
      </c>
      <c r="F1349">
        <v>0.57999999999999996</v>
      </c>
      <c r="G1349">
        <v>0.42</v>
      </c>
      <c r="H1349">
        <v>0.61</v>
      </c>
      <c r="I1349">
        <v>0.39</v>
      </c>
      <c r="J1349">
        <v>0</v>
      </c>
      <c r="K1349">
        <v>0.66666669999999995</v>
      </c>
      <c r="L1349" t="s">
        <v>24</v>
      </c>
      <c r="M1349">
        <v>809680</v>
      </c>
      <c r="N1349" t="s">
        <v>21</v>
      </c>
      <c r="O1349" t="s">
        <v>95</v>
      </c>
      <c r="P1349" t="s">
        <v>96</v>
      </c>
      <c r="Q1349">
        <v>3</v>
      </c>
      <c r="R1349">
        <v>0.28999999999999998</v>
      </c>
      <c r="S1349">
        <v>0.15</v>
      </c>
    </row>
    <row r="1350" spans="1:19" x14ac:dyDescent="0.2">
      <c r="A1350">
        <v>1992</v>
      </c>
      <c r="B1350" t="s">
        <v>94</v>
      </c>
      <c r="C1350">
        <v>30</v>
      </c>
      <c r="D1350">
        <v>1</v>
      </c>
      <c r="E1350">
        <v>1</v>
      </c>
      <c r="F1350">
        <v>0.57999999999999996</v>
      </c>
      <c r="G1350">
        <v>0.42</v>
      </c>
      <c r="H1350">
        <v>0.61</v>
      </c>
      <c r="I1350">
        <v>0.39</v>
      </c>
      <c r="J1350">
        <v>0</v>
      </c>
      <c r="K1350">
        <v>0.66666669999999995</v>
      </c>
      <c r="L1350" t="s">
        <v>24</v>
      </c>
      <c r="M1350">
        <v>825770</v>
      </c>
      <c r="N1350" t="s">
        <v>21</v>
      </c>
      <c r="O1350" t="s">
        <v>95</v>
      </c>
      <c r="P1350" t="s">
        <v>96</v>
      </c>
      <c r="Q1350">
        <v>3</v>
      </c>
      <c r="R1350">
        <v>0.28999999999999998</v>
      </c>
      <c r="S1350">
        <v>0.15</v>
      </c>
    </row>
    <row r="1351" spans="1:19" x14ac:dyDescent="0.2">
      <c r="A1351">
        <v>1993</v>
      </c>
      <c r="B1351" t="s">
        <v>94</v>
      </c>
      <c r="C1351">
        <v>30</v>
      </c>
      <c r="D1351">
        <v>1</v>
      </c>
      <c r="E1351">
        <v>0</v>
      </c>
      <c r="F1351">
        <v>0.6</v>
      </c>
      <c r="G1351">
        <v>0.4</v>
      </c>
      <c r="H1351">
        <v>0.47</v>
      </c>
      <c r="I1351">
        <v>0.53</v>
      </c>
      <c r="J1351">
        <v>0</v>
      </c>
      <c r="K1351">
        <v>0.3333333</v>
      </c>
      <c r="L1351" t="s">
        <v>27</v>
      </c>
      <c r="M1351">
        <v>844761</v>
      </c>
      <c r="N1351" t="s">
        <v>21</v>
      </c>
      <c r="O1351" t="s">
        <v>95</v>
      </c>
      <c r="P1351" t="s">
        <v>96</v>
      </c>
      <c r="Q1351">
        <v>3</v>
      </c>
      <c r="R1351">
        <v>0.28999999999999998</v>
      </c>
      <c r="S1351">
        <v>0.15</v>
      </c>
    </row>
    <row r="1352" spans="1:19" x14ac:dyDescent="0.2">
      <c r="A1352">
        <v>1994</v>
      </c>
      <c r="B1352" t="s">
        <v>94</v>
      </c>
      <c r="C1352">
        <v>30</v>
      </c>
      <c r="D1352">
        <v>1</v>
      </c>
      <c r="E1352">
        <v>0</v>
      </c>
      <c r="F1352">
        <v>0.6</v>
      </c>
      <c r="G1352">
        <v>0.4</v>
      </c>
      <c r="H1352">
        <v>0.47</v>
      </c>
      <c r="I1352">
        <v>0.53</v>
      </c>
      <c r="J1352">
        <v>0</v>
      </c>
      <c r="K1352">
        <v>0.3333333</v>
      </c>
      <c r="L1352" t="s">
        <v>27</v>
      </c>
      <c r="M1352">
        <v>861306</v>
      </c>
      <c r="N1352" t="s">
        <v>21</v>
      </c>
      <c r="O1352" t="s">
        <v>95</v>
      </c>
      <c r="P1352" t="s">
        <v>96</v>
      </c>
      <c r="Q1352">
        <v>3</v>
      </c>
      <c r="R1352">
        <v>0.28999999999999998</v>
      </c>
      <c r="S1352">
        <v>0.15</v>
      </c>
    </row>
    <row r="1353" spans="1:19" x14ac:dyDescent="0.2">
      <c r="A1353">
        <v>1995</v>
      </c>
      <c r="B1353" t="s">
        <v>94</v>
      </c>
      <c r="C1353">
        <v>30</v>
      </c>
      <c r="D1353">
        <v>0</v>
      </c>
      <c r="E1353">
        <v>0</v>
      </c>
      <c r="F1353">
        <v>0.38</v>
      </c>
      <c r="G1353">
        <v>0.62</v>
      </c>
      <c r="H1353">
        <v>0.33</v>
      </c>
      <c r="I1353">
        <v>0.67</v>
      </c>
      <c r="J1353">
        <v>0</v>
      </c>
      <c r="K1353">
        <v>0</v>
      </c>
      <c r="L1353" t="s">
        <v>25</v>
      </c>
      <c r="M1353">
        <v>876553</v>
      </c>
      <c r="N1353" t="s">
        <v>21</v>
      </c>
      <c r="O1353" t="s">
        <v>95</v>
      </c>
      <c r="P1353" t="s">
        <v>96</v>
      </c>
      <c r="Q1353">
        <v>3</v>
      </c>
      <c r="R1353">
        <v>0.28999999999999998</v>
      </c>
      <c r="S1353">
        <v>0.15</v>
      </c>
    </row>
    <row r="1354" spans="1:19" x14ac:dyDescent="0.2">
      <c r="A1354">
        <v>1996</v>
      </c>
      <c r="B1354" t="s">
        <v>94</v>
      </c>
      <c r="C1354">
        <v>30</v>
      </c>
      <c r="D1354">
        <v>0</v>
      </c>
      <c r="E1354">
        <v>0</v>
      </c>
      <c r="F1354">
        <v>0.38</v>
      </c>
      <c r="G1354">
        <v>0.62</v>
      </c>
      <c r="H1354">
        <v>0.33</v>
      </c>
      <c r="I1354">
        <v>0.67</v>
      </c>
      <c r="J1354">
        <v>0</v>
      </c>
      <c r="K1354">
        <v>0</v>
      </c>
      <c r="L1354" t="s">
        <v>25</v>
      </c>
      <c r="M1354">
        <v>886254</v>
      </c>
      <c r="N1354" t="s">
        <v>21</v>
      </c>
      <c r="O1354" t="s">
        <v>95</v>
      </c>
      <c r="P1354" t="s">
        <v>96</v>
      </c>
      <c r="Q1354">
        <v>3</v>
      </c>
      <c r="R1354">
        <v>0.28999999999999998</v>
      </c>
      <c r="S1354">
        <v>0.15</v>
      </c>
    </row>
    <row r="1355" spans="1:19" x14ac:dyDescent="0.2">
      <c r="A1355">
        <v>1997</v>
      </c>
      <c r="B1355" t="s">
        <v>94</v>
      </c>
      <c r="C1355">
        <v>30</v>
      </c>
      <c r="D1355">
        <v>0</v>
      </c>
      <c r="E1355">
        <v>0</v>
      </c>
      <c r="F1355">
        <v>0.32</v>
      </c>
      <c r="G1355">
        <v>0.68</v>
      </c>
      <c r="H1355">
        <v>0.35</v>
      </c>
      <c r="I1355">
        <v>0.65</v>
      </c>
      <c r="J1355">
        <v>0</v>
      </c>
      <c r="K1355">
        <v>0</v>
      </c>
      <c r="L1355" t="s">
        <v>25</v>
      </c>
      <c r="M1355">
        <v>889865</v>
      </c>
      <c r="N1355" t="s">
        <v>21</v>
      </c>
      <c r="O1355" t="s">
        <v>95</v>
      </c>
      <c r="P1355" t="s">
        <v>96</v>
      </c>
      <c r="Q1355">
        <v>3</v>
      </c>
      <c r="R1355">
        <v>0.28999999999999998</v>
      </c>
      <c r="S1355">
        <v>0.15</v>
      </c>
    </row>
    <row r="1356" spans="1:19" x14ac:dyDescent="0.2">
      <c r="A1356">
        <v>1998</v>
      </c>
      <c r="B1356" t="s">
        <v>94</v>
      </c>
      <c r="C1356">
        <v>30</v>
      </c>
      <c r="D1356">
        <v>0</v>
      </c>
      <c r="E1356">
        <v>0</v>
      </c>
      <c r="F1356">
        <v>0.32</v>
      </c>
      <c r="G1356">
        <v>0.66</v>
      </c>
      <c r="H1356">
        <v>0.35</v>
      </c>
      <c r="I1356">
        <v>0.65</v>
      </c>
      <c r="J1356">
        <v>0</v>
      </c>
      <c r="K1356">
        <v>0</v>
      </c>
      <c r="L1356" t="s">
        <v>25</v>
      </c>
      <c r="M1356">
        <v>892431</v>
      </c>
      <c r="N1356" t="s">
        <v>21</v>
      </c>
      <c r="O1356" t="s">
        <v>95</v>
      </c>
      <c r="P1356" t="s">
        <v>96</v>
      </c>
      <c r="Q1356">
        <v>3</v>
      </c>
      <c r="R1356">
        <v>0.28999999999999998</v>
      </c>
      <c r="S1356">
        <v>0.15</v>
      </c>
    </row>
    <row r="1357" spans="1:19" x14ac:dyDescent="0.2">
      <c r="A1357">
        <v>1999</v>
      </c>
      <c r="B1357" t="s">
        <v>94</v>
      </c>
      <c r="C1357">
        <v>30</v>
      </c>
      <c r="D1357">
        <v>0</v>
      </c>
      <c r="E1357">
        <v>0</v>
      </c>
      <c r="F1357">
        <v>0.36</v>
      </c>
      <c r="G1357">
        <v>0.64</v>
      </c>
      <c r="H1357">
        <v>0.41</v>
      </c>
      <c r="I1357">
        <v>0.59</v>
      </c>
      <c r="J1357">
        <v>0</v>
      </c>
      <c r="K1357">
        <v>0</v>
      </c>
      <c r="L1357" t="s">
        <v>25</v>
      </c>
      <c r="M1357">
        <v>897507</v>
      </c>
      <c r="N1357" t="s">
        <v>21</v>
      </c>
      <c r="O1357" t="s">
        <v>95</v>
      </c>
      <c r="P1357" t="s">
        <v>96</v>
      </c>
      <c r="Q1357">
        <v>3</v>
      </c>
      <c r="R1357">
        <v>0.28999999999999998</v>
      </c>
      <c r="S1357">
        <v>0.15</v>
      </c>
    </row>
    <row r="1358" spans="1:19" x14ac:dyDescent="0.2">
      <c r="A1358">
        <v>2000</v>
      </c>
      <c r="B1358" t="s">
        <v>94</v>
      </c>
      <c r="C1358">
        <v>30</v>
      </c>
      <c r="D1358">
        <v>0</v>
      </c>
      <c r="E1358">
        <v>0</v>
      </c>
      <c r="F1358">
        <v>0.36</v>
      </c>
      <c r="G1358">
        <v>0.64</v>
      </c>
      <c r="H1358">
        <v>0.41</v>
      </c>
      <c r="I1358">
        <v>0.59</v>
      </c>
      <c r="J1358">
        <v>0</v>
      </c>
      <c r="K1358">
        <v>0</v>
      </c>
      <c r="L1358" t="s">
        <v>25</v>
      </c>
      <c r="M1358">
        <v>903773</v>
      </c>
      <c r="N1358" t="s">
        <v>21</v>
      </c>
      <c r="O1358" t="s">
        <v>95</v>
      </c>
      <c r="P1358" t="s">
        <v>96</v>
      </c>
      <c r="Q1358">
        <v>3</v>
      </c>
      <c r="R1358">
        <v>0.28999999999999998</v>
      </c>
      <c r="S1358">
        <v>0.15</v>
      </c>
    </row>
    <row r="1359" spans="1:19" x14ac:dyDescent="0.2">
      <c r="A1359">
        <v>2001</v>
      </c>
      <c r="B1359" t="s">
        <v>94</v>
      </c>
      <c r="C1359">
        <v>30</v>
      </c>
      <c r="D1359">
        <v>0</v>
      </c>
      <c r="E1359">
        <v>0</v>
      </c>
      <c r="F1359">
        <v>0.38</v>
      </c>
      <c r="G1359">
        <v>0.62</v>
      </c>
      <c r="H1359">
        <v>0.42</v>
      </c>
      <c r="I1359">
        <v>0.57999999999999996</v>
      </c>
      <c r="J1359">
        <v>0</v>
      </c>
      <c r="K1359">
        <v>0</v>
      </c>
      <c r="L1359" t="s">
        <v>25</v>
      </c>
      <c r="M1359">
        <v>906961</v>
      </c>
      <c r="N1359" t="s">
        <v>21</v>
      </c>
      <c r="O1359" t="s">
        <v>95</v>
      </c>
      <c r="P1359" t="s">
        <v>96</v>
      </c>
      <c r="Q1359">
        <v>3</v>
      </c>
      <c r="R1359">
        <v>0.28999999999999998</v>
      </c>
      <c r="S1359">
        <v>0.15</v>
      </c>
    </row>
    <row r="1360" spans="1:19" x14ac:dyDescent="0.2">
      <c r="A1360">
        <v>2002</v>
      </c>
      <c r="B1360" t="s">
        <v>94</v>
      </c>
      <c r="C1360">
        <v>30</v>
      </c>
      <c r="D1360">
        <v>0</v>
      </c>
      <c r="E1360">
        <v>0</v>
      </c>
      <c r="F1360">
        <v>0.38</v>
      </c>
      <c r="G1360">
        <v>0.62</v>
      </c>
      <c r="H1360">
        <v>0.42</v>
      </c>
      <c r="I1360">
        <v>0.57999999999999996</v>
      </c>
      <c r="J1360">
        <v>0</v>
      </c>
      <c r="K1360">
        <v>0</v>
      </c>
      <c r="L1360" t="s">
        <v>25</v>
      </c>
      <c r="M1360">
        <v>911667</v>
      </c>
      <c r="N1360" t="s">
        <v>21</v>
      </c>
      <c r="O1360" t="s">
        <v>95</v>
      </c>
      <c r="P1360" t="s">
        <v>96</v>
      </c>
      <c r="Q1360">
        <v>3</v>
      </c>
      <c r="R1360">
        <v>0.28999999999999998</v>
      </c>
      <c r="S1360">
        <v>0.15</v>
      </c>
    </row>
    <row r="1361" spans="1:19" x14ac:dyDescent="0.2">
      <c r="A1361">
        <v>2003</v>
      </c>
      <c r="B1361" t="s">
        <v>94</v>
      </c>
      <c r="C1361">
        <v>30</v>
      </c>
      <c r="D1361">
        <v>0</v>
      </c>
      <c r="E1361">
        <v>0</v>
      </c>
      <c r="F1361">
        <v>0.42</v>
      </c>
      <c r="G1361">
        <v>0.57999999999999996</v>
      </c>
      <c r="H1361">
        <v>0.47</v>
      </c>
      <c r="I1361">
        <v>0.53</v>
      </c>
      <c r="J1361">
        <v>0</v>
      </c>
      <c r="K1361">
        <v>0</v>
      </c>
      <c r="L1361" t="s">
        <v>25</v>
      </c>
      <c r="M1361">
        <v>919630</v>
      </c>
      <c r="N1361" t="s">
        <v>21</v>
      </c>
      <c r="O1361" t="s">
        <v>95</v>
      </c>
      <c r="P1361" t="s">
        <v>96</v>
      </c>
      <c r="Q1361">
        <v>3</v>
      </c>
      <c r="R1361">
        <v>0.28999999999999998</v>
      </c>
      <c r="S1361">
        <v>0.15</v>
      </c>
    </row>
    <row r="1362" spans="1:19" x14ac:dyDescent="0.2">
      <c r="A1362">
        <v>2004</v>
      </c>
      <c r="B1362" t="s">
        <v>94</v>
      </c>
      <c r="C1362">
        <v>30</v>
      </c>
      <c r="D1362">
        <v>0</v>
      </c>
      <c r="E1362">
        <v>0</v>
      </c>
      <c r="F1362">
        <v>0.42</v>
      </c>
      <c r="G1362">
        <v>0.57999999999999996</v>
      </c>
      <c r="H1362">
        <v>0.47</v>
      </c>
      <c r="I1362">
        <v>0.53</v>
      </c>
      <c r="J1362">
        <v>0</v>
      </c>
      <c r="K1362">
        <v>0</v>
      </c>
      <c r="L1362" t="s">
        <v>25</v>
      </c>
      <c r="M1362">
        <v>930009</v>
      </c>
      <c r="N1362" t="s">
        <v>21</v>
      </c>
      <c r="O1362" t="s">
        <v>95</v>
      </c>
      <c r="P1362" t="s">
        <v>96</v>
      </c>
      <c r="Q1362">
        <v>3</v>
      </c>
      <c r="R1362">
        <v>0.28999999999999998</v>
      </c>
      <c r="S1362">
        <v>0.15</v>
      </c>
    </row>
    <row r="1363" spans="1:19" x14ac:dyDescent="0.2">
      <c r="A1363">
        <v>2005</v>
      </c>
      <c r="B1363" t="s">
        <v>94</v>
      </c>
      <c r="C1363">
        <v>30</v>
      </c>
      <c r="D1363">
        <v>1</v>
      </c>
      <c r="E1363">
        <v>0.5</v>
      </c>
      <c r="F1363">
        <v>0.54</v>
      </c>
      <c r="G1363">
        <v>0.46</v>
      </c>
      <c r="H1363">
        <v>0.5</v>
      </c>
      <c r="I1363">
        <v>0.5</v>
      </c>
      <c r="J1363">
        <v>1</v>
      </c>
      <c r="K1363">
        <v>0.83333330000000005</v>
      </c>
      <c r="L1363" t="s">
        <v>21</v>
      </c>
      <c r="M1363">
        <v>940102</v>
      </c>
      <c r="N1363" t="s">
        <v>21</v>
      </c>
      <c r="O1363" t="s">
        <v>95</v>
      </c>
      <c r="P1363" t="s">
        <v>96</v>
      </c>
      <c r="Q1363">
        <v>3</v>
      </c>
      <c r="R1363">
        <v>0.28999999999999998</v>
      </c>
      <c r="S1363">
        <v>0.15</v>
      </c>
    </row>
    <row r="1364" spans="1:19" x14ac:dyDescent="0.2">
      <c r="A1364">
        <v>2006</v>
      </c>
      <c r="B1364" t="s">
        <v>94</v>
      </c>
      <c r="C1364">
        <v>30</v>
      </c>
      <c r="D1364">
        <v>1</v>
      </c>
      <c r="E1364">
        <v>0.5</v>
      </c>
      <c r="F1364">
        <v>0.54</v>
      </c>
      <c r="G1364">
        <v>0.46</v>
      </c>
      <c r="H1364">
        <v>0.5</v>
      </c>
      <c r="I1364">
        <v>0.5</v>
      </c>
      <c r="J1364">
        <v>1</v>
      </c>
      <c r="K1364">
        <v>0.83333330000000005</v>
      </c>
      <c r="L1364" t="s">
        <v>21</v>
      </c>
      <c r="M1364">
        <v>952692</v>
      </c>
      <c r="N1364" t="s">
        <v>21</v>
      </c>
      <c r="O1364" t="s">
        <v>95</v>
      </c>
      <c r="P1364" t="s">
        <v>96</v>
      </c>
      <c r="Q1364">
        <v>3</v>
      </c>
      <c r="R1364">
        <v>0.28999999999999998</v>
      </c>
      <c r="S1364">
        <v>0.15</v>
      </c>
    </row>
    <row r="1365" spans="1:19" x14ac:dyDescent="0.2">
      <c r="A1365">
        <v>2007</v>
      </c>
      <c r="B1365" t="s">
        <v>94</v>
      </c>
      <c r="C1365">
        <v>30</v>
      </c>
      <c r="D1365">
        <v>1</v>
      </c>
      <c r="E1365">
        <v>0</v>
      </c>
      <c r="F1365">
        <v>0.52</v>
      </c>
      <c r="G1365">
        <v>0.48</v>
      </c>
      <c r="H1365">
        <v>0.49</v>
      </c>
      <c r="I1365">
        <v>0.5</v>
      </c>
      <c r="J1365">
        <v>1</v>
      </c>
      <c r="K1365">
        <v>0.66666669999999995</v>
      </c>
      <c r="L1365" t="s">
        <v>24</v>
      </c>
      <c r="M1365">
        <v>964706</v>
      </c>
      <c r="N1365" t="s">
        <v>21</v>
      </c>
      <c r="O1365" t="s">
        <v>95</v>
      </c>
      <c r="P1365" t="s">
        <v>96</v>
      </c>
      <c r="Q1365">
        <v>3</v>
      </c>
      <c r="R1365">
        <v>0.28999999999999998</v>
      </c>
      <c r="S1365">
        <v>0.15</v>
      </c>
    </row>
    <row r="1366" spans="1:19" x14ac:dyDescent="0.2">
      <c r="A1366">
        <v>2008</v>
      </c>
      <c r="B1366" t="s">
        <v>94</v>
      </c>
      <c r="C1366">
        <v>30</v>
      </c>
      <c r="D1366">
        <v>1</v>
      </c>
      <c r="E1366">
        <v>0</v>
      </c>
      <c r="F1366">
        <v>0.52</v>
      </c>
      <c r="G1366">
        <v>0.48</v>
      </c>
      <c r="H1366">
        <v>0.49</v>
      </c>
      <c r="I1366">
        <v>0.5</v>
      </c>
      <c r="J1366">
        <v>1</v>
      </c>
      <c r="K1366">
        <v>0.66666669999999995</v>
      </c>
      <c r="L1366" t="s">
        <v>24</v>
      </c>
      <c r="M1366">
        <v>976415</v>
      </c>
      <c r="N1366" t="s">
        <v>21</v>
      </c>
      <c r="O1366" t="s">
        <v>95</v>
      </c>
      <c r="P1366" t="s">
        <v>96</v>
      </c>
      <c r="Q1366">
        <v>3</v>
      </c>
      <c r="R1366">
        <v>0.28999999999999998</v>
      </c>
      <c r="S1366">
        <v>0.15</v>
      </c>
    </row>
    <row r="1367" spans="1:19" x14ac:dyDescent="0.2">
      <c r="A1367">
        <v>2009</v>
      </c>
      <c r="B1367" t="s">
        <v>94</v>
      </c>
      <c r="C1367">
        <v>30</v>
      </c>
      <c r="D1367">
        <v>0</v>
      </c>
      <c r="E1367">
        <v>1</v>
      </c>
      <c r="F1367">
        <v>0.46</v>
      </c>
      <c r="G1367">
        <v>0.54</v>
      </c>
      <c r="H1367">
        <v>0.5</v>
      </c>
      <c r="I1367">
        <v>0.5</v>
      </c>
      <c r="J1367">
        <v>1</v>
      </c>
      <c r="K1367">
        <v>0.66666669999999995</v>
      </c>
      <c r="L1367" t="s">
        <v>24</v>
      </c>
      <c r="M1367">
        <v>983982</v>
      </c>
      <c r="N1367" t="s">
        <v>21</v>
      </c>
      <c r="O1367" t="s">
        <v>95</v>
      </c>
      <c r="P1367" t="s">
        <v>96</v>
      </c>
      <c r="Q1367">
        <v>3</v>
      </c>
      <c r="R1367">
        <v>0.28999999999999998</v>
      </c>
      <c r="S1367">
        <v>0.15</v>
      </c>
    </row>
    <row r="1368" spans="1:19" x14ac:dyDescent="0.2">
      <c r="A1368">
        <v>2010</v>
      </c>
      <c r="B1368" t="s">
        <v>94</v>
      </c>
      <c r="C1368">
        <v>30</v>
      </c>
      <c r="D1368">
        <v>0</v>
      </c>
      <c r="E1368">
        <v>0.5</v>
      </c>
      <c r="F1368">
        <v>0.46</v>
      </c>
      <c r="G1368">
        <v>0.54</v>
      </c>
      <c r="H1368">
        <v>0.5</v>
      </c>
      <c r="I1368">
        <v>0.5</v>
      </c>
      <c r="J1368">
        <v>1</v>
      </c>
      <c r="K1368">
        <v>0.5</v>
      </c>
      <c r="L1368" t="s">
        <v>21</v>
      </c>
      <c r="M1368">
        <v>990730</v>
      </c>
      <c r="N1368" t="s">
        <v>21</v>
      </c>
      <c r="O1368" t="s">
        <v>95</v>
      </c>
      <c r="P1368" t="s">
        <v>96</v>
      </c>
      <c r="Q1368">
        <v>3</v>
      </c>
      <c r="R1368">
        <v>0.28999999999999998</v>
      </c>
      <c r="S1368">
        <v>0.15</v>
      </c>
    </row>
    <row r="1369" spans="1:19" x14ac:dyDescent="0.2">
      <c r="A1369">
        <v>2011</v>
      </c>
      <c r="B1369" t="s">
        <v>94</v>
      </c>
      <c r="C1369">
        <v>30</v>
      </c>
      <c r="D1369">
        <v>0</v>
      </c>
      <c r="E1369">
        <v>0</v>
      </c>
      <c r="F1369">
        <v>0.44</v>
      </c>
      <c r="G1369">
        <v>0.56000000000000005</v>
      </c>
      <c r="H1369">
        <v>0.32</v>
      </c>
      <c r="I1369">
        <v>0.68</v>
      </c>
      <c r="J1369">
        <v>1</v>
      </c>
      <c r="K1369">
        <v>0.3333333</v>
      </c>
      <c r="L1369" t="s">
        <v>27</v>
      </c>
      <c r="M1369">
        <v>997518</v>
      </c>
      <c r="N1369" t="s">
        <v>21</v>
      </c>
      <c r="O1369" t="s">
        <v>95</v>
      </c>
      <c r="P1369" t="s">
        <v>96</v>
      </c>
      <c r="Q1369">
        <v>3</v>
      </c>
      <c r="R1369">
        <v>0.28999999999999998</v>
      </c>
      <c r="S1369">
        <v>0.15</v>
      </c>
    </row>
    <row r="1370" spans="1:19" x14ac:dyDescent="0.2">
      <c r="A1370">
        <v>2012</v>
      </c>
      <c r="B1370" t="s">
        <v>94</v>
      </c>
      <c r="C1370">
        <v>30</v>
      </c>
      <c r="D1370">
        <v>0</v>
      </c>
      <c r="E1370">
        <v>0</v>
      </c>
      <c r="F1370">
        <v>0.44</v>
      </c>
      <c r="G1370">
        <v>0.56000000000000005</v>
      </c>
      <c r="H1370">
        <v>0.32</v>
      </c>
      <c r="I1370">
        <v>0.68</v>
      </c>
      <c r="J1370">
        <v>1</v>
      </c>
      <c r="K1370">
        <v>0.33333333333333298</v>
      </c>
      <c r="L1370" t="s">
        <v>27</v>
      </c>
      <c r="M1370">
        <v>1004168</v>
      </c>
      <c r="N1370" t="s">
        <v>21</v>
      </c>
      <c r="O1370" t="s">
        <v>95</v>
      </c>
      <c r="P1370" t="s">
        <v>96</v>
      </c>
      <c r="Q1370">
        <v>3</v>
      </c>
      <c r="R1370">
        <v>0.28999999999999998</v>
      </c>
      <c r="S1370">
        <v>0.15</v>
      </c>
    </row>
    <row r="1371" spans="1:19" x14ac:dyDescent="0.2">
      <c r="A1371">
        <v>2013</v>
      </c>
      <c r="B1371" t="s">
        <v>94</v>
      </c>
      <c r="C1371">
        <v>30</v>
      </c>
      <c r="D1371">
        <v>0</v>
      </c>
      <c r="E1371">
        <v>0</v>
      </c>
      <c r="F1371">
        <v>0.46</v>
      </c>
      <c r="G1371">
        <v>0.54</v>
      </c>
      <c r="H1371">
        <v>0.37</v>
      </c>
      <c r="I1371">
        <v>0.63</v>
      </c>
      <c r="J1371">
        <v>1</v>
      </c>
      <c r="K1371">
        <v>0.33333333333333298</v>
      </c>
      <c r="L1371" t="s">
        <v>27</v>
      </c>
      <c r="M1371">
        <v>1014158</v>
      </c>
      <c r="N1371" t="s">
        <v>21</v>
      </c>
      <c r="O1371" t="s">
        <v>95</v>
      </c>
      <c r="P1371" t="s">
        <v>96</v>
      </c>
      <c r="Q1371">
        <v>3</v>
      </c>
      <c r="R1371">
        <v>0.28999999999999998</v>
      </c>
      <c r="S1371">
        <v>0.15</v>
      </c>
    </row>
    <row r="1372" spans="1:19" x14ac:dyDescent="0.2">
      <c r="A1372">
        <v>2014</v>
      </c>
      <c r="B1372" t="s">
        <v>94</v>
      </c>
      <c r="C1372">
        <v>30</v>
      </c>
      <c r="D1372">
        <v>0</v>
      </c>
      <c r="E1372">
        <v>0</v>
      </c>
      <c r="F1372">
        <v>0.42</v>
      </c>
      <c r="G1372">
        <v>0.57999999999999996</v>
      </c>
      <c r="H1372">
        <v>0.38</v>
      </c>
      <c r="I1372">
        <v>0.61</v>
      </c>
      <c r="J1372">
        <v>1</v>
      </c>
      <c r="K1372">
        <v>0.33333333333333298</v>
      </c>
      <c r="L1372" t="s">
        <v>27</v>
      </c>
      <c r="M1372">
        <v>1022657</v>
      </c>
      <c r="N1372" t="s">
        <v>21</v>
      </c>
      <c r="O1372" t="s">
        <v>95</v>
      </c>
      <c r="P1372" t="s">
        <v>96</v>
      </c>
      <c r="Q1372">
        <v>3</v>
      </c>
      <c r="R1372">
        <v>0.28999999999999998</v>
      </c>
      <c r="S1372">
        <v>0.15</v>
      </c>
    </row>
    <row r="1373" spans="1:19" x14ac:dyDescent="0.2">
      <c r="A1373">
        <v>2015</v>
      </c>
      <c r="B1373" t="s">
        <v>94</v>
      </c>
      <c r="C1373">
        <v>30</v>
      </c>
      <c r="D1373">
        <v>0</v>
      </c>
      <c r="E1373">
        <v>0</v>
      </c>
      <c r="F1373">
        <v>0.42</v>
      </c>
      <c r="G1373">
        <v>0.57999999999999996</v>
      </c>
      <c r="H1373">
        <v>0.41</v>
      </c>
      <c r="I1373">
        <v>0.59</v>
      </c>
      <c r="J1373">
        <v>1</v>
      </c>
      <c r="K1373">
        <v>0.33333333333333298</v>
      </c>
      <c r="L1373" t="s">
        <v>27</v>
      </c>
      <c r="M1373">
        <v>1031495</v>
      </c>
      <c r="N1373" t="s">
        <v>21</v>
      </c>
      <c r="O1373" t="s">
        <v>95</v>
      </c>
      <c r="P1373" t="s">
        <v>96</v>
      </c>
      <c r="Q1373">
        <v>3</v>
      </c>
      <c r="R1373">
        <v>0.28999999999999998</v>
      </c>
      <c r="S1373">
        <v>0.15</v>
      </c>
    </row>
    <row r="1374" spans="1:19" x14ac:dyDescent="0.2">
      <c r="A1374">
        <v>2016</v>
      </c>
      <c r="B1374" t="s">
        <v>94</v>
      </c>
      <c r="C1374">
        <v>30</v>
      </c>
      <c r="D1374">
        <v>0</v>
      </c>
      <c r="E1374">
        <v>0</v>
      </c>
      <c r="F1374">
        <v>0.42</v>
      </c>
      <c r="G1374">
        <v>0.57999999999999996</v>
      </c>
      <c r="H1374">
        <v>0.41</v>
      </c>
      <c r="I1374">
        <v>0.59</v>
      </c>
      <c r="J1374">
        <v>1</v>
      </c>
      <c r="K1374">
        <v>0.33333333333333298</v>
      </c>
      <c r="L1374" t="s">
        <v>27</v>
      </c>
      <c r="M1374">
        <v>1042137</v>
      </c>
      <c r="N1374" t="s">
        <v>21</v>
      </c>
      <c r="O1374" t="s">
        <v>95</v>
      </c>
      <c r="P1374" t="s">
        <v>96</v>
      </c>
      <c r="Q1374">
        <v>3</v>
      </c>
      <c r="R1374">
        <v>0.28999999999999998</v>
      </c>
      <c r="S1374">
        <v>0.15</v>
      </c>
    </row>
    <row r="1375" spans="1:19" x14ac:dyDescent="0.2">
      <c r="A1375">
        <v>2017</v>
      </c>
      <c r="B1375" t="s">
        <v>94</v>
      </c>
      <c r="C1375">
        <v>30</v>
      </c>
      <c r="D1375">
        <v>0</v>
      </c>
      <c r="E1375">
        <v>0</v>
      </c>
      <c r="F1375">
        <v>0.36</v>
      </c>
      <c r="G1375">
        <v>0.64</v>
      </c>
      <c r="H1375">
        <v>0.41</v>
      </c>
      <c r="I1375">
        <v>0.59</v>
      </c>
      <c r="J1375">
        <v>1</v>
      </c>
      <c r="K1375">
        <v>0.33333333333333298</v>
      </c>
      <c r="L1375" t="s">
        <v>27</v>
      </c>
      <c r="M1375">
        <v>1053862</v>
      </c>
      <c r="N1375" t="s">
        <v>21</v>
      </c>
      <c r="O1375" t="s">
        <v>95</v>
      </c>
      <c r="P1375" t="s">
        <v>96</v>
      </c>
      <c r="Q1375">
        <v>3</v>
      </c>
      <c r="R1375">
        <v>0.28999999999999998</v>
      </c>
      <c r="S1375">
        <v>0.15</v>
      </c>
    </row>
    <row r="1376" spans="1:19" x14ac:dyDescent="0.2">
      <c r="A1376">
        <v>2018</v>
      </c>
      <c r="B1376" t="s">
        <v>94</v>
      </c>
      <c r="C1376">
        <v>30</v>
      </c>
      <c r="D1376">
        <v>0</v>
      </c>
      <c r="E1376">
        <v>0</v>
      </c>
      <c r="F1376">
        <v>0.36</v>
      </c>
      <c r="G1376">
        <v>0.64</v>
      </c>
      <c r="H1376">
        <v>0.41</v>
      </c>
      <c r="I1376">
        <v>0.57999999999999996</v>
      </c>
      <c r="J1376">
        <v>1</v>
      </c>
      <c r="K1376">
        <v>0.33333333333333298</v>
      </c>
      <c r="L1376" t="s">
        <v>27</v>
      </c>
      <c r="M1376">
        <v>1061818</v>
      </c>
      <c r="N1376" t="s">
        <v>21</v>
      </c>
      <c r="O1376" t="s">
        <v>95</v>
      </c>
      <c r="P1376" t="s">
        <v>96</v>
      </c>
      <c r="Q1376">
        <v>3</v>
      </c>
      <c r="R1376">
        <v>0.28999999999999998</v>
      </c>
      <c r="S1376">
        <v>0.15</v>
      </c>
    </row>
    <row r="1377" spans="1:19" x14ac:dyDescent="0.2">
      <c r="A1377">
        <v>2019</v>
      </c>
      <c r="B1377" t="s">
        <v>94</v>
      </c>
      <c r="C1377">
        <v>30</v>
      </c>
      <c r="D1377">
        <v>0</v>
      </c>
      <c r="E1377">
        <v>0</v>
      </c>
      <c r="F1377">
        <v>0.4</v>
      </c>
      <c r="G1377">
        <v>0.6</v>
      </c>
      <c r="H1377">
        <v>0.42</v>
      </c>
      <c r="I1377">
        <v>0.57999999999999996</v>
      </c>
      <c r="J1377">
        <v>1</v>
      </c>
      <c r="K1377">
        <v>0.33333333333333298</v>
      </c>
      <c r="L1377" t="s">
        <v>27</v>
      </c>
      <c r="M1377">
        <v>1070123</v>
      </c>
      <c r="N1377" t="s">
        <v>21</v>
      </c>
      <c r="O1377" t="s">
        <v>95</v>
      </c>
      <c r="P1377" t="s">
        <v>96</v>
      </c>
      <c r="Q1377">
        <v>3</v>
      </c>
      <c r="R1377">
        <v>0.28999999999999998</v>
      </c>
      <c r="S1377">
        <v>0.15</v>
      </c>
    </row>
    <row r="1378" spans="1:19" x14ac:dyDescent="0.2">
      <c r="A1378">
        <v>2020</v>
      </c>
      <c r="B1378" t="s">
        <v>94</v>
      </c>
      <c r="C1378">
        <v>30</v>
      </c>
      <c r="D1378">
        <v>0</v>
      </c>
      <c r="E1378">
        <v>0</v>
      </c>
      <c r="F1378">
        <v>0.4</v>
      </c>
      <c r="G1378">
        <v>0.6</v>
      </c>
      <c r="H1378">
        <v>0.42</v>
      </c>
      <c r="I1378">
        <v>0.56999999999999995</v>
      </c>
      <c r="J1378">
        <v>1</v>
      </c>
      <c r="K1378">
        <v>0.33333333333333298</v>
      </c>
      <c r="L1378" t="s">
        <v>27</v>
      </c>
      <c r="M1378">
        <v>1080577</v>
      </c>
      <c r="N1378" t="s">
        <v>21</v>
      </c>
      <c r="O1378" t="s">
        <v>95</v>
      </c>
      <c r="P1378" t="s">
        <v>96</v>
      </c>
      <c r="Q1378">
        <v>3</v>
      </c>
      <c r="R1378">
        <v>0.28999999999999998</v>
      </c>
      <c r="S1378">
        <v>0.15</v>
      </c>
    </row>
    <row r="1379" spans="1:19" x14ac:dyDescent="0.2">
      <c r="A1379">
        <v>2021</v>
      </c>
      <c r="B1379" t="s">
        <v>94</v>
      </c>
      <c r="C1379">
        <v>30</v>
      </c>
      <c r="D1379">
        <v>0</v>
      </c>
      <c r="E1379">
        <v>0</v>
      </c>
      <c r="F1379">
        <v>0.38</v>
      </c>
      <c r="G1379">
        <v>0.62</v>
      </c>
      <c r="H1379">
        <v>0.33</v>
      </c>
      <c r="I1379">
        <v>0.67</v>
      </c>
      <c r="J1379">
        <v>0</v>
      </c>
      <c r="K1379">
        <v>0</v>
      </c>
      <c r="L1379" t="s">
        <v>25</v>
      </c>
      <c r="M1379">
        <v>1080577</v>
      </c>
      <c r="N1379">
        <v>0.56918469240020297</v>
      </c>
      <c r="O1379" t="s">
        <v>95</v>
      </c>
      <c r="P1379" t="s">
        <v>96</v>
      </c>
      <c r="Q1379">
        <v>3</v>
      </c>
      <c r="R1379">
        <v>0.28999999999999998</v>
      </c>
      <c r="S1379">
        <v>0.15</v>
      </c>
    </row>
    <row r="1380" spans="1:19" x14ac:dyDescent="0.2">
      <c r="A1380">
        <v>1969</v>
      </c>
      <c r="B1380" t="s">
        <v>97</v>
      </c>
      <c r="C1380">
        <v>31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>
        <v>0</v>
      </c>
      <c r="K1380" t="s">
        <v>21</v>
      </c>
      <c r="L1380" t="s">
        <v>21</v>
      </c>
      <c r="M1380">
        <v>1474000</v>
      </c>
      <c r="N1380" t="s">
        <v>21</v>
      </c>
      <c r="O1380" t="s">
        <v>98</v>
      </c>
      <c r="P1380" t="s">
        <v>99</v>
      </c>
      <c r="Q1380">
        <v>1</v>
      </c>
      <c r="R1380">
        <v>0.44</v>
      </c>
      <c r="S1380">
        <v>0.38</v>
      </c>
    </row>
    <row r="1381" spans="1:19" x14ac:dyDescent="0.2">
      <c r="A1381">
        <v>1970</v>
      </c>
      <c r="B1381" t="s">
        <v>97</v>
      </c>
      <c r="C1381">
        <v>31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>
        <v>0</v>
      </c>
      <c r="K1381" t="s">
        <v>21</v>
      </c>
      <c r="L1381" t="s">
        <v>21</v>
      </c>
      <c r="M1381">
        <v>1487963</v>
      </c>
      <c r="N1381" t="s">
        <v>21</v>
      </c>
      <c r="O1381" t="s">
        <v>98</v>
      </c>
      <c r="P1381" t="s">
        <v>99</v>
      </c>
      <c r="Q1381">
        <v>1</v>
      </c>
      <c r="R1381">
        <v>0.44</v>
      </c>
      <c r="S1381">
        <v>0.38</v>
      </c>
    </row>
    <row r="1382" spans="1:19" x14ac:dyDescent="0.2">
      <c r="A1382">
        <v>1971</v>
      </c>
      <c r="B1382" t="s">
        <v>97</v>
      </c>
      <c r="C1382">
        <v>31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>
        <v>1</v>
      </c>
      <c r="K1382" t="s">
        <v>21</v>
      </c>
      <c r="L1382" t="s">
        <v>21</v>
      </c>
      <c r="M1382">
        <v>1504208</v>
      </c>
      <c r="N1382" t="s">
        <v>21</v>
      </c>
      <c r="O1382" t="s">
        <v>98</v>
      </c>
      <c r="P1382" t="s">
        <v>99</v>
      </c>
      <c r="Q1382">
        <v>1</v>
      </c>
      <c r="R1382">
        <v>0.44</v>
      </c>
      <c r="S1382">
        <v>0.38</v>
      </c>
    </row>
    <row r="1383" spans="1:19" x14ac:dyDescent="0.2">
      <c r="A1383">
        <v>1972</v>
      </c>
      <c r="B1383" t="s">
        <v>97</v>
      </c>
      <c r="C1383">
        <v>31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>
        <v>1</v>
      </c>
      <c r="K1383" t="s">
        <v>21</v>
      </c>
      <c r="L1383" t="s">
        <v>21</v>
      </c>
      <c r="M1383">
        <v>1518293</v>
      </c>
      <c r="N1383" t="s">
        <v>21</v>
      </c>
      <c r="O1383" t="s">
        <v>98</v>
      </c>
      <c r="P1383" t="s">
        <v>99</v>
      </c>
      <c r="Q1383">
        <v>1</v>
      </c>
      <c r="R1383">
        <v>0.44</v>
      </c>
      <c r="S1383">
        <v>0.38</v>
      </c>
    </row>
    <row r="1384" spans="1:19" x14ac:dyDescent="0.2">
      <c r="A1384">
        <v>1973</v>
      </c>
      <c r="B1384" t="s">
        <v>97</v>
      </c>
      <c r="C1384">
        <v>31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>
        <v>1</v>
      </c>
      <c r="K1384" t="s">
        <v>21</v>
      </c>
      <c r="L1384" t="s">
        <v>21</v>
      </c>
      <c r="M1384">
        <v>1528517</v>
      </c>
      <c r="N1384" t="s">
        <v>21</v>
      </c>
      <c r="O1384" t="s">
        <v>98</v>
      </c>
      <c r="P1384" t="s">
        <v>99</v>
      </c>
      <c r="Q1384">
        <v>1</v>
      </c>
      <c r="R1384">
        <v>0.44</v>
      </c>
      <c r="S1384">
        <v>0.38</v>
      </c>
    </row>
    <row r="1385" spans="1:19" x14ac:dyDescent="0.2">
      <c r="A1385">
        <v>1974</v>
      </c>
      <c r="B1385" t="s">
        <v>97</v>
      </c>
      <c r="C1385">
        <v>31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>
        <v>1</v>
      </c>
      <c r="K1385" t="s">
        <v>21</v>
      </c>
      <c r="L1385" t="s">
        <v>21</v>
      </c>
      <c r="M1385">
        <v>1537809</v>
      </c>
      <c r="N1385" t="s">
        <v>21</v>
      </c>
      <c r="O1385" t="s">
        <v>98</v>
      </c>
      <c r="P1385" t="s">
        <v>99</v>
      </c>
      <c r="Q1385">
        <v>1</v>
      </c>
      <c r="R1385">
        <v>0.44</v>
      </c>
      <c r="S1385">
        <v>0.38</v>
      </c>
    </row>
    <row r="1386" spans="1:19" x14ac:dyDescent="0.2">
      <c r="A1386">
        <v>1975</v>
      </c>
      <c r="B1386" t="s">
        <v>97</v>
      </c>
      <c r="C1386">
        <v>31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>
        <v>1</v>
      </c>
      <c r="K1386" t="s">
        <v>21</v>
      </c>
      <c r="L1386" t="s">
        <v>21</v>
      </c>
      <c r="M1386">
        <v>1541440</v>
      </c>
      <c r="N1386" t="s">
        <v>21</v>
      </c>
      <c r="O1386" t="s">
        <v>98</v>
      </c>
      <c r="P1386" t="s">
        <v>99</v>
      </c>
      <c r="Q1386">
        <v>1</v>
      </c>
      <c r="R1386">
        <v>0.44</v>
      </c>
      <c r="S1386">
        <v>0.38</v>
      </c>
    </row>
    <row r="1387" spans="1:19" x14ac:dyDescent="0.2">
      <c r="A1387">
        <v>1976</v>
      </c>
      <c r="B1387" t="s">
        <v>97</v>
      </c>
      <c r="C1387">
        <v>31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>
        <v>1</v>
      </c>
      <c r="K1387" t="s">
        <v>21</v>
      </c>
      <c r="L1387" t="s">
        <v>21</v>
      </c>
      <c r="M1387">
        <v>1548901</v>
      </c>
      <c r="N1387" t="s">
        <v>21</v>
      </c>
      <c r="O1387" t="s">
        <v>98</v>
      </c>
      <c r="P1387" t="s">
        <v>99</v>
      </c>
      <c r="Q1387">
        <v>1</v>
      </c>
      <c r="R1387">
        <v>0.44</v>
      </c>
      <c r="S1387">
        <v>0.38</v>
      </c>
    </row>
    <row r="1388" spans="1:19" x14ac:dyDescent="0.2">
      <c r="A1388">
        <v>1977</v>
      </c>
      <c r="B1388" t="s">
        <v>97</v>
      </c>
      <c r="C1388">
        <v>31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>
        <v>1</v>
      </c>
      <c r="K1388" t="s">
        <v>21</v>
      </c>
      <c r="L1388" t="s">
        <v>21</v>
      </c>
      <c r="M1388">
        <v>1554466</v>
      </c>
      <c r="N1388" t="s">
        <v>21</v>
      </c>
      <c r="O1388" t="s">
        <v>98</v>
      </c>
      <c r="P1388" t="s">
        <v>99</v>
      </c>
      <c r="Q1388">
        <v>1</v>
      </c>
      <c r="R1388">
        <v>0.44</v>
      </c>
      <c r="S1388">
        <v>0.38</v>
      </c>
    </row>
    <row r="1389" spans="1:19" x14ac:dyDescent="0.2">
      <c r="A1389">
        <v>1978</v>
      </c>
      <c r="B1389" t="s">
        <v>97</v>
      </c>
      <c r="C1389">
        <v>31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>
        <v>1</v>
      </c>
      <c r="K1389" t="s">
        <v>21</v>
      </c>
      <c r="L1389" t="s">
        <v>21</v>
      </c>
      <c r="M1389">
        <v>1560826</v>
      </c>
      <c r="N1389" t="s">
        <v>21</v>
      </c>
      <c r="O1389" t="s">
        <v>98</v>
      </c>
      <c r="P1389" t="s">
        <v>99</v>
      </c>
      <c r="Q1389">
        <v>1</v>
      </c>
      <c r="R1389">
        <v>0.44</v>
      </c>
      <c r="S1389">
        <v>0.38</v>
      </c>
    </row>
    <row r="1390" spans="1:19" x14ac:dyDescent="0.2">
      <c r="A1390">
        <v>1979</v>
      </c>
      <c r="B1390" t="s">
        <v>97</v>
      </c>
      <c r="C1390">
        <v>31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>
        <v>0</v>
      </c>
      <c r="K1390" t="s">
        <v>21</v>
      </c>
      <c r="L1390" t="s">
        <v>21</v>
      </c>
      <c r="M1390">
        <v>1564356</v>
      </c>
      <c r="N1390" t="s">
        <v>21</v>
      </c>
      <c r="O1390" t="s">
        <v>98</v>
      </c>
      <c r="P1390" t="s">
        <v>99</v>
      </c>
      <c r="Q1390">
        <v>1</v>
      </c>
      <c r="R1390">
        <v>0.44</v>
      </c>
      <c r="S1390">
        <v>0.38</v>
      </c>
    </row>
    <row r="1391" spans="1:19" x14ac:dyDescent="0.2">
      <c r="A1391">
        <v>1980</v>
      </c>
      <c r="B1391" t="s">
        <v>97</v>
      </c>
      <c r="C1391">
        <v>31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>
        <v>0</v>
      </c>
      <c r="K1391" t="s">
        <v>21</v>
      </c>
      <c r="L1391" t="s">
        <v>21</v>
      </c>
      <c r="M1391">
        <v>1572296</v>
      </c>
      <c r="N1391" t="s">
        <v>21</v>
      </c>
      <c r="O1391" t="s">
        <v>98</v>
      </c>
      <c r="P1391" t="s">
        <v>99</v>
      </c>
      <c r="Q1391">
        <v>1</v>
      </c>
      <c r="R1391">
        <v>0.44</v>
      </c>
      <c r="S1391">
        <v>0.38</v>
      </c>
    </row>
    <row r="1392" spans="1:19" x14ac:dyDescent="0.2">
      <c r="A1392">
        <v>1981</v>
      </c>
      <c r="B1392" t="s">
        <v>97</v>
      </c>
      <c r="C1392">
        <v>31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>
        <v>0</v>
      </c>
      <c r="K1392" t="s">
        <v>21</v>
      </c>
      <c r="L1392" t="s">
        <v>21</v>
      </c>
      <c r="M1392">
        <v>1578517</v>
      </c>
      <c r="N1392" t="s">
        <v>21</v>
      </c>
      <c r="O1392" t="s">
        <v>98</v>
      </c>
      <c r="P1392" t="s">
        <v>99</v>
      </c>
      <c r="Q1392">
        <v>1</v>
      </c>
      <c r="R1392">
        <v>0.44</v>
      </c>
      <c r="S1392">
        <v>0.38</v>
      </c>
    </row>
    <row r="1393" spans="1:19" x14ac:dyDescent="0.2">
      <c r="A1393">
        <v>1982</v>
      </c>
      <c r="B1393" t="s">
        <v>97</v>
      </c>
      <c r="C1393">
        <v>31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>
        <v>0</v>
      </c>
      <c r="K1393" t="s">
        <v>21</v>
      </c>
      <c r="L1393" t="s">
        <v>21</v>
      </c>
      <c r="M1393">
        <v>1581776</v>
      </c>
      <c r="N1393" t="s">
        <v>21</v>
      </c>
      <c r="O1393" t="s">
        <v>98</v>
      </c>
      <c r="P1393" t="s">
        <v>99</v>
      </c>
      <c r="Q1393">
        <v>1</v>
      </c>
      <c r="R1393">
        <v>0.44</v>
      </c>
      <c r="S1393">
        <v>0.38</v>
      </c>
    </row>
    <row r="1394" spans="1:19" x14ac:dyDescent="0.2">
      <c r="A1394">
        <v>1983</v>
      </c>
      <c r="B1394" t="s">
        <v>97</v>
      </c>
      <c r="C1394">
        <v>31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>
        <v>1</v>
      </c>
      <c r="K1394" t="s">
        <v>21</v>
      </c>
      <c r="L1394" t="s">
        <v>21</v>
      </c>
      <c r="M1394">
        <v>1584293</v>
      </c>
      <c r="N1394" t="s">
        <v>21</v>
      </c>
      <c r="O1394" t="s">
        <v>98</v>
      </c>
      <c r="P1394" t="s">
        <v>99</v>
      </c>
      <c r="Q1394">
        <v>1</v>
      </c>
      <c r="R1394">
        <v>0.44</v>
      </c>
      <c r="S1394">
        <v>0.38</v>
      </c>
    </row>
    <row r="1395" spans="1:19" x14ac:dyDescent="0.2">
      <c r="A1395">
        <v>1984</v>
      </c>
      <c r="B1395" t="s">
        <v>97</v>
      </c>
      <c r="C1395">
        <v>31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>
        <v>1</v>
      </c>
      <c r="K1395" t="s">
        <v>21</v>
      </c>
      <c r="L1395" t="s">
        <v>21</v>
      </c>
      <c r="M1395">
        <v>1588638</v>
      </c>
      <c r="N1395" t="s">
        <v>21</v>
      </c>
      <c r="O1395" t="s">
        <v>98</v>
      </c>
      <c r="P1395" t="s">
        <v>99</v>
      </c>
      <c r="Q1395">
        <v>1</v>
      </c>
      <c r="R1395">
        <v>0.44</v>
      </c>
      <c r="S1395">
        <v>0.38</v>
      </c>
    </row>
    <row r="1396" spans="1:19" x14ac:dyDescent="0.2">
      <c r="A1396">
        <v>1985</v>
      </c>
      <c r="B1396" t="s">
        <v>97</v>
      </c>
      <c r="C1396">
        <v>31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>
        <v>1</v>
      </c>
      <c r="K1396" t="s">
        <v>21</v>
      </c>
      <c r="L1396" t="s">
        <v>21</v>
      </c>
      <c r="M1396">
        <v>1584661</v>
      </c>
      <c r="N1396" t="s">
        <v>21</v>
      </c>
      <c r="O1396" t="s">
        <v>98</v>
      </c>
      <c r="P1396" t="s">
        <v>99</v>
      </c>
      <c r="Q1396">
        <v>1</v>
      </c>
      <c r="R1396">
        <v>0.44</v>
      </c>
      <c r="S1396">
        <v>0.38</v>
      </c>
    </row>
    <row r="1397" spans="1:19" x14ac:dyDescent="0.2">
      <c r="A1397">
        <v>1986</v>
      </c>
      <c r="B1397" t="s">
        <v>97</v>
      </c>
      <c r="C1397">
        <v>31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>
        <v>1</v>
      </c>
      <c r="K1397" t="s">
        <v>21</v>
      </c>
      <c r="L1397" t="s">
        <v>21</v>
      </c>
      <c r="M1397">
        <v>1574328</v>
      </c>
      <c r="N1397" t="s">
        <v>21</v>
      </c>
      <c r="O1397" t="s">
        <v>98</v>
      </c>
      <c r="P1397" t="s">
        <v>99</v>
      </c>
      <c r="Q1397">
        <v>1</v>
      </c>
      <c r="R1397">
        <v>0.44</v>
      </c>
      <c r="S1397">
        <v>0.38</v>
      </c>
    </row>
    <row r="1398" spans="1:19" x14ac:dyDescent="0.2">
      <c r="A1398">
        <v>1987</v>
      </c>
      <c r="B1398" t="s">
        <v>97</v>
      </c>
      <c r="C1398">
        <v>31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>
        <v>0</v>
      </c>
      <c r="K1398" t="s">
        <v>21</v>
      </c>
      <c r="L1398" t="s">
        <v>21</v>
      </c>
      <c r="M1398">
        <v>1566544</v>
      </c>
      <c r="N1398" t="s">
        <v>21</v>
      </c>
      <c r="O1398" t="s">
        <v>98</v>
      </c>
      <c r="P1398" t="s">
        <v>99</v>
      </c>
      <c r="Q1398">
        <v>1</v>
      </c>
      <c r="R1398">
        <v>0.44</v>
      </c>
      <c r="S1398">
        <v>0.38</v>
      </c>
    </row>
    <row r="1399" spans="1:19" x14ac:dyDescent="0.2">
      <c r="A1399">
        <v>1988</v>
      </c>
      <c r="B1399" t="s">
        <v>97</v>
      </c>
      <c r="C1399">
        <v>31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>
        <v>0</v>
      </c>
      <c r="K1399" t="s">
        <v>21</v>
      </c>
      <c r="L1399" t="s">
        <v>21</v>
      </c>
      <c r="M1399">
        <v>1571477</v>
      </c>
      <c r="N1399" t="s">
        <v>21</v>
      </c>
      <c r="O1399" t="s">
        <v>98</v>
      </c>
      <c r="P1399" t="s">
        <v>99</v>
      </c>
      <c r="Q1399">
        <v>1</v>
      </c>
      <c r="R1399">
        <v>0.44</v>
      </c>
      <c r="S1399">
        <v>0.38</v>
      </c>
    </row>
    <row r="1400" spans="1:19" x14ac:dyDescent="0.2">
      <c r="A1400">
        <v>1989</v>
      </c>
      <c r="B1400" t="s">
        <v>97</v>
      </c>
      <c r="C1400">
        <v>31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>
        <v>0</v>
      </c>
      <c r="K1400" t="s">
        <v>21</v>
      </c>
      <c r="L1400" t="s">
        <v>21</v>
      </c>
      <c r="M1400">
        <v>1574858</v>
      </c>
      <c r="N1400" t="s">
        <v>21</v>
      </c>
      <c r="O1400" t="s">
        <v>98</v>
      </c>
      <c r="P1400" t="s">
        <v>99</v>
      </c>
      <c r="Q1400">
        <v>1</v>
      </c>
      <c r="R1400">
        <v>0.44</v>
      </c>
      <c r="S1400">
        <v>0.38</v>
      </c>
    </row>
    <row r="1401" spans="1:19" x14ac:dyDescent="0.2">
      <c r="A1401">
        <v>1990</v>
      </c>
      <c r="B1401" t="s">
        <v>97</v>
      </c>
      <c r="C1401">
        <v>31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>
        <v>0</v>
      </c>
      <c r="K1401" t="s">
        <v>21</v>
      </c>
      <c r="L1401" t="s">
        <v>21</v>
      </c>
      <c r="M1401">
        <v>1581660</v>
      </c>
      <c r="N1401" t="s">
        <v>21</v>
      </c>
      <c r="O1401" t="s">
        <v>98</v>
      </c>
      <c r="P1401" t="s">
        <v>99</v>
      </c>
      <c r="Q1401">
        <v>1</v>
      </c>
      <c r="R1401">
        <v>0.44</v>
      </c>
      <c r="S1401">
        <v>0.38</v>
      </c>
    </row>
    <row r="1402" spans="1:19" x14ac:dyDescent="0.2">
      <c r="A1402">
        <v>1991</v>
      </c>
      <c r="B1402" t="s">
        <v>97</v>
      </c>
      <c r="C1402">
        <v>31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>
        <v>1</v>
      </c>
      <c r="K1402" t="s">
        <v>21</v>
      </c>
      <c r="L1402" t="s">
        <v>21</v>
      </c>
      <c r="M1402">
        <v>1595919</v>
      </c>
      <c r="N1402" t="s">
        <v>21</v>
      </c>
      <c r="O1402" t="s">
        <v>98</v>
      </c>
      <c r="P1402" t="s">
        <v>99</v>
      </c>
      <c r="Q1402">
        <v>1</v>
      </c>
      <c r="R1402">
        <v>0.44</v>
      </c>
      <c r="S1402">
        <v>0.38</v>
      </c>
    </row>
    <row r="1403" spans="1:19" x14ac:dyDescent="0.2">
      <c r="A1403">
        <v>1992</v>
      </c>
      <c r="B1403" t="s">
        <v>97</v>
      </c>
      <c r="C1403">
        <v>31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>
        <v>1</v>
      </c>
      <c r="K1403" t="s">
        <v>21</v>
      </c>
      <c r="L1403" t="s">
        <v>21</v>
      </c>
      <c r="M1403">
        <v>1611687</v>
      </c>
      <c r="N1403" t="s">
        <v>21</v>
      </c>
      <c r="O1403" t="s">
        <v>98</v>
      </c>
      <c r="P1403" t="s">
        <v>99</v>
      </c>
      <c r="Q1403">
        <v>1</v>
      </c>
      <c r="R1403">
        <v>0.44</v>
      </c>
      <c r="S1403">
        <v>0.38</v>
      </c>
    </row>
    <row r="1404" spans="1:19" x14ac:dyDescent="0.2">
      <c r="A1404">
        <v>1993</v>
      </c>
      <c r="B1404" t="s">
        <v>97</v>
      </c>
      <c r="C1404">
        <v>31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>
        <v>1</v>
      </c>
      <c r="K1404" t="s">
        <v>21</v>
      </c>
      <c r="L1404" t="s">
        <v>21</v>
      </c>
      <c r="M1404">
        <v>1625590</v>
      </c>
      <c r="N1404" t="s">
        <v>21</v>
      </c>
      <c r="O1404" t="s">
        <v>98</v>
      </c>
      <c r="P1404" t="s">
        <v>99</v>
      </c>
      <c r="Q1404">
        <v>1</v>
      </c>
      <c r="R1404">
        <v>0.44</v>
      </c>
      <c r="S1404">
        <v>0.38</v>
      </c>
    </row>
    <row r="1405" spans="1:19" x14ac:dyDescent="0.2">
      <c r="A1405">
        <v>1994</v>
      </c>
      <c r="B1405" t="s">
        <v>97</v>
      </c>
      <c r="C1405">
        <v>31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>
        <v>1</v>
      </c>
      <c r="K1405" t="s">
        <v>21</v>
      </c>
      <c r="L1405" t="s">
        <v>21</v>
      </c>
      <c r="M1405">
        <v>1639041</v>
      </c>
      <c r="N1405" t="s">
        <v>21</v>
      </c>
      <c r="O1405" t="s">
        <v>98</v>
      </c>
      <c r="P1405" t="s">
        <v>99</v>
      </c>
      <c r="Q1405">
        <v>1</v>
      </c>
      <c r="R1405">
        <v>0.44</v>
      </c>
      <c r="S1405">
        <v>0.38</v>
      </c>
    </row>
    <row r="1406" spans="1:19" x14ac:dyDescent="0.2">
      <c r="A1406">
        <v>1995</v>
      </c>
      <c r="B1406" t="s">
        <v>97</v>
      </c>
      <c r="C1406">
        <v>31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>
        <v>1</v>
      </c>
      <c r="K1406" t="s">
        <v>21</v>
      </c>
      <c r="L1406" t="s">
        <v>21</v>
      </c>
      <c r="M1406">
        <v>1656992</v>
      </c>
      <c r="N1406" t="s">
        <v>21</v>
      </c>
      <c r="O1406" t="s">
        <v>98</v>
      </c>
      <c r="P1406" t="s">
        <v>99</v>
      </c>
      <c r="Q1406">
        <v>1</v>
      </c>
      <c r="R1406">
        <v>0.44</v>
      </c>
      <c r="S1406">
        <v>0.38</v>
      </c>
    </row>
    <row r="1407" spans="1:19" x14ac:dyDescent="0.2">
      <c r="A1407">
        <v>1996</v>
      </c>
      <c r="B1407" t="s">
        <v>97</v>
      </c>
      <c r="C1407">
        <v>31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>
        <v>1</v>
      </c>
      <c r="K1407" t="s">
        <v>21</v>
      </c>
      <c r="L1407" t="s">
        <v>21</v>
      </c>
      <c r="M1407">
        <v>1673740</v>
      </c>
      <c r="N1407" t="s">
        <v>21</v>
      </c>
      <c r="O1407" t="s">
        <v>98</v>
      </c>
      <c r="P1407" t="s">
        <v>99</v>
      </c>
      <c r="Q1407">
        <v>1</v>
      </c>
      <c r="R1407">
        <v>0.44</v>
      </c>
      <c r="S1407">
        <v>0.38</v>
      </c>
    </row>
    <row r="1408" spans="1:19" x14ac:dyDescent="0.2">
      <c r="A1408">
        <v>1997</v>
      </c>
      <c r="B1408" t="s">
        <v>97</v>
      </c>
      <c r="C1408">
        <v>31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>
        <v>1</v>
      </c>
      <c r="K1408" t="s">
        <v>21</v>
      </c>
      <c r="L1408" t="s">
        <v>21</v>
      </c>
      <c r="M1408">
        <v>1686418</v>
      </c>
      <c r="N1408" t="s">
        <v>21</v>
      </c>
      <c r="O1408" t="s">
        <v>98</v>
      </c>
      <c r="P1408" t="s">
        <v>99</v>
      </c>
      <c r="Q1408">
        <v>1</v>
      </c>
      <c r="R1408">
        <v>0.44</v>
      </c>
      <c r="S1408">
        <v>0.38</v>
      </c>
    </row>
    <row r="1409" spans="1:19" x14ac:dyDescent="0.2">
      <c r="A1409">
        <v>1998</v>
      </c>
      <c r="B1409" t="s">
        <v>97</v>
      </c>
      <c r="C1409">
        <v>31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>
        <v>1</v>
      </c>
      <c r="K1409" t="s">
        <v>21</v>
      </c>
      <c r="L1409" t="s">
        <v>21</v>
      </c>
      <c r="M1409">
        <v>1695816</v>
      </c>
      <c r="N1409" t="s">
        <v>21</v>
      </c>
      <c r="O1409" t="s">
        <v>98</v>
      </c>
      <c r="P1409" t="s">
        <v>99</v>
      </c>
      <c r="Q1409">
        <v>1</v>
      </c>
      <c r="R1409">
        <v>0.44</v>
      </c>
      <c r="S1409">
        <v>0.38</v>
      </c>
    </row>
    <row r="1410" spans="1:19" x14ac:dyDescent="0.2">
      <c r="A1410">
        <v>1999</v>
      </c>
      <c r="B1410" t="s">
        <v>97</v>
      </c>
      <c r="C1410">
        <v>31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>
        <v>0</v>
      </c>
      <c r="K1410" t="s">
        <v>21</v>
      </c>
      <c r="L1410" t="s">
        <v>21</v>
      </c>
      <c r="M1410">
        <v>1704764</v>
      </c>
      <c r="N1410" t="s">
        <v>21</v>
      </c>
      <c r="O1410" t="s">
        <v>98</v>
      </c>
      <c r="P1410" t="s">
        <v>99</v>
      </c>
      <c r="Q1410">
        <v>1</v>
      </c>
      <c r="R1410">
        <v>0.44</v>
      </c>
      <c r="S1410">
        <v>0.38</v>
      </c>
    </row>
    <row r="1411" spans="1:19" x14ac:dyDescent="0.2">
      <c r="A1411">
        <v>2000</v>
      </c>
      <c r="B1411" t="s">
        <v>97</v>
      </c>
      <c r="C1411">
        <v>31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>
        <v>0</v>
      </c>
      <c r="K1411" t="s">
        <v>21</v>
      </c>
      <c r="L1411" t="s">
        <v>21</v>
      </c>
      <c r="M1411">
        <v>1713820</v>
      </c>
      <c r="N1411" t="s">
        <v>21</v>
      </c>
      <c r="O1411" t="s">
        <v>98</v>
      </c>
      <c r="P1411" t="s">
        <v>99</v>
      </c>
      <c r="Q1411">
        <v>1</v>
      </c>
      <c r="R1411">
        <v>0.44</v>
      </c>
      <c r="S1411">
        <v>0.38</v>
      </c>
    </row>
    <row r="1412" spans="1:19" x14ac:dyDescent="0.2">
      <c r="A1412">
        <v>2001</v>
      </c>
      <c r="B1412" t="s">
        <v>97</v>
      </c>
      <c r="C1412">
        <v>31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>
        <v>0</v>
      </c>
      <c r="K1412" t="s">
        <v>21</v>
      </c>
      <c r="L1412" t="s">
        <v>21</v>
      </c>
      <c r="M1412">
        <v>1719836</v>
      </c>
      <c r="N1412" t="s">
        <v>21</v>
      </c>
      <c r="O1412" t="s">
        <v>98</v>
      </c>
      <c r="P1412" t="s">
        <v>99</v>
      </c>
      <c r="Q1412">
        <v>1</v>
      </c>
      <c r="R1412">
        <v>0.44</v>
      </c>
      <c r="S1412">
        <v>0.38</v>
      </c>
    </row>
    <row r="1413" spans="1:19" x14ac:dyDescent="0.2">
      <c r="A1413">
        <v>2002</v>
      </c>
      <c r="B1413" t="s">
        <v>97</v>
      </c>
      <c r="C1413">
        <v>31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>
        <v>0</v>
      </c>
      <c r="K1413" t="s">
        <v>21</v>
      </c>
      <c r="L1413" t="s">
        <v>21</v>
      </c>
      <c r="M1413">
        <v>1728292</v>
      </c>
      <c r="N1413" t="s">
        <v>21</v>
      </c>
      <c r="O1413" t="s">
        <v>98</v>
      </c>
      <c r="P1413" t="s">
        <v>99</v>
      </c>
      <c r="Q1413">
        <v>1</v>
      </c>
      <c r="R1413">
        <v>0.44</v>
      </c>
      <c r="S1413">
        <v>0.38</v>
      </c>
    </row>
    <row r="1414" spans="1:19" x14ac:dyDescent="0.2">
      <c r="A1414">
        <v>2003</v>
      </c>
      <c r="B1414" t="s">
        <v>97</v>
      </c>
      <c r="C1414">
        <v>31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>
        <v>0</v>
      </c>
      <c r="K1414" t="s">
        <v>21</v>
      </c>
      <c r="L1414" t="s">
        <v>21</v>
      </c>
      <c r="M1414">
        <v>1738643</v>
      </c>
      <c r="N1414" t="s">
        <v>21</v>
      </c>
      <c r="O1414" t="s">
        <v>98</v>
      </c>
      <c r="P1414" t="s">
        <v>99</v>
      </c>
      <c r="Q1414">
        <v>1</v>
      </c>
      <c r="R1414">
        <v>0.44</v>
      </c>
      <c r="S1414">
        <v>0.38</v>
      </c>
    </row>
    <row r="1415" spans="1:19" x14ac:dyDescent="0.2">
      <c r="A1415">
        <v>2004</v>
      </c>
      <c r="B1415" t="s">
        <v>97</v>
      </c>
      <c r="C1415">
        <v>31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>
        <v>0</v>
      </c>
      <c r="K1415" t="s">
        <v>21</v>
      </c>
      <c r="L1415" t="s">
        <v>21</v>
      </c>
      <c r="M1415">
        <v>1749370</v>
      </c>
      <c r="N1415" t="s">
        <v>21</v>
      </c>
      <c r="O1415" t="s">
        <v>98</v>
      </c>
      <c r="P1415" t="s">
        <v>99</v>
      </c>
      <c r="Q1415">
        <v>1</v>
      </c>
      <c r="R1415">
        <v>0.44</v>
      </c>
      <c r="S1415">
        <v>0.38</v>
      </c>
    </row>
    <row r="1416" spans="1:19" x14ac:dyDescent="0.2">
      <c r="A1416">
        <v>2005</v>
      </c>
      <c r="B1416" t="s">
        <v>97</v>
      </c>
      <c r="C1416">
        <v>31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>
        <v>0</v>
      </c>
      <c r="K1416" t="s">
        <v>21</v>
      </c>
      <c r="L1416" t="s">
        <v>21</v>
      </c>
      <c r="M1416">
        <v>1761497</v>
      </c>
      <c r="N1416" t="s">
        <v>21</v>
      </c>
      <c r="O1416" t="s">
        <v>98</v>
      </c>
      <c r="P1416" t="s">
        <v>99</v>
      </c>
      <c r="Q1416">
        <v>1</v>
      </c>
      <c r="R1416">
        <v>0.44</v>
      </c>
      <c r="S1416">
        <v>0.38</v>
      </c>
    </row>
    <row r="1417" spans="1:19" x14ac:dyDescent="0.2">
      <c r="A1417">
        <v>2006</v>
      </c>
      <c r="B1417" t="s">
        <v>97</v>
      </c>
      <c r="C1417">
        <v>31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>
        <v>0</v>
      </c>
      <c r="K1417" t="s">
        <v>21</v>
      </c>
      <c r="L1417" t="s">
        <v>21</v>
      </c>
      <c r="M1417">
        <v>1772693</v>
      </c>
      <c r="N1417" t="s">
        <v>21</v>
      </c>
      <c r="O1417" t="s">
        <v>98</v>
      </c>
      <c r="P1417" t="s">
        <v>99</v>
      </c>
      <c r="Q1417">
        <v>1</v>
      </c>
      <c r="R1417">
        <v>0.44</v>
      </c>
      <c r="S1417">
        <v>0.38</v>
      </c>
    </row>
    <row r="1418" spans="1:19" x14ac:dyDescent="0.2">
      <c r="A1418">
        <v>2007</v>
      </c>
      <c r="B1418" t="s">
        <v>97</v>
      </c>
      <c r="C1418">
        <v>31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>
        <v>0</v>
      </c>
      <c r="K1418" t="s">
        <v>21</v>
      </c>
      <c r="L1418" t="s">
        <v>21</v>
      </c>
      <c r="M1418">
        <v>1783440</v>
      </c>
      <c r="N1418" t="s">
        <v>21</v>
      </c>
      <c r="O1418" t="s">
        <v>98</v>
      </c>
      <c r="P1418" t="s">
        <v>99</v>
      </c>
      <c r="Q1418">
        <v>1</v>
      </c>
      <c r="R1418">
        <v>0.44</v>
      </c>
      <c r="S1418">
        <v>0.38</v>
      </c>
    </row>
    <row r="1419" spans="1:19" x14ac:dyDescent="0.2">
      <c r="A1419">
        <v>2008</v>
      </c>
      <c r="B1419" t="s">
        <v>97</v>
      </c>
      <c r="C1419">
        <v>31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>
        <v>0</v>
      </c>
      <c r="K1419" t="s">
        <v>21</v>
      </c>
      <c r="L1419" t="s">
        <v>21</v>
      </c>
      <c r="M1419">
        <v>1796378</v>
      </c>
      <c r="N1419" t="s">
        <v>21</v>
      </c>
      <c r="O1419" t="s">
        <v>98</v>
      </c>
      <c r="P1419" t="s">
        <v>99</v>
      </c>
      <c r="Q1419">
        <v>1</v>
      </c>
      <c r="R1419">
        <v>0.44</v>
      </c>
      <c r="S1419">
        <v>0.38</v>
      </c>
    </row>
    <row r="1420" spans="1:19" x14ac:dyDescent="0.2">
      <c r="A1420">
        <v>2009</v>
      </c>
      <c r="B1420" t="s">
        <v>97</v>
      </c>
      <c r="C1420">
        <v>31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>
        <v>0</v>
      </c>
      <c r="K1420" t="s">
        <v>21</v>
      </c>
      <c r="L1420" t="s">
        <v>21</v>
      </c>
      <c r="M1420">
        <v>1812683</v>
      </c>
      <c r="N1420" t="s">
        <v>21</v>
      </c>
      <c r="O1420" t="s">
        <v>98</v>
      </c>
      <c r="P1420" t="s">
        <v>99</v>
      </c>
      <c r="Q1420">
        <v>1</v>
      </c>
      <c r="R1420">
        <v>0.44</v>
      </c>
      <c r="S1420">
        <v>0.38</v>
      </c>
    </row>
    <row r="1421" spans="1:19" x14ac:dyDescent="0.2">
      <c r="A1421">
        <v>2010</v>
      </c>
      <c r="B1421" t="s">
        <v>97</v>
      </c>
      <c r="C1421">
        <v>31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>
        <v>0</v>
      </c>
      <c r="K1421" t="s">
        <v>21</v>
      </c>
      <c r="L1421" t="s">
        <v>21</v>
      </c>
      <c r="M1421">
        <v>1829591</v>
      </c>
      <c r="N1421" t="s">
        <v>21</v>
      </c>
      <c r="O1421" t="s">
        <v>98</v>
      </c>
      <c r="P1421" t="s">
        <v>99</v>
      </c>
      <c r="Q1421">
        <v>1</v>
      </c>
      <c r="R1421">
        <v>0.44</v>
      </c>
      <c r="S1421">
        <v>0.38</v>
      </c>
    </row>
    <row r="1422" spans="1:19" x14ac:dyDescent="0.2">
      <c r="A1422">
        <v>2011</v>
      </c>
      <c r="B1422" t="s">
        <v>97</v>
      </c>
      <c r="C1422">
        <v>31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>
        <v>0</v>
      </c>
      <c r="K1422" t="s">
        <v>21</v>
      </c>
      <c r="L1422" t="s">
        <v>21</v>
      </c>
      <c r="M1422">
        <v>1840914</v>
      </c>
      <c r="N1422" t="s">
        <v>21</v>
      </c>
      <c r="O1422" t="s">
        <v>98</v>
      </c>
      <c r="P1422" t="s">
        <v>99</v>
      </c>
      <c r="Q1422">
        <v>1</v>
      </c>
      <c r="R1422">
        <v>0.44</v>
      </c>
      <c r="S1422">
        <v>0.38</v>
      </c>
    </row>
    <row r="1423" spans="1:19" x14ac:dyDescent="0.2">
      <c r="A1423">
        <v>2012</v>
      </c>
      <c r="B1423" t="s">
        <v>97</v>
      </c>
      <c r="C1423">
        <v>31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>
        <v>0</v>
      </c>
      <c r="K1423" t="s">
        <v>21</v>
      </c>
      <c r="L1423" t="s">
        <v>21</v>
      </c>
      <c r="M1423">
        <v>1853691</v>
      </c>
      <c r="N1423" t="s">
        <v>21</v>
      </c>
      <c r="O1423" t="s">
        <v>98</v>
      </c>
      <c r="P1423" t="s">
        <v>99</v>
      </c>
      <c r="Q1423">
        <v>1</v>
      </c>
      <c r="R1423">
        <v>0.44</v>
      </c>
      <c r="S1423">
        <v>0.38</v>
      </c>
    </row>
    <row r="1424" spans="1:19" x14ac:dyDescent="0.2">
      <c r="A1424">
        <v>2013</v>
      </c>
      <c r="B1424" t="s">
        <v>97</v>
      </c>
      <c r="C1424">
        <v>31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>
        <v>0</v>
      </c>
      <c r="K1424" t="s">
        <v>21</v>
      </c>
      <c r="L1424" t="s">
        <v>21</v>
      </c>
      <c r="M1424">
        <v>1865813</v>
      </c>
      <c r="N1424" t="s">
        <v>21</v>
      </c>
      <c r="O1424" t="s">
        <v>98</v>
      </c>
      <c r="P1424" t="s">
        <v>99</v>
      </c>
      <c r="Q1424">
        <v>1</v>
      </c>
      <c r="R1424">
        <v>0.44</v>
      </c>
      <c r="S1424">
        <v>0.38</v>
      </c>
    </row>
    <row r="1425" spans="1:19" x14ac:dyDescent="0.2">
      <c r="A1425">
        <v>2014</v>
      </c>
      <c r="B1425" t="s">
        <v>97</v>
      </c>
      <c r="C1425">
        <v>31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>
        <v>0</v>
      </c>
      <c r="K1425" t="s">
        <v>21</v>
      </c>
      <c r="L1425" t="s">
        <v>21</v>
      </c>
      <c r="M1425">
        <v>1879955</v>
      </c>
      <c r="N1425" t="s">
        <v>21</v>
      </c>
      <c r="O1425" t="s">
        <v>98</v>
      </c>
      <c r="P1425" t="s">
        <v>99</v>
      </c>
      <c r="Q1425">
        <v>1</v>
      </c>
      <c r="R1425">
        <v>0.44</v>
      </c>
      <c r="S1425">
        <v>0.38</v>
      </c>
    </row>
    <row r="1426" spans="1:19" x14ac:dyDescent="0.2">
      <c r="A1426">
        <v>2015</v>
      </c>
      <c r="B1426" t="s">
        <v>97</v>
      </c>
      <c r="C1426">
        <v>31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>
        <v>0</v>
      </c>
      <c r="K1426" t="s">
        <v>21</v>
      </c>
      <c r="L1426" t="s">
        <v>21</v>
      </c>
      <c r="M1426">
        <v>1892059</v>
      </c>
      <c r="N1426" t="s">
        <v>21</v>
      </c>
      <c r="O1426" t="s">
        <v>98</v>
      </c>
      <c r="P1426" t="s">
        <v>99</v>
      </c>
      <c r="Q1426">
        <v>1</v>
      </c>
      <c r="R1426">
        <v>0.44</v>
      </c>
      <c r="S1426">
        <v>0.38</v>
      </c>
    </row>
    <row r="1427" spans="1:19" x14ac:dyDescent="0.2">
      <c r="A1427">
        <v>2016</v>
      </c>
      <c r="B1427" t="s">
        <v>97</v>
      </c>
      <c r="C1427">
        <v>31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>
        <v>0</v>
      </c>
      <c r="K1427" t="s">
        <v>21</v>
      </c>
      <c r="L1427" t="s">
        <v>21</v>
      </c>
      <c r="M1427">
        <v>1906483</v>
      </c>
      <c r="N1427" t="s">
        <v>21</v>
      </c>
      <c r="O1427" t="s">
        <v>98</v>
      </c>
      <c r="P1427" t="s">
        <v>99</v>
      </c>
      <c r="Q1427">
        <v>1</v>
      </c>
      <c r="R1427">
        <v>0.44</v>
      </c>
      <c r="S1427">
        <v>0.38</v>
      </c>
    </row>
    <row r="1428" spans="1:19" x14ac:dyDescent="0.2">
      <c r="A1428">
        <v>2017</v>
      </c>
      <c r="B1428" t="s">
        <v>97</v>
      </c>
      <c r="C1428">
        <v>31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>
        <v>0</v>
      </c>
      <c r="K1428" t="s">
        <v>21</v>
      </c>
      <c r="L1428" t="s">
        <v>21</v>
      </c>
      <c r="M1428">
        <v>1916998</v>
      </c>
      <c r="N1428" t="s">
        <v>21</v>
      </c>
      <c r="O1428" t="s">
        <v>98</v>
      </c>
      <c r="P1428" t="s">
        <v>99</v>
      </c>
      <c r="Q1428">
        <v>1</v>
      </c>
      <c r="R1428">
        <v>0.44</v>
      </c>
      <c r="S1428">
        <v>0.38</v>
      </c>
    </row>
    <row r="1429" spans="1:19" x14ac:dyDescent="0.2">
      <c r="A1429">
        <v>2018</v>
      </c>
      <c r="B1429" t="s">
        <v>97</v>
      </c>
      <c r="C1429">
        <v>31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>
        <v>0</v>
      </c>
      <c r="K1429" t="s">
        <v>21</v>
      </c>
      <c r="L1429" t="s">
        <v>21</v>
      </c>
      <c r="M1429">
        <v>1925512</v>
      </c>
      <c r="N1429" t="s">
        <v>21</v>
      </c>
      <c r="O1429" t="s">
        <v>98</v>
      </c>
      <c r="P1429" t="s">
        <v>99</v>
      </c>
      <c r="Q1429">
        <v>1</v>
      </c>
      <c r="R1429">
        <v>0.44</v>
      </c>
      <c r="S1429">
        <v>0.38</v>
      </c>
    </row>
    <row r="1430" spans="1:19" x14ac:dyDescent="0.2">
      <c r="A1430">
        <v>2019</v>
      </c>
      <c r="B1430" t="s">
        <v>97</v>
      </c>
      <c r="C1430">
        <v>31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>
        <v>0</v>
      </c>
      <c r="K1430" t="s">
        <v>21</v>
      </c>
      <c r="L1430" t="s">
        <v>21</v>
      </c>
      <c r="M1430">
        <v>1932571</v>
      </c>
      <c r="N1430" t="s">
        <v>21</v>
      </c>
      <c r="O1430" t="s">
        <v>98</v>
      </c>
      <c r="P1430" t="s">
        <v>99</v>
      </c>
      <c r="Q1430">
        <v>1</v>
      </c>
      <c r="R1430">
        <v>0.44</v>
      </c>
      <c r="S1430">
        <v>0.38</v>
      </c>
    </row>
    <row r="1431" spans="1:19" x14ac:dyDescent="0.2">
      <c r="A1431">
        <v>2020</v>
      </c>
      <c r="B1431" t="s">
        <v>97</v>
      </c>
      <c r="C1431">
        <v>31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>
        <v>0</v>
      </c>
      <c r="K1431" t="s">
        <v>21</v>
      </c>
      <c r="L1431" t="s">
        <v>21</v>
      </c>
      <c r="M1431">
        <v>1937552</v>
      </c>
      <c r="N1431" t="s">
        <v>21</v>
      </c>
      <c r="O1431" t="s">
        <v>98</v>
      </c>
      <c r="P1431" t="s">
        <v>99</v>
      </c>
      <c r="Q1431">
        <v>1</v>
      </c>
      <c r="R1431">
        <v>0.44</v>
      </c>
      <c r="S1431">
        <v>0.38</v>
      </c>
    </row>
    <row r="1432" spans="1:19" x14ac:dyDescent="0.2">
      <c r="A1432">
        <v>2021</v>
      </c>
      <c r="B1432" t="s">
        <v>97</v>
      </c>
      <c r="C1432">
        <v>31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>
        <v>0</v>
      </c>
      <c r="K1432" t="s">
        <v>21</v>
      </c>
      <c r="L1432" t="s">
        <v>21</v>
      </c>
      <c r="M1432">
        <v>1937552</v>
      </c>
      <c r="N1432">
        <v>0.58224163332054202</v>
      </c>
      <c r="O1432" t="s">
        <v>98</v>
      </c>
      <c r="P1432" t="s">
        <v>99</v>
      </c>
      <c r="Q1432">
        <v>1</v>
      </c>
      <c r="R1432">
        <v>0.44</v>
      </c>
      <c r="S1432">
        <v>0.38</v>
      </c>
    </row>
    <row r="1433" spans="1:19" x14ac:dyDescent="0.2">
      <c r="A1433">
        <v>1969</v>
      </c>
      <c r="B1433" t="s">
        <v>100</v>
      </c>
      <c r="C1433">
        <v>32</v>
      </c>
      <c r="D1433">
        <v>1</v>
      </c>
      <c r="E1433">
        <v>0</v>
      </c>
      <c r="F1433">
        <v>0.55000000000000004</v>
      </c>
      <c r="G1433">
        <v>0.45</v>
      </c>
      <c r="H1433">
        <v>0.45</v>
      </c>
      <c r="I1433">
        <v>0.55000000000000004</v>
      </c>
      <c r="J1433">
        <v>0</v>
      </c>
      <c r="K1433">
        <v>0.3333333</v>
      </c>
      <c r="L1433" t="s">
        <v>27</v>
      </c>
      <c r="M1433">
        <v>480000</v>
      </c>
      <c r="N1433" t="s">
        <v>21</v>
      </c>
      <c r="O1433" t="s">
        <v>101</v>
      </c>
      <c r="P1433" t="s">
        <v>102</v>
      </c>
      <c r="Q1433" t="s">
        <v>21</v>
      </c>
      <c r="R1433">
        <v>0.14000000000000001</v>
      </c>
      <c r="S1433">
        <v>0.41</v>
      </c>
    </row>
    <row r="1434" spans="1:19" x14ac:dyDescent="0.2">
      <c r="A1434">
        <v>1970</v>
      </c>
      <c r="B1434" t="s">
        <v>100</v>
      </c>
      <c r="C1434">
        <v>32</v>
      </c>
      <c r="D1434">
        <v>1</v>
      </c>
      <c r="E1434">
        <v>0</v>
      </c>
      <c r="F1434">
        <v>0.55000000000000004</v>
      </c>
      <c r="G1434">
        <v>0.45</v>
      </c>
      <c r="H1434">
        <v>0.45</v>
      </c>
      <c r="I1434">
        <v>0.55000000000000004</v>
      </c>
      <c r="J1434">
        <v>0</v>
      </c>
      <c r="K1434">
        <v>0.3333333</v>
      </c>
      <c r="L1434" t="s">
        <v>27</v>
      </c>
      <c r="M1434">
        <v>493223</v>
      </c>
      <c r="N1434" t="s">
        <v>21</v>
      </c>
      <c r="O1434" t="s">
        <v>101</v>
      </c>
      <c r="P1434" t="s">
        <v>102</v>
      </c>
      <c r="Q1434" t="s">
        <v>21</v>
      </c>
      <c r="R1434">
        <v>0.14000000000000001</v>
      </c>
      <c r="S1434">
        <v>0.41</v>
      </c>
    </row>
    <row r="1435" spans="1:19" x14ac:dyDescent="0.2">
      <c r="A1435">
        <v>1971</v>
      </c>
      <c r="B1435" t="s">
        <v>100</v>
      </c>
      <c r="C1435">
        <v>32</v>
      </c>
      <c r="D1435">
        <v>1</v>
      </c>
      <c r="E1435">
        <v>0</v>
      </c>
      <c r="F1435">
        <v>0.65</v>
      </c>
      <c r="G1435">
        <v>0.35</v>
      </c>
      <c r="H1435">
        <v>0.45</v>
      </c>
      <c r="I1435">
        <v>0.55000000000000004</v>
      </c>
      <c r="J1435">
        <v>1</v>
      </c>
      <c r="K1435">
        <v>0.66666669999999995</v>
      </c>
      <c r="L1435" t="s">
        <v>24</v>
      </c>
      <c r="M1435">
        <v>519989</v>
      </c>
      <c r="N1435" t="s">
        <v>21</v>
      </c>
      <c r="O1435" t="s">
        <v>101</v>
      </c>
      <c r="P1435" t="s">
        <v>102</v>
      </c>
      <c r="Q1435" t="s">
        <v>21</v>
      </c>
      <c r="R1435">
        <v>0.14000000000000001</v>
      </c>
      <c r="S1435">
        <v>0.41</v>
      </c>
    </row>
    <row r="1436" spans="1:19" x14ac:dyDescent="0.2">
      <c r="A1436">
        <v>1972</v>
      </c>
      <c r="B1436" t="s">
        <v>100</v>
      </c>
      <c r="C1436">
        <v>32</v>
      </c>
      <c r="D1436">
        <v>1</v>
      </c>
      <c r="E1436">
        <v>0</v>
      </c>
      <c r="F1436">
        <v>0.65</v>
      </c>
      <c r="G1436">
        <v>0.35</v>
      </c>
      <c r="H1436">
        <v>0.45</v>
      </c>
      <c r="I1436">
        <v>0.55000000000000004</v>
      </c>
      <c r="J1436">
        <v>1</v>
      </c>
      <c r="K1436">
        <v>0.66666669999999995</v>
      </c>
      <c r="L1436" t="s">
        <v>24</v>
      </c>
      <c r="M1436">
        <v>546736</v>
      </c>
      <c r="N1436" t="s">
        <v>21</v>
      </c>
      <c r="O1436" t="s">
        <v>101</v>
      </c>
      <c r="P1436" t="s">
        <v>102</v>
      </c>
      <c r="Q1436" t="s">
        <v>21</v>
      </c>
      <c r="R1436">
        <v>0.14000000000000001</v>
      </c>
      <c r="S1436">
        <v>0.41</v>
      </c>
    </row>
    <row r="1437" spans="1:19" x14ac:dyDescent="0.2">
      <c r="A1437">
        <v>1973</v>
      </c>
      <c r="B1437" t="s">
        <v>100</v>
      </c>
      <c r="C1437">
        <v>32</v>
      </c>
      <c r="D1437">
        <v>1</v>
      </c>
      <c r="E1437">
        <v>1</v>
      </c>
      <c r="F1437">
        <v>0.7</v>
      </c>
      <c r="G1437">
        <v>0.3</v>
      </c>
      <c r="H1437">
        <v>0.625</v>
      </c>
      <c r="I1437">
        <v>0.375</v>
      </c>
      <c r="J1437">
        <v>1</v>
      </c>
      <c r="K1437">
        <v>1</v>
      </c>
      <c r="L1437" t="s">
        <v>20</v>
      </c>
      <c r="M1437">
        <v>568910</v>
      </c>
      <c r="N1437" t="s">
        <v>21</v>
      </c>
      <c r="O1437" t="s">
        <v>101</v>
      </c>
      <c r="P1437" t="s">
        <v>102</v>
      </c>
      <c r="Q1437" t="s">
        <v>21</v>
      </c>
      <c r="R1437">
        <v>0.14000000000000001</v>
      </c>
      <c r="S1437">
        <v>0.41</v>
      </c>
    </row>
    <row r="1438" spans="1:19" x14ac:dyDescent="0.2">
      <c r="A1438">
        <v>1974</v>
      </c>
      <c r="B1438" t="s">
        <v>100</v>
      </c>
      <c r="C1438">
        <v>32</v>
      </c>
      <c r="D1438">
        <v>1</v>
      </c>
      <c r="E1438">
        <v>1</v>
      </c>
      <c r="F1438">
        <v>0.7</v>
      </c>
      <c r="G1438">
        <v>0.3</v>
      </c>
      <c r="H1438">
        <v>0.625</v>
      </c>
      <c r="I1438">
        <v>0.375</v>
      </c>
      <c r="J1438">
        <v>1</v>
      </c>
      <c r="K1438">
        <v>1</v>
      </c>
      <c r="L1438" t="s">
        <v>20</v>
      </c>
      <c r="M1438">
        <v>596713</v>
      </c>
      <c r="N1438" t="s">
        <v>21</v>
      </c>
      <c r="O1438" t="s">
        <v>101</v>
      </c>
      <c r="P1438" t="s">
        <v>102</v>
      </c>
      <c r="Q1438" t="s">
        <v>21</v>
      </c>
      <c r="R1438">
        <v>0.14000000000000001</v>
      </c>
      <c r="S1438">
        <v>0.41</v>
      </c>
    </row>
    <row r="1439" spans="1:19" x14ac:dyDescent="0.2">
      <c r="A1439">
        <v>1975</v>
      </c>
      <c r="B1439" t="s">
        <v>100</v>
      </c>
      <c r="C1439">
        <v>32</v>
      </c>
      <c r="D1439">
        <v>1</v>
      </c>
      <c r="E1439">
        <v>1</v>
      </c>
      <c r="F1439">
        <v>0.85</v>
      </c>
      <c r="G1439">
        <v>0.15</v>
      </c>
      <c r="H1439">
        <v>0.77500000000000002</v>
      </c>
      <c r="I1439">
        <v>0.22500000000000001</v>
      </c>
      <c r="J1439">
        <v>1</v>
      </c>
      <c r="K1439">
        <v>1</v>
      </c>
      <c r="L1439" t="s">
        <v>20</v>
      </c>
      <c r="M1439">
        <v>619847</v>
      </c>
      <c r="N1439" t="s">
        <v>21</v>
      </c>
      <c r="O1439" t="s">
        <v>101</v>
      </c>
      <c r="P1439" t="s">
        <v>102</v>
      </c>
      <c r="Q1439" t="s">
        <v>21</v>
      </c>
      <c r="R1439">
        <v>0.14000000000000001</v>
      </c>
      <c r="S1439">
        <v>0.41</v>
      </c>
    </row>
    <row r="1440" spans="1:19" x14ac:dyDescent="0.2">
      <c r="A1440">
        <v>1976</v>
      </c>
      <c r="B1440" t="s">
        <v>100</v>
      </c>
      <c r="C1440">
        <v>32</v>
      </c>
      <c r="D1440">
        <v>1</v>
      </c>
      <c r="E1440">
        <v>1</v>
      </c>
      <c r="F1440">
        <v>0.85</v>
      </c>
      <c r="G1440">
        <v>0.15</v>
      </c>
      <c r="H1440">
        <v>0.77500000000000002</v>
      </c>
      <c r="I1440">
        <v>0.22500000000000001</v>
      </c>
      <c r="J1440">
        <v>1</v>
      </c>
      <c r="K1440">
        <v>1</v>
      </c>
      <c r="L1440" t="s">
        <v>20</v>
      </c>
      <c r="M1440">
        <v>646823</v>
      </c>
      <c r="N1440" t="s">
        <v>21</v>
      </c>
      <c r="O1440" t="s">
        <v>101</v>
      </c>
      <c r="P1440" t="s">
        <v>102</v>
      </c>
      <c r="Q1440" t="s">
        <v>21</v>
      </c>
      <c r="R1440">
        <v>0.14000000000000001</v>
      </c>
      <c r="S1440">
        <v>0.41</v>
      </c>
    </row>
    <row r="1441" spans="1:19" x14ac:dyDescent="0.2">
      <c r="A1441">
        <v>1977</v>
      </c>
      <c r="B1441" t="s">
        <v>100</v>
      </c>
      <c r="C1441">
        <v>32</v>
      </c>
      <c r="D1441">
        <v>1</v>
      </c>
      <c r="E1441">
        <v>1</v>
      </c>
      <c r="F1441">
        <v>0.85</v>
      </c>
      <c r="G1441">
        <v>0.15</v>
      </c>
      <c r="H1441">
        <v>0.875</v>
      </c>
      <c r="I1441">
        <v>0.125</v>
      </c>
      <c r="J1441">
        <v>1</v>
      </c>
      <c r="K1441">
        <v>1</v>
      </c>
      <c r="L1441" t="s">
        <v>20</v>
      </c>
      <c r="M1441">
        <v>678134</v>
      </c>
      <c r="N1441" t="s">
        <v>21</v>
      </c>
      <c r="O1441" t="s">
        <v>101</v>
      </c>
      <c r="P1441" t="s">
        <v>102</v>
      </c>
      <c r="Q1441" t="s">
        <v>21</v>
      </c>
      <c r="R1441">
        <v>0.14000000000000001</v>
      </c>
      <c r="S1441">
        <v>0.41</v>
      </c>
    </row>
    <row r="1442" spans="1:19" x14ac:dyDescent="0.2">
      <c r="A1442">
        <v>1978</v>
      </c>
      <c r="B1442" t="s">
        <v>100</v>
      </c>
      <c r="C1442">
        <v>32</v>
      </c>
      <c r="D1442">
        <v>1</v>
      </c>
      <c r="E1442">
        <v>1</v>
      </c>
      <c r="F1442">
        <v>0.85</v>
      </c>
      <c r="G1442">
        <v>0.15</v>
      </c>
      <c r="H1442">
        <v>0.875</v>
      </c>
      <c r="I1442">
        <v>0.125</v>
      </c>
      <c r="J1442">
        <v>1</v>
      </c>
      <c r="K1442">
        <v>1</v>
      </c>
      <c r="L1442" t="s">
        <v>20</v>
      </c>
      <c r="M1442">
        <v>719345</v>
      </c>
      <c r="N1442" t="s">
        <v>21</v>
      </c>
      <c r="O1442" t="s">
        <v>101</v>
      </c>
      <c r="P1442" t="s">
        <v>102</v>
      </c>
      <c r="Q1442" t="s">
        <v>21</v>
      </c>
      <c r="R1442">
        <v>0.14000000000000001</v>
      </c>
      <c r="S1442">
        <v>0.41</v>
      </c>
    </row>
    <row r="1443" spans="1:19" x14ac:dyDescent="0.2">
      <c r="A1443">
        <v>1979</v>
      </c>
      <c r="B1443" t="s">
        <v>100</v>
      </c>
      <c r="C1443">
        <v>32</v>
      </c>
      <c r="D1443">
        <v>1</v>
      </c>
      <c r="E1443">
        <v>1</v>
      </c>
      <c r="F1443">
        <v>0.75</v>
      </c>
      <c r="G1443">
        <v>0.25</v>
      </c>
      <c r="H1443">
        <v>0.65</v>
      </c>
      <c r="I1443">
        <v>0.35</v>
      </c>
      <c r="J1443">
        <v>0</v>
      </c>
      <c r="K1443">
        <v>0.66666669999999995</v>
      </c>
      <c r="L1443" t="s">
        <v>24</v>
      </c>
      <c r="M1443">
        <v>765121</v>
      </c>
      <c r="N1443" t="s">
        <v>21</v>
      </c>
      <c r="O1443" t="s">
        <v>101</v>
      </c>
      <c r="P1443" t="s">
        <v>102</v>
      </c>
      <c r="Q1443" t="s">
        <v>21</v>
      </c>
      <c r="R1443">
        <v>0.14000000000000001</v>
      </c>
      <c r="S1443">
        <v>0.41</v>
      </c>
    </row>
    <row r="1444" spans="1:19" x14ac:dyDescent="0.2">
      <c r="A1444">
        <v>1980</v>
      </c>
      <c r="B1444" t="s">
        <v>100</v>
      </c>
      <c r="C1444">
        <v>32</v>
      </c>
      <c r="D1444">
        <v>1</v>
      </c>
      <c r="E1444">
        <v>1</v>
      </c>
      <c r="F1444">
        <v>0.75</v>
      </c>
      <c r="G1444">
        <v>0.25</v>
      </c>
      <c r="H1444">
        <v>0.65</v>
      </c>
      <c r="I1444">
        <v>0.35</v>
      </c>
      <c r="J1444">
        <v>0</v>
      </c>
      <c r="K1444">
        <v>0.66666669999999995</v>
      </c>
      <c r="L1444" t="s">
        <v>24</v>
      </c>
      <c r="M1444">
        <v>810215</v>
      </c>
      <c r="N1444" t="s">
        <v>21</v>
      </c>
      <c r="O1444" t="s">
        <v>101</v>
      </c>
      <c r="P1444" t="s">
        <v>102</v>
      </c>
      <c r="Q1444" t="s">
        <v>21</v>
      </c>
      <c r="R1444">
        <v>0.14000000000000001</v>
      </c>
      <c r="S1444">
        <v>0.41</v>
      </c>
    </row>
    <row r="1445" spans="1:19" x14ac:dyDescent="0.2">
      <c r="A1445">
        <v>1981</v>
      </c>
      <c r="B1445" t="s">
        <v>100</v>
      </c>
      <c r="C1445">
        <v>32</v>
      </c>
      <c r="D1445">
        <v>1</v>
      </c>
      <c r="E1445">
        <v>1</v>
      </c>
      <c r="F1445">
        <v>0.75</v>
      </c>
      <c r="G1445">
        <v>0.25</v>
      </c>
      <c r="H1445">
        <v>0.65</v>
      </c>
      <c r="I1445">
        <v>0.35</v>
      </c>
      <c r="J1445">
        <v>0</v>
      </c>
      <c r="K1445">
        <v>0.66666669999999995</v>
      </c>
      <c r="L1445" t="s">
        <v>24</v>
      </c>
      <c r="M1445">
        <v>847656</v>
      </c>
      <c r="N1445" t="s">
        <v>21</v>
      </c>
      <c r="O1445" t="s">
        <v>101</v>
      </c>
      <c r="P1445" t="s">
        <v>102</v>
      </c>
      <c r="Q1445" t="s">
        <v>21</v>
      </c>
      <c r="R1445">
        <v>0.14000000000000001</v>
      </c>
      <c r="S1445">
        <v>0.41</v>
      </c>
    </row>
    <row r="1446" spans="1:19" x14ac:dyDescent="0.2">
      <c r="A1446">
        <v>1982</v>
      </c>
      <c r="B1446" t="s">
        <v>100</v>
      </c>
      <c r="C1446">
        <v>32</v>
      </c>
      <c r="D1446">
        <v>1</v>
      </c>
      <c r="E1446">
        <v>1</v>
      </c>
      <c r="F1446">
        <v>0.75</v>
      </c>
      <c r="G1446">
        <v>0.25</v>
      </c>
      <c r="H1446">
        <v>0.65</v>
      </c>
      <c r="I1446">
        <v>0.35</v>
      </c>
      <c r="J1446">
        <v>0</v>
      </c>
      <c r="K1446">
        <v>0.66666669999999995</v>
      </c>
      <c r="L1446" t="s">
        <v>24</v>
      </c>
      <c r="M1446">
        <v>881538</v>
      </c>
      <c r="N1446" t="s">
        <v>21</v>
      </c>
      <c r="O1446" t="s">
        <v>101</v>
      </c>
      <c r="P1446" t="s">
        <v>102</v>
      </c>
      <c r="Q1446" t="s">
        <v>21</v>
      </c>
      <c r="R1446">
        <v>0.14000000000000001</v>
      </c>
      <c r="S1446">
        <v>0.41</v>
      </c>
    </row>
    <row r="1447" spans="1:19" x14ac:dyDescent="0.2">
      <c r="A1447">
        <v>1983</v>
      </c>
      <c r="B1447" t="s">
        <v>100</v>
      </c>
      <c r="C1447">
        <v>32</v>
      </c>
      <c r="D1447">
        <v>1</v>
      </c>
      <c r="E1447">
        <v>1</v>
      </c>
      <c r="F1447">
        <v>0.80952380000000002</v>
      </c>
      <c r="G1447">
        <v>0.19047620000000001</v>
      </c>
      <c r="H1447">
        <v>0.54761899999999997</v>
      </c>
      <c r="I1447">
        <v>0.45238099999999998</v>
      </c>
      <c r="J1447">
        <v>1</v>
      </c>
      <c r="K1447">
        <v>1</v>
      </c>
      <c r="L1447" t="s">
        <v>20</v>
      </c>
      <c r="M1447">
        <v>901978</v>
      </c>
      <c r="N1447" t="s">
        <v>21</v>
      </c>
      <c r="O1447" t="s">
        <v>101</v>
      </c>
      <c r="P1447" t="s">
        <v>102</v>
      </c>
      <c r="Q1447" t="s">
        <v>21</v>
      </c>
      <c r="R1447">
        <v>0.14000000000000001</v>
      </c>
      <c r="S1447">
        <v>0.41</v>
      </c>
    </row>
    <row r="1448" spans="1:19" x14ac:dyDescent="0.2">
      <c r="A1448">
        <v>1984</v>
      </c>
      <c r="B1448" t="s">
        <v>100</v>
      </c>
      <c r="C1448">
        <v>32</v>
      </c>
      <c r="D1448">
        <v>1</v>
      </c>
      <c r="E1448">
        <v>1</v>
      </c>
      <c r="F1448">
        <v>0.80952380000000002</v>
      </c>
      <c r="G1448">
        <v>0.19047620000000001</v>
      </c>
      <c r="H1448">
        <v>0.54761899999999997</v>
      </c>
      <c r="I1448">
        <v>0.45238099999999998</v>
      </c>
      <c r="J1448">
        <v>1</v>
      </c>
      <c r="K1448">
        <v>1</v>
      </c>
      <c r="L1448" t="s">
        <v>20</v>
      </c>
      <c r="M1448">
        <v>924921</v>
      </c>
      <c r="N1448" t="s">
        <v>21</v>
      </c>
      <c r="O1448" t="s">
        <v>101</v>
      </c>
      <c r="P1448" t="s">
        <v>102</v>
      </c>
      <c r="Q1448" t="s">
        <v>21</v>
      </c>
      <c r="R1448">
        <v>0.14000000000000001</v>
      </c>
      <c r="S1448">
        <v>0.41</v>
      </c>
    </row>
    <row r="1449" spans="1:19" x14ac:dyDescent="0.2">
      <c r="A1449">
        <v>1985</v>
      </c>
      <c r="B1449" t="s">
        <v>100</v>
      </c>
      <c r="C1449">
        <v>32</v>
      </c>
      <c r="D1449">
        <v>1</v>
      </c>
      <c r="E1449">
        <v>0</v>
      </c>
      <c r="F1449">
        <v>0.61904760000000003</v>
      </c>
      <c r="G1449">
        <v>0.38095240000000002</v>
      </c>
      <c r="H1449">
        <v>0.40476190000000001</v>
      </c>
      <c r="I1449">
        <v>0.59523809999999999</v>
      </c>
      <c r="J1449">
        <v>1</v>
      </c>
      <c r="K1449">
        <v>0.66666669999999995</v>
      </c>
      <c r="L1449" t="s">
        <v>24</v>
      </c>
      <c r="M1449">
        <v>951032</v>
      </c>
      <c r="N1449" t="s">
        <v>21</v>
      </c>
      <c r="O1449" t="s">
        <v>101</v>
      </c>
      <c r="P1449" t="s">
        <v>102</v>
      </c>
      <c r="Q1449" t="s">
        <v>21</v>
      </c>
      <c r="R1449">
        <v>0.14000000000000001</v>
      </c>
      <c r="S1449">
        <v>0.41</v>
      </c>
    </row>
    <row r="1450" spans="1:19" x14ac:dyDescent="0.2">
      <c r="A1450">
        <v>1986</v>
      </c>
      <c r="B1450" t="s">
        <v>100</v>
      </c>
      <c r="C1450">
        <v>32</v>
      </c>
      <c r="D1450">
        <v>1</v>
      </c>
      <c r="E1450">
        <v>0</v>
      </c>
      <c r="F1450">
        <v>0.61904760000000003</v>
      </c>
      <c r="G1450">
        <v>0.38095240000000002</v>
      </c>
      <c r="H1450">
        <v>0.40476190000000001</v>
      </c>
      <c r="I1450">
        <v>0.59523809999999999</v>
      </c>
      <c r="J1450">
        <v>1</v>
      </c>
      <c r="K1450">
        <v>0.66666669999999995</v>
      </c>
      <c r="L1450" t="s">
        <v>24</v>
      </c>
      <c r="M1450">
        <v>980614</v>
      </c>
      <c r="N1450" t="s">
        <v>21</v>
      </c>
      <c r="O1450" t="s">
        <v>101</v>
      </c>
      <c r="P1450" t="s">
        <v>102</v>
      </c>
      <c r="Q1450" t="s">
        <v>21</v>
      </c>
      <c r="R1450">
        <v>0.14000000000000001</v>
      </c>
      <c r="S1450">
        <v>0.41</v>
      </c>
    </row>
    <row r="1451" spans="1:19" x14ac:dyDescent="0.2">
      <c r="A1451">
        <v>1987</v>
      </c>
      <c r="B1451" t="s">
        <v>100</v>
      </c>
      <c r="C1451">
        <v>32</v>
      </c>
      <c r="D1451">
        <v>0</v>
      </c>
      <c r="E1451">
        <v>1</v>
      </c>
      <c r="F1451">
        <v>0.42857139999999999</v>
      </c>
      <c r="G1451">
        <v>0.57142859999999995</v>
      </c>
      <c r="H1451">
        <v>0.69047619999999998</v>
      </c>
      <c r="I1451">
        <v>0.30952380000000002</v>
      </c>
      <c r="J1451">
        <v>1</v>
      </c>
      <c r="K1451">
        <v>0.66666669999999995</v>
      </c>
      <c r="L1451" t="s">
        <v>24</v>
      </c>
      <c r="M1451">
        <v>1023374</v>
      </c>
      <c r="N1451" t="s">
        <v>21</v>
      </c>
      <c r="O1451" t="s">
        <v>101</v>
      </c>
      <c r="P1451" t="s">
        <v>102</v>
      </c>
      <c r="Q1451" t="s">
        <v>21</v>
      </c>
      <c r="R1451">
        <v>0.14000000000000001</v>
      </c>
      <c r="S1451">
        <v>0.41</v>
      </c>
    </row>
    <row r="1452" spans="1:19" x14ac:dyDescent="0.2">
      <c r="A1452">
        <v>1988</v>
      </c>
      <c r="B1452" t="s">
        <v>100</v>
      </c>
      <c r="C1452">
        <v>32</v>
      </c>
      <c r="D1452">
        <v>0</v>
      </c>
      <c r="E1452">
        <v>1</v>
      </c>
      <c r="F1452">
        <v>0.42857139999999999</v>
      </c>
      <c r="G1452">
        <v>0.57142859999999995</v>
      </c>
      <c r="H1452">
        <v>0.69047619999999998</v>
      </c>
      <c r="I1452">
        <v>0.30952380000000002</v>
      </c>
      <c r="J1452">
        <v>1</v>
      </c>
      <c r="K1452">
        <v>0.66666669999999995</v>
      </c>
      <c r="L1452" t="s">
        <v>24</v>
      </c>
      <c r="M1452">
        <v>1075023</v>
      </c>
      <c r="N1452" t="s">
        <v>21</v>
      </c>
      <c r="O1452" t="s">
        <v>101</v>
      </c>
      <c r="P1452" t="s">
        <v>102</v>
      </c>
      <c r="Q1452" t="s">
        <v>21</v>
      </c>
      <c r="R1452">
        <v>0.14000000000000001</v>
      </c>
      <c r="S1452">
        <v>0.41</v>
      </c>
    </row>
    <row r="1453" spans="1:19" x14ac:dyDescent="0.2">
      <c r="A1453">
        <v>1989</v>
      </c>
      <c r="B1453" t="s">
        <v>100</v>
      </c>
      <c r="C1453">
        <v>32</v>
      </c>
      <c r="D1453">
        <v>0</v>
      </c>
      <c r="E1453">
        <v>1</v>
      </c>
      <c r="F1453">
        <v>0.38095240000000002</v>
      </c>
      <c r="G1453">
        <v>0.61904760000000003</v>
      </c>
      <c r="H1453">
        <v>0.71428570000000002</v>
      </c>
      <c r="I1453">
        <v>0.28571429999999998</v>
      </c>
      <c r="J1453">
        <v>1</v>
      </c>
      <c r="K1453">
        <v>0.66666669999999995</v>
      </c>
      <c r="L1453" t="s">
        <v>24</v>
      </c>
      <c r="M1453">
        <v>1137382</v>
      </c>
      <c r="N1453" t="s">
        <v>21</v>
      </c>
      <c r="O1453" t="s">
        <v>101</v>
      </c>
      <c r="P1453" t="s">
        <v>102</v>
      </c>
      <c r="Q1453" t="s">
        <v>21</v>
      </c>
      <c r="R1453">
        <v>0.14000000000000001</v>
      </c>
      <c r="S1453">
        <v>0.41</v>
      </c>
    </row>
    <row r="1454" spans="1:19" x14ac:dyDescent="0.2">
      <c r="A1454">
        <v>1990</v>
      </c>
      <c r="B1454" t="s">
        <v>100</v>
      </c>
      <c r="C1454">
        <v>32</v>
      </c>
      <c r="D1454">
        <v>0</v>
      </c>
      <c r="E1454">
        <v>1</v>
      </c>
      <c r="F1454">
        <v>0.38095240000000002</v>
      </c>
      <c r="G1454">
        <v>0.61904760000000003</v>
      </c>
      <c r="H1454">
        <v>0.71428570000000002</v>
      </c>
      <c r="I1454">
        <v>0.28571429999999998</v>
      </c>
      <c r="J1454">
        <v>1</v>
      </c>
      <c r="K1454">
        <v>0.66666669999999995</v>
      </c>
      <c r="L1454" t="s">
        <v>24</v>
      </c>
      <c r="M1454">
        <v>1220695</v>
      </c>
      <c r="N1454" t="s">
        <v>21</v>
      </c>
      <c r="O1454" t="s">
        <v>101</v>
      </c>
      <c r="P1454" t="s">
        <v>102</v>
      </c>
      <c r="Q1454" t="s">
        <v>21</v>
      </c>
      <c r="R1454">
        <v>0.14000000000000001</v>
      </c>
      <c r="S1454">
        <v>0.41</v>
      </c>
    </row>
    <row r="1455" spans="1:19" x14ac:dyDescent="0.2">
      <c r="A1455">
        <v>1991</v>
      </c>
      <c r="B1455" t="s">
        <v>100</v>
      </c>
      <c r="C1455">
        <v>32</v>
      </c>
      <c r="D1455">
        <v>1</v>
      </c>
      <c r="E1455">
        <v>1</v>
      </c>
      <c r="F1455">
        <v>0.52380959999999999</v>
      </c>
      <c r="G1455">
        <v>0.47619050000000002</v>
      </c>
      <c r="H1455">
        <v>0.52380959999999999</v>
      </c>
      <c r="I1455">
        <v>0.47619050000000002</v>
      </c>
      <c r="J1455">
        <v>1</v>
      </c>
      <c r="K1455">
        <v>1</v>
      </c>
      <c r="L1455" t="s">
        <v>20</v>
      </c>
      <c r="M1455">
        <v>1296171</v>
      </c>
      <c r="N1455" t="s">
        <v>21</v>
      </c>
      <c r="O1455" t="s">
        <v>101</v>
      </c>
      <c r="P1455" t="s">
        <v>102</v>
      </c>
      <c r="Q1455" t="s">
        <v>21</v>
      </c>
      <c r="R1455">
        <v>0.14000000000000001</v>
      </c>
      <c r="S1455">
        <v>0.41</v>
      </c>
    </row>
    <row r="1456" spans="1:19" x14ac:dyDescent="0.2">
      <c r="A1456">
        <v>1992</v>
      </c>
      <c r="B1456" t="s">
        <v>100</v>
      </c>
      <c r="C1456">
        <v>32</v>
      </c>
      <c r="D1456">
        <v>1</v>
      </c>
      <c r="E1456">
        <v>1</v>
      </c>
      <c r="F1456">
        <v>0.52380959999999999</v>
      </c>
      <c r="G1456">
        <v>0.47619050000000002</v>
      </c>
      <c r="H1456">
        <v>0.52380959999999999</v>
      </c>
      <c r="I1456">
        <v>0.47619050000000002</v>
      </c>
      <c r="J1456">
        <v>1</v>
      </c>
      <c r="K1456">
        <v>1</v>
      </c>
      <c r="L1456" t="s">
        <v>20</v>
      </c>
      <c r="M1456">
        <v>1351367</v>
      </c>
      <c r="N1456" t="s">
        <v>21</v>
      </c>
      <c r="O1456" t="s">
        <v>101</v>
      </c>
      <c r="P1456" t="s">
        <v>102</v>
      </c>
      <c r="Q1456" t="s">
        <v>21</v>
      </c>
      <c r="R1456">
        <v>0.14000000000000001</v>
      </c>
      <c r="S1456">
        <v>0.41</v>
      </c>
    </row>
    <row r="1457" spans="1:19" x14ac:dyDescent="0.2">
      <c r="A1457">
        <v>1993</v>
      </c>
      <c r="B1457" t="s">
        <v>100</v>
      </c>
      <c r="C1457">
        <v>32</v>
      </c>
      <c r="D1457">
        <v>0</v>
      </c>
      <c r="E1457">
        <v>1</v>
      </c>
      <c r="F1457">
        <v>0.47619050000000002</v>
      </c>
      <c r="G1457">
        <v>0.52380959999999999</v>
      </c>
      <c r="H1457">
        <v>0.69047619999999998</v>
      </c>
      <c r="I1457">
        <v>0.30952380000000002</v>
      </c>
      <c r="J1457">
        <v>1</v>
      </c>
      <c r="K1457">
        <v>0.66666669999999995</v>
      </c>
      <c r="L1457" t="s">
        <v>24</v>
      </c>
      <c r="M1457">
        <v>1411215</v>
      </c>
      <c r="N1457" t="s">
        <v>21</v>
      </c>
      <c r="O1457" t="s">
        <v>101</v>
      </c>
      <c r="P1457" t="s">
        <v>102</v>
      </c>
      <c r="Q1457" t="s">
        <v>21</v>
      </c>
      <c r="R1457">
        <v>0.14000000000000001</v>
      </c>
      <c r="S1457">
        <v>0.41</v>
      </c>
    </row>
    <row r="1458" spans="1:19" x14ac:dyDescent="0.2">
      <c r="A1458">
        <v>1994</v>
      </c>
      <c r="B1458" t="s">
        <v>100</v>
      </c>
      <c r="C1458">
        <v>32</v>
      </c>
      <c r="D1458">
        <v>0</v>
      </c>
      <c r="E1458">
        <v>1</v>
      </c>
      <c r="F1458">
        <v>0.47619050000000002</v>
      </c>
      <c r="G1458">
        <v>0.52380959999999999</v>
      </c>
      <c r="H1458">
        <v>0.69047619999999998</v>
      </c>
      <c r="I1458">
        <v>0.30952380000000002</v>
      </c>
      <c r="J1458">
        <v>1</v>
      </c>
      <c r="K1458">
        <v>0.66666669999999995</v>
      </c>
      <c r="L1458" t="s">
        <v>24</v>
      </c>
      <c r="M1458">
        <v>1499298</v>
      </c>
      <c r="N1458" t="s">
        <v>21</v>
      </c>
      <c r="O1458" t="s">
        <v>101</v>
      </c>
      <c r="P1458" t="s">
        <v>102</v>
      </c>
      <c r="Q1458" t="s">
        <v>21</v>
      </c>
      <c r="R1458">
        <v>0.14000000000000001</v>
      </c>
      <c r="S1458">
        <v>0.41</v>
      </c>
    </row>
    <row r="1459" spans="1:19" x14ac:dyDescent="0.2">
      <c r="A1459">
        <v>1995</v>
      </c>
      <c r="B1459" t="s">
        <v>100</v>
      </c>
      <c r="C1459">
        <v>32</v>
      </c>
      <c r="D1459">
        <v>0</v>
      </c>
      <c r="E1459">
        <v>0.5</v>
      </c>
      <c r="F1459">
        <v>0.38095240000000002</v>
      </c>
      <c r="G1459">
        <v>0.61904760000000003</v>
      </c>
      <c r="H1459">
        <v>0.5</v>
      </c>
      <c r="I1459">
        <v>0.5</v>
      </c>
      <c r="J1459">
        <v>1</v>
      </c>
      <c r="K1459">
        <v>0.5</v>
      </c>
      <c r="L1459" t="s">
        <v>21</v>
      </c>
      <c r="M1459">
        <v>1581578</v>
      </c>
      <c r="N1459" t="s">
        <v>21</v>
      </c>
      <c r="O1459" t="s">
        <v>101</v>
      </c>
      <c r="P1459" t="s">
        <v>102</v>
      </c>
      <c r="Q1459" t="s">
        <v>21</v>
      </c>
      <c r="R1459">
        <v>0.14000000000000001</v>
      </c>
      <c r="S1459">
        <v>0.41</v>
      </c>
    </row>
    <row r="1460" spans="1:19" x14ac:dyDescent="0.2">
      <c r="A1460">
        <v>1996</v>
      </c>
      <c r="B1460" t="s">
        <v>100</v>
      </c>
      <c r="C1460">
        <v>32</v>
      </c>
      <c r="D1460">
        <v>0</v>
      </c>
      <c r="E1460">
        <v>0.5</v>
      </c>
      <c r="F1460">
        <v>0.38095240000000002</v>
      </c>
      <c r="G1460">
        <v>0.61904760000000003</v>
      </c>
      <c r="H1460">
        <v>0.5</v>
      </c>
      <c r="I1460">
        <v>0.5</v>
      </c>
      <c r="J1460">
        <v>1</v>
      </c>
      <c r="K1460">
        <v>0.5</v>
      </c>
      <c r="L1460" t="s">
        <v>21</v>
      </c>
      <c r="M1460">
        <v>1666320</v>
      </c>
      <c r="N1460" t="s">
        <v>21</v>
      </c>
      <c r="O1460" t="s">
        <v>101</v>
      </c>
      <c r="P1460" t="s">
        <v>102</v>
      </c>
      <c r="Q1460" t="s">
        <v>21</v>
      </c>
      <c r="R1460">
        <v>0.14000000000000001</v>
      </c>
      <c r="S1460">
        <v>0.41</v>
      </c>
    </row>
    <row r="1461" spans="1:19" x14ac:dyDescent="0.2">
      <c r="A1461">
        <v>1997</v>
      </c>
      <c r="B1461" t="s">
        <v>100</v>
      </c>
      <c r="C1461">
        <v>32</v>
      </c>
      <c r="D1461">
        <v>0</v>
      </c>
      <c r="E1461">
        <v>1</v>
      </c>
      <c r="F1461">
        <v>0.42857139999999999</v>
      </c>
      <c r="G1461">
        <v>0.57142859999999995</v>
      </c>
      <c r="H1461">
        <v>0.59523809999999999</v>
      </c>
      <c r="I1461">
        <v>0.40476190000000001</v>
      </c>
      <c r="J1461">
        <v>1</v>
      </c>
      <c r="K1461">
        <v>0.66666669999999995</v>
      </c>
      <c r="L1461" t="s">
        <v>24</v>
      </c>
      <c r="M1461">
        <v>1764104</v>
      </c>
      <c r="N1461" t="s">
        <v>21</v>
      </c>
      <c r="O1461" t="s">
        <v>101</v>
      </c>
      <c r="P1461" t="s">
        <v>102</v>
      </c>
      <c r="Q1461" t="s">
        <v>21</v>
      </c>
      <c r="R1461">
        <v>0.14000000000000001</v>
      </c>
      <c r="S1461">
        <v>0.41</v>
      </c>
    </row>
    <row r="1462" spans="1:19" x14ac:dyDescent="0.2">
      <c r="A1462">
        <v>1998</v>
      </c>
      <c r="B1462" t="s">
        <v>100</v>
      </c>
      <c r="C1462">
        <v>32</v>
      </c>
      <c r="D1462">
        <v>0</v>
      </c>
      <c r="E1462">
        <v>1</v>
      </c>
      <c r="F1462">
        <v>0.42857139999999999</v>
      </c>
      <c r="G1462">
        <v>0.57142859999999995</v>
      </c>
      <c r="H1462">
        <v>0.59523809999999999</v>
      </c>
      <c r="I1462">
        <v>0.40476190000000001</v>
      </c>
      <c r="J1462">
        <v>1</v>
      </c>
      <c r="K1462">
        <v>0.66666669999999995</v>
      </c>
      <c r="L1462" t="s">
        <v>24</v>
      </c>
      <c r="M1462">
        <v>1853191</v>
      </c>
      <c r="N1462" t="s">
        <v>21</v>
      </c>
      <c r="O1462" t="s">
        <v>101</v>
      </c>
      <c r="P1462" t="s">
        <v>102</v>
      </c>
      <c r="Q1462" t="s">
        <v>21</v>
      </c>
      <c r="R1462">
        <v>0.14000000000000001</v>
      </c>
      <c r="S1462">
        <v>0.41</v>
      </c>
    </row>
    <row r="1463" spans="1:19" x14ac:dyDescent="0.2">
      <c r="A1463">
        <v>1999</v>
      </c>
      <c r="B1463" t="s">
        <v>100</v>
      </c>
      <c r="C1463">
        <v>32</v>
      </c>
      <c r="D1463">
        <v>0</v>
      </c>
      <c r="E1463">
        <v>1</v>
      </c>
      <c r="F1463">
        <v>0.42857139999999999</v>
      </c>
      <c r="G1463">
        <v>0.57142859999999995</v>
      </c>
      <c r="H1463">
        <v>0.66666669999999995</v>
      </c>
      <c r="I1463">
        <v>0.3333333</v>
      </c>
      <c r="J1463">
        <v>0</v>
      </c>
      <c r="K1463">
        <v>0.3333333</v>
      </c>
      <c r="L1463" t="s">
        <v>27</v>
      </c>
      <c r="M1463">
        <v>1934718</v>
      </c>
      <c r="N1463" t="s">
        <v>21</v>
      </c>
      <c r="O1463" t="s">
        <v>101</v>
      </c>
      <c r="P1463" t="s">
        <v>102</v>
      </c>
      <c r="Q1463" t="s">
        <v>21</v>
      </c>
      <c r="R1463">
        <v>0.14000000000000001</v>
      </c>
      <c r="S1463">
        <v>0.41</v>
      </c>
    </row>
    <row r="1464" spans="1:19" x14ac:dyDescent="0.2">
      <c r="A1464">
        <v>2000</v>
      </c>
      <c r="B1464" t="s">
        <v>100</v>
      </c>
      <c r="C1464">
        <v>32</v>
      </c>
      <c r="D1464">
        <v>0</v>
      </c>
      <c r="E1464">
        <v>1</v>
      </c>
      <c r="F1464">
        <v>0.42857139999999999</v>
      </c>
      <c r="G1464">
        <v>0.57142859999999995</v>
      </c>
      <c r="H1464">
        <v>0.66666669999999995</v>
      </c>
      <c r="I1464">
        <v>0.3333333</v>
      </c>
      <c r="J1464">
        <v>0</v>
      </c>
      <c r="K1464">
        <v>0.3333333</v>
      </c>
      <c r="L1464" t="s">
        <v>27</v>
      </c>
      <c r="M1464">
        <v>2018741</v>
      </c>
      <c r="N1464" t="s">
        <v>21</v>
      </c>
      <c r="O1464" t="s">
        <v>101</v>
      </c>
      <c r="P1464" t="s">
        <v>102</v>
      </c>
      <c r="Q1464" t="s">
        <v>21</v>
      </c>
      <c r="R1464">
        <v>0.14000000000000001</v>
      </c>
      <c r="S1464">
        <v>0.41</v>
      </c>
    </row>
    <row r="1465" spans="1:19" x14ac:dyDescent="0.2">
      <c r="A1465">
        <v>2001</v>
      </c>
      <c r="B1465" t="s">
        <v>100</v>
      </c>
      <c r="C1465">
        <v>32</v>
      </c>
      <c r="D1465">
        <v>0</v>
      </c>
      <c r="E1465">
        <v>1</v>
      </c>
      <c r="F1465">
        <v>0.42857139999999999</v>
      </c>
      <c r="G1465">
        <v>0.57142859999999995</v>
      </c>
      <c r="H1465">
        <v>0.64285709999999996</v>
      </c>
      <c r="I1465">
        <v>0.35714289999999999</v>
      </c>
      <c r="J1465">
        <v>0</v>
      </c>
      <c r="K1465">
        <v>0.3333333</v>
      </c>
      <c r="L1465" t="s">
        <v>27</v>
      </c>
      <c r="M1465">
        <v>2098399</v>
      </c>
      <c r="N1465" t="s">
        <v>21</v>
      </c>
      <c r="O1465" t="s">
        <v>101</v>
      </c>
      <c r="P1465" t="s">
        <v>102</v>
      </c>
      <c r="Q1465" t="s">
        <v>21</v>
      </c>
      <c r="R1465">
        <v>0.14000000000000001</v>
      </c>
      <c r="S1465">
        <v>0.41</v>
      </c>
    </row>
    <row r="1466" spans="1:19" x14ac:dyDescent="0.2">
      <c r="A1466">
        <v>2002</v>
      </c>
      <c r="B1466" t="s">
        <v>100</v>
      </c>
      <c r="C1466">
        <v>32</v>
      </c>
      <c r="D1466">
        <v>0</v>
      </c>
      <c r="E1466">
        <v>1</v>
      </c>
      <c r="F1466">
        <v>0.42857139999999999</v>
      </c>
      <c r="G1466">
        <v>0.57142859999999995</v>
      </c>
      <c r="H1466">
        <v>0.64285709999999996</v>
      </c>
      <c r="I1466">
        <v>0.35714289999999999</v>
      </c>
      <c r="J1466">
        <v>0</v>
      </c>
      <c r="K1466">
        <v>0.3333333</v>
      </c>
      <c r="L1466" t="s">
        <v>27</v>
      </c>
      <c r="M1466">
        <v>2173791</v>
      </c>
      <c r="N1466" t="s">
        <v>21</v>
      </c>
      <c r="O1466" t="s">
        <v>101</v>
      </c>
      <c r="P1466" t="s">
        <v>102</v>
      </c>
      <c r="Q1466" t="s">
        <v>21</v>
      </c>
      <c r="R1466">
        <v>0.14000000000000001</v>
      </c>
      <c r="S1466">
        <v>0.41</v>
      </c>
    </row>
    <row r="1467" spans="1:19" x14ac:dyDescent="0.2">
      <c r="A1467">
        <v>2003</v>
      </c>
      <c r="B1467" t="s">
        <v>100</v>
      </c>
      <c r="C1467">
        <v>32</v>
      </c>
      <c r="D1467">
        <v>0</v>
      </c>
      <c r="E1467">
        <v>1</v>
      </c>
      <c r="F1467">
        <v>0.38095240000000002</v>
      </c>
      <c r="G1467">
        <v>0.61904760000000003</v>
      </c>
      <c r="H1467">
        <v>0.54761899999999997</v>
      </c>
      <c r="I1467">
        <v>0.45238099999999998</v>
      </c>
      <c r="J1467">
        <v>0</v>
      </c>
      <c r="K1467">
        <v>0.3333333</v>
      </c>
      <c r="L1467" t="s">
        <v>27</v>
      </c>
      <c r="M1467">
        <v>2248850</v>
      </c>
      <c r="N1467" t="s">
        <v>21</v>
      </c>
      <c r="O1467" t="s">
        <v>101</v>
      </c>
      <c r="P1467" t="s">
        <v>102</v>
      </c>
      <c r="Q1467" t="s">
        <v>21</v>
      </c>
      <c r="R1467">
        <v>0.14000000000000001</v>
      </c>
      <c r="S1467">
        <v>0.41</v>
      </c>
    </row>
    <row r="1468" spans="1:19" x14ac:dyDescent="0.2">
      <c r="A1468">
        <v>2004</v>
      </c>
      <c r="B1468" t="s">
        <v>100</v>
      </c>
      <c r="C1468">
        <v>32</v>
      </c>
      <c r="D1468">
        <v>0</v>
      </c>
      <c r="E1468">
        <v>1</v>
      </c>
      <c r="F1468">
        <v>0.38095240000000002</v>
      </c>
      <c r="G1468">
        <v>0.61904760000000003</v>
      </c>
      <c r="H1468">
        <v>0.54761899999999997</v>
      </c>
      <c r="I1468">
        <v>0.45238099999999998</v>
      </c>
      <c r="J1468">
        <v>0</v>
      </c>
      <c r="K1468">
        <v>0.3333333</v>
      </c>
      <c r="L1468" t="s">
        <v>27</v>
      </c>
      <c r="M1468">
        <v>2346222</v>
      </c>
      <c r="N1468" t="s">
        <v>21</v>
      </c>
      <c r="O1468" t="s">
        <v>101</v>
      </c>
      <c r="P1468" t="s">
        <v>102</v>
      </c>
      <c r="Q1468" t="s">
        <v>21</v>
      </c>
      <c r="R1468">
        <v>0.14000000000000001</v>
      </c>
      <c r="S1468">
        <v>0.41</v>
      </c>
    </row>
    <row r="1469" spans="1:19" x14ac:dyDescent="0.2">
      <c r="A1469">
        <v>2005</v>
      </c>
      <c r="B1469" t="s">
        <v>100</v>
      </c>
      <c r="C1469">
        <v>32</v>
      </c>
      <c r="D1469">
        <v>0</v>
      </c>
      <c r="E1469">
        <v>1</v>
      </c>
      <c r="F1469">
        <v>0.42857139999999999</v>
      </c>
      <c r="G1469">
        <v>0.57142859999999995</v>
      </c>
      <c r="H1469">
        <v>0.61904760000000003</v>
      </c>
      <c r="I1469">
        <v>0.38095240000000002</v>
      </c>
      <c r="J1469">
        <v>0</v>
      </c>
      <c r="K1469">
        <v>0.3333333</v>
      </c>
      <c r="L1469" t="s">
        <v>27</v>
      </c>
      <c r="M1469">
        <v>2432143</v>
      </c>
      <c r="N1469" t="s">
        <v>21</v>
      </c>
      <c r="O1469" t="s">
        <v>101</v>
      </c>
      <c r="P1469" t="s">
        <v>102</v>
      </c>
      <c r="Q1469" t="s">
        <v>21</v>
      </c>
      <c r="R1469">
        <v>0.14000000000000001</v>
      </c>
      <c r="S1469">
        <v>0.41</v>
      </c>
    </row>
    <row r="1470" spans="1:19" x14ac:dyDescent="0.2">
      <c r="A1470">
        <v>2006</v>
      </c>
      <c r="B1470" t="s">
        <v>100</v>
      </c>
      <c r="C1470">
        <v>32</v>
      </c>
      <c r="D1470">
        <v>0</v>
      </c>
      <c r="E1470">
        <v>1</v>
      </c>
      <c r="F1470">
        <v>0.42857139999999999</v>
      </c>
      <c r="G1470">
        <v>0.57142859999999995</v>
      </c>
      <c r="H1470">
        <v>0.61904760000000003</v>
      </c>
      <c r="I1470">
        <v>0.35714289999999999</v>
      </c>
      <c r="J1470">
        <v>0</v>
      </c>
      <c r="K1470">
        <v>0.3333333</v>
      </c>
      <c r="L1470" t="s">
        <v>27</v>
      </c>
      <c r="M1470">
        <v>2522658</v>
      </c>
      <c r="N1470" t="s">
        <v>21</v>
      </c>
      <c r="O1470" t="s">
        <v>101</v>
      </c>
      <c r="P1470" t="s">
        <v>102</v>
      </c>
      <c r="Q1470" t="s">
        <v>21</v>
      </c>
      <c r="R1470">
        <v>0.14000000000000001</v>
      </c>
      <c r="S1470">
        <v>0.41</v>
      </c>
    </row>
    <row r="1471" spans="1:19" x14ac:dyDescent="0.2">
      <c r="A1471">
        <v>2007</v>
      </c>
      <c r="B1471" t="s">
        <v>100</v>
      </c>
      <c r="C1471">
        <v>32</v>
      </c>
      <c r="D1471">
        <v>0</v>
      </c>
      <c r="E1471">
        <v>1</v>
      </c>
      <c r="F1471">
        <v>0.47619050000000002</v>
      </c>
      <c r="G1471">
        <v>0.52380959999999999</v>
      </c>
      <c r="H1471">
        <v>0.64285709999999996</v>
      </c>
      <c r="I1471">
        <v>0.35714289999999999</v>
      </c>
      <c r="J1471">
        <v>0</v>
      </c>
      <c r="K1471">
        <v>0.3333333</v>
      </c>
      <c r="L1471" t="s">
        <v>27</v>
      </c>
      <c r="M1471">
        <v>2601072</v>
      </c>
      <c r="N1471" t="s">
        <v>21</v>
      </c>
      <c r="O1471" t="s">
        <v>101</v>
      </c>
      <c r="P1471" t="s">
        <v>102</v>
      </c>
      <c r="Q1471" t="s">
        <v>21</v>
      </c>
      <c r="R1471">
        <v>0.14000000000000001</v>
      </c>
      <c r="S1471">
        <v>0.41</v>
      </c>
    </row>
    <row r="1472" spans="1:19" x14ac:dyDescent="0.2">
      <c r="A1472">
        <v>2008</v>
      </c>
      <c r="B1472" t="s">
        <v>100</v>
      </c>
      <c r="C1472">
        <v>32</v>
      </c>
      <c r="D1472">
        <v>0</v>
      </c>
      <c r="E1472">
        <v>1</v>
      </c>
      <c r="F1472">
        <v>0.47619050000000002</v>
      </c>
      <c r="G1472">
        <v>0.52380959999999999</v>
      </c>
      <c r="H1472">
        <v>0.64285709999999996</v>
      </c>
      <c r="I1472">
        <v>0.35714289999999999</v>
      </c>
      <c r="J1472">
        <v>0</v>
      </c>
      <c r="K1472">
        <v>0.3333333</v>
      </c>
      <c r="L1472" t="s">
        <v>27</v>
      </c>
      <c r="M1472">
        <v>2653630</v>
      </c>
      <c r="N1472" t="s">
        <v>21</v>
      </c>
      <c r="O1472" t="s">
        <v>101</v>
      </c>
      <c r="P1472" t="s">
        <v>102</v>
      </c>
      <c r="Q1472" t="s">
        <v>21</v>
      </c>
      <c r="R1472">
        <v>0.14000000000000001</v>
      </c>
      <c r="S1472">
        <v>0.41</v>
      </c>
    </row>
    <row r="1473" spans="1:19" x14ac:dyDescent="0.2">
      <c r="A1473">
        <v>2009</v>
      </c>
      <c r="B1473" t="s">
        <v>100</v>
      </c>
      <c r="C1473">
        <v>32</v>
      </c>
      <c r="D1473">
        <v>1</v>
      </c>
      <c r="E1473">
        <v>1</v>
      </c>
      <c r="F1473">
        <v>0.57142859999999995</v>
      </c>
      <c r="G1473">
        <v>0.42857139999999999</v>
      </c>
      <c r="H1473">
        <v>0.66666669999999995</v>
      </c>
      <c r="I1473">
        <v>0.3333333</v>
      </c>
      <c r="J1473">
        <v>0</v>
      </c>
      <c r="K1473">
        <v>0.66666669999999995</v>
      </c>
      <c r="L1473" t="s">
        <v>24</v>
      </c>
      <c r="M1473">
        <v>2684665</v>
      </c>
      <c r="N1473" t="s">
        <v>21</v>
      </c>
      <c r="O1473" t="s">
        <v>101</v>
      </c>
      <c r="P1473" t="s">
        <v>102</v>
      </c>
      <c r="Q1473" t="s">
        <v>21</v>
      </c>
      <c r="R1473">
        <v>0.14000000000000001</v>
      </c>
      <c r="S1473">
        <v>0.41</v>
      </c>
    </row>
    <row r="1474" spans="1:19" x14ac:dyDescent="0.2">
      <c r="A1474">
        <v>2010</v>
      </c>
      <c r="B1474" t="s">
        <v>100</v>
      </c>
      <c r="C1474">
        <v>32</v>
      </c>
      <c r="D1474">
        <v>1</v>
      </c>
      <c r="E1474">
        <v>1</v>
      </c>
      <c r="F1474">
        <v>0.57142859999999995</v>
      </c>
      <c r="G1474">
        <v>0.42857139999999999</v>
      </c>
      <c r="H1474">
        <v>0.66666669999999995</v>
      </c>
      <c r="I1474">
        <v>0.3333333</v>
      </c>
      <c r="J1474">
        <v>0</v>
      </c>
      <c r="K1474">
        <v>0.66666669999999995</v>
      </c>
      <c r="L1474" t="s">
        <v>24</v>
      </c>
      <c r="M1474">
        <v>2702483</v>
      </c>
      <c r="N1474" t="s">
        <v>21</v>
      </c>
      <c r="O1474" t="s">
        <v>101</v>
      </c>
      <c r="P1474" t="s">
        <v>102</v>
      </c>
      <c r="Q1474" t="s">
        <v>21</v>
      </c>
      <c r="R1474">
        <v>0.14000000000000001</v>
      </c>
      <c r="S1474">
        <v>0.41</v>
      </c>
    </row>
    <row r="1475" spans="1:19" x14ac:dyDescent="0.2">
      <c r="A1475">
        <v>2011</v>
      </c>
      <c r="B1475" t="s">
        <v>100</v>
      </c>
      <c r="C1475">
        <v>32</v>
      </c>
      <c r="D1475">
        <v>1</v>
      </c>
      <c r="E1475">
        <v>1</v>
      </c>
      <c r="F1475">
        <v>0.52380959999999999</v>
      </c>
      <c r="G1475">
        <v>0.47619050000000002</v>
      </c>
      <c r="H1475">
        <v>0.61904760000000003</v>
      </c>
      <c r="I1475">
        <v>0.38095240000000002</v>
      </c>
      <c r="J1475">
        <v>0</v>
      </c>
      <c r="K1475">
        <v>0.66666669999999995</v>
      </c>
      <c r="L1475" t="s">
        <v>24</v>
      </c>
      <c r="M1475">
        <v>2713114</v>
      </c>
      <c r="N1475" t="s">
        <v>21</v>
      </c>
      <c r="O1475" t="s">
        <v>101</v>
      </c>
      <c r="P1475" t="s">
        <v>102</v>
      </c>
      <c r="Q1475" t="s">
        <v>21</v>
      </c>
      <c r="R1475">
        <v>0.14000000000000001</v>
      </c>
      <c r="S1475">
        <v>0.41</v>
      </c>
    </row>
    <row r="1476" spans="1:19" x14ac:dyDescent="0.2">
      <c r="A1476">
        <v>2012</v>
      </c>
      <c r="B1476" t="s">
        <v>100</v>
      </c>
      <c r="C1476">
        <v>32</v>
      </c>
      <c r="D1476">
        <v>1</v>
      </c>
      <c r="E1476">
        <v>1</v>
      </c>
      <c r="F1476">
        <v>0.52380952380952395</v>
      </c>
      <c r="G1476">
        <v>0.476190476190476</v>
      </c>
      <c r="H1476">
        <v>0.61904761904761896</v>
      </c>
      <c r="I1476">
        <v>0.38095238095238099</v>
      </c>
      <c r="J1476">
        <v>0</v>
      </c>
      <c r="K1476">
        <v>0.66666666666666696</v>
      </c>
      <c r="L1476" t="s">
        <v>24</v>
      </c>
      <c r="M1476">
        <v>2744670</v>
      </c>
      <c r="N1476" t="s">
        <v>21</v>
      </c>
      <c r="O1476" t="s">
        <v>101</v>
      </c>
      <c r="P1476" t="s">
        <v>102</v>
      </c>
      <c r="Q1476" t="s">
        <v>21</v>
      </c>
      <c r="R1476">
        <v>0.14000000000000001</v>
      </c>
      <c r="S1476">
        <v>0.41</v>
      </c>
    </row>
    <row r="1477" spans="1:19" x14ac:dyDescent="0.2">
      <c r="A1477">
        <v>2013</v>
      </c>
      <c r="B1477" t="s">
        <v>100</v>
      </c>
      <c r="C1477">
        <v>32</v>
      </c>
      <c r="D1477">
        <v>1</v>
      </c>
      <c r="E1477">
        <v>1</v>
      </c>
      <c r="F1477">
        <v>0.52380952380952395</v>
      </c>
      <c r="G1477">
        <v>0.476190476190476</v>
      </c>
      <c r="H1477">
        <v>0.64285714285714302</v>
      </c>
      <c r="I1477">
        <v>0.35714285714285698</v>
      </c>
      <c r="J1477">
        <v>0</v>
      </c>
      <c r="K1477">
        <v>0.66666666666666696</v>
      </c>
      <c r="L1477" t="s">
        <v>24</v>
      </c>
      <c r="M1477">
        <v>2776956</v>
      </c>
      <c r="N1477" t="s">
        <v>21</v>
      </c>
      <c r="O1477" t="s">
        <v>101</v>
      </c>
      <c r="P1477" t="s">
        <v>102</v>
      </c>
      <c r="Q1477" t="s">
        <v>21</v>
      </c>
      <c r="R1477">
        <v>0.14000000000000001</v>
      </c>
      <c r="S1477">
        <v>0.41</v>
      </c>
    </row>
    <row r="1478" spans="1:19" x14ac:dyDescent="0.2">
      <c r="A1478">
        <v>2014</v>
      </c>
      <c r="B1478" t="s">
        <v>100</v>
      </c>
      <c r="C1478">
        <v>32</v>
      </c>
      <c r="D1478">
        <v>1</v>
      </c>
      <c r="E1478">
        <v>1</v>
      </c>
      <c r="F1478">
        <v>0.52380952380952395</v>
      </c>
      <c r="G1478">
        <v>0.476190476190476</v>
      </c>
      <c r="H1478">
        <v>0.64285714285714302</v>
      </c>
      <c r="I1478">
        <v>0.35714285714285698</v>
      </c>
      <c r="J1478">
        <v>0</v>
      </c>
      <c r="K1478">
        <v>0.66666666666666696</v>
      </c>
      <c r="L1478" t="s">
        <v>24</v>
      </c>
      <c r="M1478">
        <v>2818935</v>
      </c>
      <c r="N1478" t="s">
        <v>21</v>
      </c>
      <c r="O1478" t="s">
        <v>101</v>
      </c>
      <c r="P1478" t="s">
        <v>102</v>
      </c>
      <c r="Q1478" t="s">
        <v>21</v>
      </c>
      <c r="R1478">
        <v>0.14000000000000001</v>
      </c>
      <c r="S1478">
        <v>0.41</v>
      </c>
    </row>
    <row r="1479" spans="1:19" x14ac:dyDescent="0.2">
      <c r="A1479">
        <v>2015</v>
      </c>
      <c r="B1479" t="s">
        <v>100</v>
      </c>
      <c r="C1479">
        <v>32</v>
      </c>
      <c r="D1479">
        <v>0</v>
      </c>
      <c r="E1479">
        <v>0</v>
      </c>
      <c r="F1479">
        <v>0.476190476190476</v>
      </c>
      <c r="G1479">
        <v>0.52380952380952395</v>
      </c>
      <c r="H1479">
        <v>0.35714285714285698</v>
      </c>
      <c r="I1479">
        <v>0.64285714285714302</v>
      </c>
      <c r="J1479">
        <v>0</v>
      </c>
      <c r="K1479">
        <v>0</v>
      </c>
      <c r="L1479" t="s">
        <v>25</v>
      </c>
      <c r="M1479">
        <v>2868531</v>
      </c>
      <c r="N1479" t="s">
        <v>21</v>
      </c>
      <c r="O1479" t="s">
        <v>101</v>
      </c>
      <c r="P1479" t="s">
        <v>102</v>
      </c>
      <c r="Q1479" t="s">
        <v>21</v>
      </c>
      <c r="R1479">
        <v>0.14000000000000001</v>
      </c>
      <c r="S1479">
        <v>0.41</v>
      </c>
    </row>
    <row r="1480" spans="1:19" x14ac:dyDescent="0.2">
      <c r="A1480">
        <v>2016</v>
      </c>
      <c r="B1480" t="s">
        <v>100</v>
      </c>
      <c r="C1480">
        <v>32</v>
      </c>
      <c r="D1480">
        <v>0</v>
      </c>
      <c r="E1480">
        <v>0</v>
      </c>
      <c r="F1480">
        <v>0.476190476190476</v>
      </c>
      <c r="G1480">
        <v>0.52380952380952395</v>
      </c>
      <c r="H1480">
        <v>0.40476190476190499</v>
      </c>
      <c r="I1480">
        <v>0.59523809523809501</v>
      </c>
      <c r="J1480">
        <v>0</v>
      </c>
      <c r="K1480">
        <v>0</v>
      </c>
      <c r="L1480" t="s">
        <v>25</v>
      </c>
      <c r="M1480">
        <v>2919555</v>
      </c>
      <c r="N1480" t="s">
        <v>21</v>
      </c>
      <c r="O1480" t="s">
        <v>101</v>
      </c>
      <c r="P1480" t="s">
        <v>102</v>
      </c>
      <c r="Q1480" t="s">
        <v>21</v>
      </c>
      <c r="R1480">
        <v>0.14000000000000001</v>
      </c>
      <c r="S1480">
        <v>0.41</v>
      </c>
    </row>
    <row r="1481" spans="1:19" x14ac:dyDescent="0.2">
      <c r="A1481">
        <v>2017</v>
      </c>
      <c r="B1481" t="s">
        <v>100</v>
      </c>
      <c r="C1481">
        <v>32</v>
      </c>
      <c r="D1481">
        <v>1</v>
      </c>
      <c r="E1481">
        <v>1</v>
      </c>
      <c r="F1481">
        <v>0.52380952380952395</v>
      </c>
      <c r="G1481">
        <v>0.42857142857142899</v>
      </c>
      <c r="H1481">
        <v>0.64285714285714302</v>
      </c>
      <c r="I1481">
        <v>0.35714285714285698</v>
      </c>
      <c r="J1481">
        <v>0</v>
      </c>
      <c r="K1481">
        <v>0.66666666666666696</v>
      </c>
      <c r="L1481" t="s">
        <v>24</v>
      </c>
      <c r="M1481">
        <v>2972097</v>
      </c>
      <c r="N1481" t="s">
        <v>21</v>
      </c>
      <c r="O1481" t="s">
        <v>101</v>
      </c>
      <c r="P1481" t="s">
        <v>102</v>
      </c>
      <c r="Q1481" t="s">
        <v>21</v>
      </c>
      <c r="R1481">
        <v>0.14000000000000001</v>
      </c>
      <c r="S1481">
        <v>0.41</v>
      </c>
    </row>
    <row r="1482" spans="1:19" x14ac:dyDescent="0.2">
      <c r="A1482">
        <v>2018</v>
      </c>
      <c r="B1482" t="s">
        <v>100</v>
      </c>
      <c r="C1482">
        <v>32</v>
      </c>
      <c r="D1482">
        <v>0.5</v>
      </c>
      <c r="E1482">
        <v>1</v>
      </c>
      <c r="F1482">
        <v>0.476190476190476</v>
      </c>
      <c r="G1482">
        <v>0.42857142857142899</v>
      </c>
      <c r="H1482">
        <v>0.64285714285714302</v>
      </c>
      <c r="I1482">
        <v>0.33333333333333298</v>
      </c>
      <c r="J1482">
        <v>0</v>
      </c>
      <c r="K1482">
        <v>0.5</v>
      </c>
      <c r="L1482" t="s">
        <v>21</v>
      </c>
      <c r="M1482">
        <v>3030725</v>
      </c>
      <c r="N1482" t="s">
        <v>21</v>
      </c>
      <c r="O1482" t="s">
        <v>101</v>
      </c>
      <c r="P1482" t="s">
        <v>102</v>
      </c>
      <c r="Q1482" t="s">
        <v>21</v>
      </c>
      <c r="R1482">
        <v>0.14000000000000001</v>
      </c>
      <c r="S1482">
        <v>0.41</v>
      </c>
    </row>
    <row r="1483" spans="1:19" x14ac:dyDescent="0.2">
      <c r="A1483">
        <v>2019</v>
      </c>
      <c r="B1483" t="s">
        <v>100</v>
      </c>
      <c r="C1483">
        <v>32</v>
      </c>
      <c r="D1483">
        <v>1</v>
      </c>
      <c r="E1483">
        <v>1</v>
      </c>
      <c r="F1483">
        <v>0.61904761904761896</v>
      </c>
      <c r="G1483">
        <v>0.38095238095238099</v>
      </c>
      <c r="H1483">
        <v>0.69047619047619002</v>
      </c>
      <c r="I1483">
        <v>0.30952380952380998</v>
      </c>
      <c r="J1483">
        <v>1</v>
      </c>
      <c r="K1483">
        <v>1</v>
      </c>
      <c r="L1483" t="s">
        <v>20</v>
      </c>
      <c r="M1483">
        <v>3090771</v>
      </c>
      <c r="N1483" t="s">
        <v>21</v>
      </c>
      <c r="O1483" t="s">
        <v>101</v>
      </c>
      <c r="P1483" t="s">
        <v>102</v>
      </c>
      <c r="Q1483" t="s">
        <v>21</v>
      </c>
      <c r="R1483">
        <v>0.14000000000000001</v>
      </c>
      <c r="S1483">
        <v>0.41</v>
      </c>
    </row>
    <row r="1484" spans="1:19" x14ac:dyDescent="0.2">
      <c r="A1484">
        <v>2020</v>
      </c>
      <c r="B1484" t="s">
        <v>100</v>
      </c>
      <c r="C1484">
        <v>32</v>
      </c>
      <c r="D1484">
        <v>1</v>
      </c>
      <c r="E1484">
        <v>1</v>
      </c>
      <c r="F1484">
        <v>0.61904761904761896</v>
      </c>
      <c r="G1484">
        <v>0.38095238095238099</v>
      </c>
      <c r="H1484">
        <v>0.66666666666666696</v>
      </c>
      <c r="I1484">
        <v>0.30952380952380998</v>
      </c>
      <c r="J1484">
        <v>1</v>
      </c>
      <c r="K1484">
        <v>1</v>
      </c>
      <c r="L1484" t="s">
        <v>20</v>
      </c>
      <c r="M1484">
        <v>3138259</v>
      </c>
      <c r="N1484" t="s">
        <v>21</v>
      </c>
      <c r="O1484" t="s">
        <v>101</v>
      </c>
      <c r="P1484" t="s">
        <v>102</v>
      </c>
      <c r="Q1484" t="s">
        <v>21</v>
      </c>
      <c r="R1484">
        <v>0.14000000000000001</v>
      </c>
      <c r="S1484">
        <v>0.41</v>
      </c>
    </row>
    <row r="1485" spans="1:19" x14ac:dyDescent="0.2">
      <c r="A1485">
        <v>2021</v>
      </c>
      <c r="B1485" t="s">
        <v>100</v>
      </c>
      <c r="C1485">
        <v>32</v>
      </c>
      <c r="D1485">
        <v>1</v>
      </c>
      <c r="E1485">
        <v>1</v>
      </c>
      <c r="F1485">
        <v>0.57142857142857095</v>
      </c>
      <c r="G1485">
        <v>0.42857142857142899</v>
      </c>
      <c r="H1485">
        <v>0.61904761904761896</v>
      </c>
      <c r="I1485">
        <v>0.38095238095238099</v>
      </c>
      <c r="J1485">
        <v>1</v>
      </c>
      <c r="K1485">
        <v>1</v>
      </c>
      <c r="L1485" t="s">
        <v>20</v>
      </c>
      <c r="M1485">
        <v>3138259</v>
      </c>
      <c r="N1485">
        <v>0.47666247324559402</v>
      </c>
      <c r="O1485" t="s">
        <v>101</v>
      </c>
      <c r="P1485" t="s">
        <v>102</v>
      </c>
      <c r="Q1485" t="s">
        <v>21</v>
      </c>
      <c r="R1485">
        <v>0.14000000000000001</v>
      </c>
      <c r="S1485">
        <v>0.41</v>
      </c>
    </row>
    <row r="1486" spans="1:19" x14ac:dyDescent="0.2">
      <c r="A1486">
        <v>1969</v>
      </c>
      <c r="B1486" t="s">
        <v>103</v>
      </c>
      <c r="C1486">
        <v>33</v>
      </c>
      <c r="D1486">
        <v>0</v>
      </c>
      <c r="E1486">
        <v>0</v>
      </c>
      <c r="F1486">
        <v>0.375</v>
      </c>
      <c r="G1486">
        <v>0.625</v>
      </c>
      <c r="H1486">
        <v>0.35749999999999998</v>
      </c>
      <c r="I1486">
        <v>0.63749999999999996</v>
      </c>
      <c r="J1486">
        <v>0</v>
      </c>
      <c r="K1486">
        <v>0</v>
      </c>
      <c r="L1486" t="s">
        <v>25</v>
      </c>
      <c r="M1486">
        <v>724000</v>
      </c>
      <c r="N1486" t="s">
        <v>21</v>
      </c>
      <c r="O1486" t="s">
        <v>104</v>
      </c>
      <c r="P1486" t="s">
        <v>105</v>
      </c>
      <c r="Q1486">
        <v>9</v>
      </c>
      <c r="R1486">
        <v>0.90300000000000002</v>
      </c>
      <c r="S1486">
        <v>0.215</v>
      </c>
    </row>
    <row r="1487" spans="1:19" x14ac:dyDescent="0.2">
      <c r="A1487">
        <v>1970</v>
      </c>
      <c r="B1487" t="s">
        <v>103</v>
      </c>
      <c r="C1487">
        <v>33</v>
      </c>
      <c r="D1487">
        <v>0</v>
      </c>
      <c r="E1487">
        <v>0</v>
      </c>
      <c r="F1487">
        <v>0.375</v>
      </c>
      <c r="G1487">
        <v>0.625</v>
      </c>
      <c r="H1487">
        <v>0.35749999999999998</v>
      </c>
      <c r="I1487">
        <v>0.63749999999999996</v>
      </c>
      <c r="J1487">
        <v>0</v>
      </c>
      <c r="K1487">
        <v>0</v>
      </c>
      <c r="L1487" t="s">
        <v>25</v>
      </c>
      <c r="M1487">
        <v>741932</v>
      </c>
      <c r="N1487" t="s">
        <v>21</v>
      </c>
      <c r="O1487" t="s">
        <v>104</v>
      </c>
      <c r="P1487" t="s">
        <v>105</v>
      </c>
      <c r="Q1487">
        <v>9</v>
      </c>
      <c r="R1487">
        <v>0.90300000000000002</v>
      </c>
      <c r="S1487">
        <v>0.215</v>
      </c>
    </row>
    <row r="1488" spans="1:19" x14ac:dyDescent="0.2">
      <c r="A1488">
        <v>1971</v>
      </c>
      <c r="B1488" t="s">
        <v>103</v>
      </c>
      <c r="C1488">
        <v>33</v>
      </c>
      <c r="D1488">
        <v>0</v>
      </c>
      <c r="E1488">
        <v>0</v>
      </c>
      <c r="F1488">
        <v>0.375</v>
      </c>
      <c r="G1488">
        <v>0.625</v>
      </c>
      <c r="H1488">
        <v>0.36749999999999999</v>
      </c>
      <c r="I1488">
        <v>0.63</v>
      </c>
      <c r="J1488">
        <v>0</v>
      </c>
      <c r="K1488">
        <v>0</v>
      </c>
      <c r="L1488" t="s">
        <v>25</v>
      </c>
      <c r="M1488">
        <v>762173</v>
      </c>
      <c r="N1488" t="s">
        <v>21</v>
      </c>
      <c r="O1488" t="s">
        <v>104</v>
      </c>
      <c r="P1488" t="s">
        <v>105</v>
      </c>
      <c r="Q1488">
        <v>9</v>
      </c>
      <c r="R1488">
        <v>0.90300000000000002</v>
      </c>
      <c r="S1488">
        <v>0.215</v>
      </c>
    </row>
    <row r="1489" spans="1:19" x14ac:dyDescent="0.2">
      <c r="A1489">
        <v>1972</v>
      </c>
      <c r="B1489" t="s">
        <v>103</v>
      </c>
      <c r="C1489">
        <v>33</v>
      </c>
      <c r="D1489">
        <v>0</v>
      </c>
      <c r="E1489">
        <v>0</v>
      </c>
      <c r="F1489">
        <v>0.375</v>
      </c>
      <c r="G1489">
        <v>0.625</v>
      </c>
      <c r="H1489">
        <v>0.36749999999999999</v>
      </c>
      <c r="I1489">
        <v>0.63</v>
      </c>
      <c r="J1489">
        <v>0</v>
      </c>
      <c r="K1489">
        <v>0</v>
      </c>
      <c r="L1489" t="s">
        <v>25</v>
      </c>
      <c r="M1489">
        <v>781699</v>
      </c>
      <c r="N1489" t="s">
        <v>21</v>
      </c>
      <c r="O1489" t="s">
        <v>104</v>
      </c>
      <c r="P1489" t="s">
        <v>105</v>
      </c>
      <c r="Q1489">
        <v>9</v>
      </c>
      <c r="R1489">
        <v>0.90300000000000002</v>
      </c>
      <c r="S1489">
        <v>0.215</v>
      </c>
    </row>
    <row r="1490" spans="1:19" x14ac:dyDescent="0.2">
      <c r="A1490">
        <v>1973</v>
      </c>
      <c r="B1490" t="s">
        <v>103</v>
      </c>
      <c r="C1490">
        <v>33</v>
      </c>
      <c r="D1490">
        <v>0</v>
      </c>
      <c r="E1490">
        <v>0</v>
      </c>
      <c r="F1490">
        <v>0.4166667</v>
      </c>
      <c r="G1490">
        <v>0.58333330000000005</v>
      </c>
      <c r="H1490">
        <v>0.34250000000000003</v>
      </c>
      <c r="I1490">
        <v>0.64749999999999996</v>
      </c>
      <c r="J1490">
        <v>0</v>
      </c>
      <c r="K1490">
        <v>0</v>
      </c>
      <c r="L1490" t="s">
        <v>25</v>
      </c>
      <c r="M1490">
        <v>801824</v>
      </c>
      <c r="N1490" t="s">
        <v>21</v>
      </c>
      <c r="O1490" t="s">
        <v>104</v>
      </c>
      <c r="P1490" t="s">
        <v>105</v>
      </c>
      <c r="Q1490">
        <v>9</v>
      </c>
      <c r="R1490">
        <v>0.90300000000000002</v>
      </c>
      <c r="S1490">
        <v>0.215</v>
      </c>
    </row>
    <row r="1491" spans="1:19" x14ac:dyDescent="0.2">
      <c r="A1491">
        <v>1974</v>
      </c>
      <c r="B1491" t="s">
        <v>103</v>
      </c>
      <c r="C1491">
        <v>33</v>
      </c>
      <c r="D1491">
        <v>0</v>
      </c>
      <c r="E1491">
        <v>0</v>
      </c>
      <c r="F1491">
        <v>0.4166667</v>
      </c>
      <c r="G1491">
        <v>0.58333330000000005</v>
      </c>
      <c r="H1491">
        <v>0.33750000000000002</v>
      </c>
      <c r="I1491">
        <v>0.62250000000000005</v>
      </c>
      <c r="J1491">
        <v>0</v>
      </c>
      <c r="K1491">
        <v>0</v>
      </c>
      <c r="L1491" t="s">
        <v>25</v>
      </c>
      <c r="M1491">
        <v>817073</v>
      </c>
      <c r="N1491" t="s">
        <v>21</v>
      </c>
      <c r="O1491" t="s">
        <v>104</v>
      </c>
      <c r="P1491" t="s">
        <v>105</v>
      </c>
      <c r="Q1491">
        <v>9</v>
      </c>
      <c r="R1491">
        <v>0.90300000000000002</v>
      </c>
      <c r="S1491">
        <v>0.215</v>
      </c>
    </row>
    <row r="1492" spans="1:19" x14ac:dyDescent="0.2">
      <c r="A1492">
        <v>1975</v>
      </c>
      <c r="B1492" t="s">
        <v>103</v>
      </c>
      <c r="C1492">
        <v>33</v>
      </c>
      <c r="D1492">
        <v>0.5</v>
      </c>
      <c r="E1492">
        <v>0</v>
      </c>
      <c r="F1492">
        <v>0.5</v>
      </c>
      <c r="G1492">
        <v>0.5</v>
      </c>
      <c r="H1492">
        <v>0.41249999999999998</v>
      </c>
      <c r="I1492">
        <v>0.57499999999999996</v>
      </c>
      <c r="J1492">
        <v>0</v>
      </c>
      <c r="K1492">
        <v>0.1666667</v>
      </c>
      <c r="L1492" t="s">
        <v>21</v>
      </c>
      <c r="M1492">
        <v>830025</v>
      </c>
      <c r="N1492" t="s">
        <v>21</v>
      </c>
      <c r="O1492" t="s">
        <v>104</v>
      </c>
      <c r="P1492" t="s">
        <v>105</v>
      </c>
      <c r="Q1492">
        <v>9</v>
      </c>
      <c r="R1492">
        <v>0.90300000000000002</v>
      </c>
      <c r="S1492">
        <v>0.215</v>
      </c>
    </row>
    <row r="1493" spans="1:19" x14ac:dyDescent="0.2">
      <c r="A1493">
        <v>1976</v>
      </c>
      <c r="B1493" t="s">
        <v>103</v>
      </c>
      <c r="C1493">
        <v>33</v>
      </c>
      <c r="D1493">
        <v>0.5</v>
      </c>
      <c r="E1493">
        <v>0</v>
      </c>
      <c r="F1493">
        <v>0.5</v>
      </c>
      <c r="G1493">
        <v>0.5</v>
      </c>
      <c r="H1493">
        <v>0.4</v>
      </c>
      <c r="I1493">
        <v>0.56499999999999995</v>
      </c>
      <c r="J1493">
        <v>0</v>
      </c>
      <c r="K1493">
        <v>0.1666667</v>
      </c>
      <c r="L1493" t="s">
        <v>21</v>
      </c>
      <c r="M1493">
        <v>847025</v>
      </c>
      <c r="N1493" t="s">
        <v>21</v>
      </c>
      <c r="O1493" t="s">
        <v>104</v>
      </c>
      <c r="P1493" t="s">
        <v>105</v>
      </c>
      <c r="Q1493">
        <v>9</v>
      </c>
      <c r="R1493">
        <v>0.90300000000000002</v>
      </c>
      <c r="S1493">
        <v>0.215</v>
      </c>
    </row>
    <row r="1494" spans="1:19" x14ac:dyDescent="0.2">
      <c r="A1494">
        <v>1977</v>
      </c>
      <c r="B1494" t="s">
        <v>103</v>
      </c>
      <c r="C1494">
        <v>33</v>
      </c>
      <c r="D1494">
        <v>0.5</v>
      </c>
      <c r="E1494">
        <v>0</v>
      </c>
      <c r="F1494">
        <v>0.5</v>
      </c>
      <c r="G1494">
        <v>0.5</v>
      </c>
      <c r="H1494">
        <v>0.4425</v>
      </c>
      <c r="I1494">
        <v>0.55000000000000004</v>
      </c>
      <c r="J1494">
        <v>0</v>
      </c>
      <c r="K1494">
        <v>0.1666667</v>
      </c>
      <c r="L1494" t="s">
        <v>21</v>
      </c>
      <c r="M1494">
        <v>871860</v>
      </c>
      <c r="N1494" t="s">
        <v>21</v>
      </c>
      <c r="O1494" t="s">
        <v>104</v>
      </c>
      <c r="P1494" t="s">
        <v>105</v>
      </c>
      <c r="Q1494">
        <v>9</v>
      </c>
      <c r="R1494">
        <v>0.90300000000000002</v>
      </c>
      <c r="S1494">
        <v>0.215</v>
      </c>
    </row>
    <row r="1495" spans="1:19" x14ac:dyDescent="0.2">
      <c r="A1495">
        <v>1978</v>
      </c>
      <c r="B1495" t="s">
        <v>103</v>
      </c>
      <c r="C1495">
        <v>33</v>
      </c>
      <c r="D1495">
        <v>0.5</v>
      </c>
      <c r="E1495">
        <v>0</v>
      </c>
      <c r="F1495">
        <v>0.5</v>
      </c>
      <c r="G1495">
        <v>0.5</v>
      </c>
      <c r="H1495">
        <v>0.4425</v>
      </c>
      <c r="I1495">
        <v>0.55000000000000004</v>
      </c>
      <c r="J1495">
        <v>0</v>
      </c>
      <c r="K1495">
        <v>0.1666667</v>
      </c>
      <c r="L1495" t="s">
        <v>21</v>
      </c>
      <c r="M1495">
        <v>893974</v>
      </c>
      <c r="N1495" t="s">
        <v>21</v>
      </c>
      <c r="O1495" t="s">
        <v>104</v>
      </c>
      <c r="P1495" t="s">
        <v>105</v>
      </c>
      <c r="Q1495">
        <v>9</v>
      </c>
      <c r="R1495">
        <v>0.90300000000000002</v>
      </c>
      <c r="S1495">
        <v>0.215</v>
      </c>
    </row>
    <row r="1496" spans="1:19" x14ac:dyDescent="0.2">
      <c r="A1496">
        <v>1979</v>
      </c>
      <c r="B1496" t="s">
        <v>103</v>
      </c>
      <c r="C1496">
        <v>33</v>
      </c>
      <c r="D1496">
        <v>0.5</v>
      </c>
      <c r="E1496">
        <v>0</v>
      </c>
      <c r="F1496">
        <v>0.5</v>
      </c>
      <c r="G1496">
        <v>0.5</v>
      </c>
      <c r="H1496">
        <v>0.42749999999999999</v>
      </c>
      <c r="I1496">
        <v>0.56000000000000005</v>
      </c>
      <c r="J1496">
        <v>1</v>
      </c>
      <c r="K1496">
        <v>0.5</v>
      </c>
      <c r="L1496" t="s">
        <v>21</v>
      </c>
      <c r="M1496">
        <v>911893</v>
      </c>
      <c r="N1496" t="s">
        <v>21</v>
      </c>
      <c r="O1496" t="s">
        <v>104</v>
      </c>
      <c r="P1496" t="s">
        <v>105</v>
      </c>
      <c r="Q1496">
        <v>9</v>
      </c>
      <c r="R1496">
        <v>0.90300000000000002</v>
      </c>
      <c r="S1496">
        <v>0.215</v>
      </c>
    </row>
    <row r="1497" spans="1:19" x14ac:dyDescent="0.2">
      <c r="A1497">
        <v>1980</v>
      </c>
      <c r="B1497" t="s">
        <v>103</v>
      </c>
      <c r="C1497">
        <v>33</v>
      </c>
      <c r="D1497">
        <v>0.5</v>
      </c>
      <c r="E1497">
        <v>0</v>
      </c>
      <c r="F1497">
        <v>0.5</v>
      </c>
      <c r="G1497">
        <v>0.5</v>
      </c>
      <c r="H1497">
        <v>0.42749999999999999</v>
      </c>
      <c r="I1497">
        <v>0.56000000000000005</v>
      </c>
      <c r="J1497">
        <v>1</v>
      </c>
      <c r="K1497">
        <v>0.5</v>
      </c>
      <c r="L1497" t="s">
        <v>21</v>
      </c>
      <c r="M1497">
        <v>924250</v>
      </c>
      <c r="N1497" t="s">
        <v>21</v>
      </c>
      <c r="O1497" t="s">
        <v>104</v>
      </c>
      <c r="P1497" t="s">
        <v>105</v>
      </c>
      <c r="Q1497">
        <v>9</v>
      </c>
      <c r="R1497">
        <v>0.90300000000000002</v>
      </c>
      <c r="S1497">
        <v>0.215</v>
      </c>
    </row>
    <row r="1498" spans="1:19" x14ac:dyDescent="0.2">
      <c r="A1498">
        <v>1981</v>
      </c>
      <c r="B1498" t="s">
        <v>103</v>
      </c>
      <c r="C1498">
        <v>33</v>
      </c>
      <c r="D1498">
        <v>0</v>
      </c>
      <c r="E1498">
        <v>0</v>
      </c>
      <c r="F1498">
        <v>0.4166667</v>
      </c>
      <c r="G1498">
        <v>0.54166669999999995</v>
      </c>
      <c r="H1498">
        <v>0.39750000000000002</v>
      </c>
      <c r="I1498">
        <v>0.6</v>
      </c>
      <c r="J1498">
        <v>1</v>
      </c>
      <c r="K1498">
        <v>0.3333333</v>
      </c>
      <c r="L1498" t="s">
        <v>27</v>
      </c>
      <c r="M1498">
        <v>936621</v>
      </c>
      <c r="N1498" t="s">
        <v>21</v>
      </c>
      <c r="O1498" t="s">
        <v>104</v>
      </c>
      <c r="P1498" t="s">
        <v>105</v>
      </c>
      <c r="Q1498">
        <v>9</v>
      </c>
      <c r="R1498">
        <v>0.90300000000000002</v>
      </c>
      <c r="S1498">
        <v>0.215</v>
      </c>
    </row>
    <row r="1499" spans="1:19" x14ac:dyDescent="0.2">
      <c r="A1499">
        <v>1982</v>
      </c>
      <c r="B1499" t="s">
        <v>103</v>
      </c>
      <c r="C1499">
        <v>33</v>
      </c>
      <c r="D1499">
        <v>0</v>
      </c>
      <c r="E1499">
        <v>0</v>
      </c>
      <c r="F1499">
        <v>0.4166667</v>
      </c>
      <c r="G1499">
        <v>0.54166669999999995</v>
      </c>
      <c r="H1499">
        <v>0.39750000000000002</v>
      </c>
      <c r="I1499">
        <v>0.6</v>
      </c>
      <c r="J1499">
        <v>1</v>
      </c>
      <c r="K1499">
        <v>0.3333333</v>
      </c>
      <c r="L1499" t="s">
        <v>27</v>
      </c>
      <c r="M1499">
        <v>947720</v>
      </c>
      <c r="N1499" t="s">
        <v>21</v>
      </c>
      <c r="O1499" t="s">
        <v>104</v>
      </c>
      <c r="P1499" t="s">
        <v>105</v>
      </c>
      <c r="Q1499">
        <v>9</v>
      </c>
      <c r="R1499">
        <v>0.90300000000000002</v>
      </c>
      <c r="S1499">
        <v>0.215</v>
      </c>
    </row>
    <row r="1500" spans="1:19" x14ac:dyDescent="0.2">
      <c r="A1500">
        <v>1983</v>
      </c>
      <c r="B1500" t="s">
        <v>103</v>
      </c>
      <c r="C1500">
        <v>33</v>
      </c>
      <c r="D1500">
        <v>0</v>
      </c>
      <c r="E1500">
        <v>0</v>
      </c>
      <c r="F1500">
        <v>0.375</v>
      </c>
      <c r="G1500">
        <v>0.625</v>
      </c>
      <c r="H1500">
        <v>0.4</v>
      </c>
      <c r="I1500">
        <v>0.58750000000000002</v>
      </c>
      <c r="J1500">
        <v>0</v>
      </c>
      <c r="K1500">
        <v>0</v>
      </c>
      <c r="L1500" t="s">
        <v>25</v>
      </c>
      <c r="M1500">
        <v>958134</v>
      </c>
      <c r="N1500" t="s">
        <v>21</v>
      </c>
      <c r="O1500" t="s">
        <v>104</v>
      </c>
      <c r="P1500" t="s">
        <v>105</v>
      </c>
      <c r="Q1500">
        <v>9</v>
      </c>
      <c r="R1500">
        <v>0.90300000000000002</v>
      </c>
      <c r="S1500">
        <v>0.215</v>
      </c>
    </row>
    <row r="1501" spans="1:19" x14ac:dyDescent="0.2">
      <c r="A1501">
        <v>1984</v>
      </c>
      <c r="B1501" t="s">
        <v>103</v>
      </c>
      <c r="C1501">
        <v>33</v>
      </c>
      <c r="D1501">
        <v>0</v>
      </c>
      <c r="E1501">
        <v>0</v>
      </c>
      <c r="F1501">
        <v>0.375</v>
      </c>
      <c r="G1501">
        <v>0.625</v>
      </c>
      <c r="H1501">
        <v>0.4</v>
      </c>
      <c r="I1501">
        <v>0.58750000000000002</v>
      </c>
      <c r="J1501">
        <v>0</v>
      </c>
      <c r="K1501">
        <v>0</v>
      </c>
      <c r="L1501" t="s">
        <v>25</v>
      </c>
      <c r="M1501">
        <v>976863</v>
      </c>
      <c r="N1501" t="s">
        <v>21</v>
      </c>
      <c r="O1501" t="s">
        <v>104</v>
      </c>
      <c r="P1501" t="s">
        <v>105</v>
      </c>
      <c r="Q1501">
        <v>9</v>
      </c>
      <c r="R1501">
        <v>0.90300000000000002</v>
      </c>
      <c r="S1501">
        <v>0.215</v>
      </c>
    </row>
    <row r="1502" spans="1:19" x14ac:dyDescent="0.2">
      <c r="A1502">
        <v>1985</v>
      </c>
      <c r="B1502" t="s">
        <v>103</v>
      </c>
      <c r="C1502">
        <v>33</v>
      </c>
      <c r="D1502">
        <v>0</v>
      </c>
      <c r="E1502">
        <v>0</v>
      </c>
      <c r="F1502">
        <v>0.25</v>
      </c>
      <c r="G1502">
        <v>0.75</v>
      </c>
      <c r="H1502">
        <v>0.255</v>
      </c>
      <c r="I1502">
        <v>0.74250000000000005</v>
      </c>
      <c r="J1502">
        <v>0</v>
      </c>
      <c r="K1502">
        <v>0</v>
      </c>
      <c r="L1502" t="s">
        <v>25</v>
      </c>
      <c r="M1502">
        <v>996753</v>
      </c>
      <c r="N1502" t="s">
        <v>21</v>
      </c>
      <c r="O1502" t="s">
        <v>104</v>
      </c>
      <c r="P1502" t="s">
        <v>105</v>
      </c>
      <c r="Q1502">
        <v>9</v>
      </c>
      <c r="R1502">
        <v>0.90300000000000002</v>
      </c>
      <c r="S1502">
        <v>0.215</v>
      </c>
    </row>
    <row r="1503" spans="1:19" x14ac:dyDescent="0.2">
      <c r="A1503">
        <v>1986</v>
      </c>
      <c r="B1503" t="s">
        <v>103</v>
      </c>
      <c r="C1503">
        <v>33</v>
      </c>
      <c r="D1503">
        <v>0</v>
      </c>
      <c r="E1503">
        <v>0</v>
      </c>
      <c r="F1503">
        <v>0.25</v>
      </c>
      <c r="G1503">
        <v>0.75</v>
      </c>
      <c r="H1503">
        <v>0.255</v>
      </c>
      <c r="I1503">
        <v>0.74250000000000005</v>
      </c>
      <c r="J1503">
        <v>0</v>
      </c>
      <c r="K1503">
        <v>0</v>
      </c>
      <c r="L1503" t="s">
        <v>25</v>
      </c>
      <c r="M1503">
        <v>1025054</v>
      </c>
      <c r="N1503" t="s">
        <v>21</v>
      </c>
      <c r="O1503" t="s">
        <v>104</v>
      </c>
      <c r="P1503" t="s">
        <v>105</v>
      </c>
      <c r="Q1503">
        <v>9</v>
      </c>
      <c r="R1503">
        <v>0.90300000000000002</v>
      </c>
      <c r="S1503">
        <v>0.215</v>
      </c>
    </row>
    <row r="1504" spans="1:19" x14ac:dyDescent="0.2">
      <c r="A1504">
        <v>1987</v>
      </c>
      <c r="B1504" t="s">
        <v>103</v>
      </c>
      <c r="C1504">
        <v>33</v>
      </c>
      <c r="D1504">
        <v>0</v>
      </c>
      <c r="E1504">
        <v>0</v>
      </c>
      <c r="F1504">
        <v>0.3333333</v>
      </c>
      <c r="G1504">
        <v>0.66666669999999995</v>
      </c>
      <c r="H1504">
        <v>0.33</v>
      </c>
      <c r="I1504">
        <v>0.67</v>
      </c>
      <c r="J1504">
        <v>0</v>
      </c>
      <c r="K1504">
        <v>0</v>
      </c>
      <c r="L1504" t="s">
        <v>25</v>
      </c>
      <c r="M1504">
        <v>1054289</v>
      </c>
      <c r="N1504" t="s">
        <v>21</v>
      </c>
      <c r="O1504" t="s">
        <v>104</v>
      </c>
      <c r="P1504" t="s">
        <v>105</v>
      </c>
      <c r="Q1504">
        <v>9</v>
      </c>
      <c r="R1504">
        <v>0.90300000000000002</v>
      </c>
      <c r="S1504">
        <v>0.215</v>
      </c>
    </row>
    <row r="1505" spans="1:19" x14ac:dyDescent="0.2">
      <c r="A1505">
        <v>1988</v>
      </c>
      <c r="B1505" t="s">
        <v>103</v>
      </c>
      <c r="C1505">
        <v>33</v>
      </c>
      <c r="D1505">
        <v>0</v>
      </c>
      <c r="E1505">
        <v>0</v>
      </c>
      <c r="F1505">
        <v>0.3333333</v>
      </c>
      <c r="G1505">
        <v>0.66666669999999995</v>
      </c>
      <c r="H1505">
        <v>0.33</v>
      </c>
      <c r="I1505">
        <v>0.67</v>
      </c>
      <c r="J1505">
        <v>0</v>
      </c>
      <c r="K1505">
        <v>0</v>
      </c>
      <c r="L1505" t="s">
        <v>25</v>
      </c>
      <c r="M1505">
        <v>1082576</v>
      </c>
      <c r="N1505" t="s">
        <v>21</v>
      </c>
      <c r="O1505" t="s">
        <v>104</v>
      </c>
      <c r="P1505" t="s">
        <v>105</v>
      </c>
      <c r="Q1505">
        <v>9</v>
      </c>
      <c r="R1505">
        <v>0.90300000000000002</v>
      </c>
      <c r="S1505">
        <v>0.215</v>
      </c>
    </row>
    <row r="1506" spans="1:19" x14ac:dyDescent="0.2">
      <c r="A1506">
        <v>1989</v>
      </c>
      <c r="B1506" t="s">
        <v>103</v>
      </c>
      <c r="C1506">
        <v>33</v>
      </c>
      <c r="D1506">
        <v>0</v>
      </c>
      <c r="E1506">
        <v>0</v>
      </c>
      <c r="F1506">
        <v>0.3333333</v>
      </c>
      <c r="G1506">
        <v>0.66666669999999995</v>
      </c>
      <c r="H1506">
        <v>0.29749999999999999</v>
      </c>
      <c r="I1506">
        <v>0.70250000000000001</v>
      </c>
      <c r="J1506">
        <v>0</v>
      </c>
      <c r="K1506">
        <v>0</v>
      </c>
      <c r="L1506" t="s">
        <v>25</v>
      </c>
      <c r="M1506">
        <v>1104523</v>
      </c>
      <c r="N1506" t="s">
        <v>21</v>
      </c>
      <c r="O1506" t="s">
        <v>104</v>
      </c>
      <c r="P1506" t="s">
        <v>105</v>
      </c>
      <c r="Q1506">
        <v>9</v>
      </c>
      <c r="R1506">
        <v>0.90300000000000002</v>
      </c>
      <c r="S1506">
        <v>0.215</v>
      </c>
    </row>
    <row r="1507" spans="1:19" x14ac:dyDescent="0.2">
      <c r="A1507">
        <v>1990</v>
      </c>
      <c r="B1507" t="s">
        <v>103</v>
      </c>
      <c r="C1507">
        <v>33</v>
      </c>
      <c r="D1507">
        <v>0</v>
      </c>
      <c r="E1507">
        <v>0</v>
      </c>
      <c r="F1507">
        <v>0.3333333</v>
      </c>
      <c r="G1507">
        <v>0.66666669999999995</v>
      </c>
      <c r="H1507">
        <v>0.29749999999999999</v>
      </c>
      <c r="I1507">
        <v>0.70250000000000001</v>
      </c>
      <c r="J1507">
        <v>0</v>
      </c>
      <c r="K1507">
        <v>0</v>
      </c>
      <c r="L1507" t="s">
        <v>25</v>
      </c>
      <c r="M1507">
        <v>1112384</v>
      </c>
      <c r="N1507" t="s">
        <v>21</v>
      </c>
      <c r="O1507" t="s">
        <v>104</v>
      </c>
      <c r="P1507" t="s">
        <v>105</v>
      </c>
      <c r="Q1507">
        <v>9</v>
      </c>
      <c r="R1507">
        <v>0.90300000000000002</v>
      </c>
      <c r="S1507">
        <v>0.215</v>
      </c>
    </row>
    <row r="1508" spans="1:19" x14ac:dyDescent="0.2">
      <c r="A1508">
        <v>1991</v>
      </c>
      <c r="B1508" t="s">
        <v>103</v>
      </c>
      <c r="C1508">
        <v>33</v>
      </c>
      <c r="D1508">
        <v>0</v>
      </c>
      <c r="E1508">
        <v>0</v>
      </c>
      <c r="F1508">
        <v>0.4583333</v>
      </c>
      <c r="G1508">
        <v>0.54166669999999995</v>
      </c>
      <c r="H1508">
        <v>0.32250000000000001</v>
      </c>
      <c r="I1508">
        <v>0.67</v>
      </c>
      <c r="J1508">
        <v>0</v>
      </c>
      <c r="K1508">
        <v>0</v>
      </c>
      <c r="L1508" t="s">
        <v>25</v>
      </c>
      <c r="M1508">
        <v>1109929</v>
      </c>
      <c r="N1508" t="s">
        <v>21</v>
      </c>
      <c r="O1508" t="s">
        <v>104</v>
      </c>
      <c r="P1508" t="s">
        <v>105</v>
      </c>
      <c r="Q1508">
        <v>9</v>
      </c>
      <c r="R1508">
        <v>0.90300000000000002</v>
      </c>
      <c r="S1508">
        <v>0.215</v>
      </c>
    </row>
    <row r="1509" spans="1:19" x14ac:dyDescent="0.2">
      <c r="A1509">
        <v>1992</v>
      </c>
      <c r="B1509" t="s">
        <v>103</v>
      </c>
      <c r="C1509">
        <v>33</v>
      </c>
      <c r="D1509">
        <v>0</v>
      </c>
      <c r="E1509">
        <v>0</v>
      </c>
      <c r="F1509">
        <v>0.4583333</v>
      </c>
      <c r="G1509">
        <v>0.54166669999999995</v>
      </c>
      <c r="H1509">
        <v>0.32250000000000001</v>
      </c>
      <c r="I1509">
        <v>0.67</v>
      </c>
      <c r="J1509">
        <v>0</v>
      </c>
      <c r="K1509">
        <v>0</v>
      </c>
      <c r="L1509" t="s">
        <v>25</v>
      </c>
      <c r="M1509">
        <v>1117784</v>
      </c>
      <c r="N1509" t="s">
        <v>21</v>
      </c>
      <c r="O1509" t="s">
        <v>104</v>
      </c>
      <c r="P1509" t="s">
        <v>105</v>
      </c>
      <c r="Q1509">
        <v>9</v>
      </c>
      <c r="R1509">
        <v>0.90300000000000002</v>
      </c>
      <c r="S1509">
        <v>0.215</v>
      </c>
    </row>
    <row r="1510" spans="1:19" x14ac:dyDescent="0.2">
      <c r="A1510">
        <v>1993</v>
      </c>
      <c r="B1510" t="s">
        <v>103</v>
      </c>
      <c r="C1510">
        <v>33</v>
      </c>
      <c r="D1510">
        <v>0</v>
      </c>
      <c r="E1510">
        <v>0</v>
      </c>
      <c r="F1510">
        <v>0.4583333</v>
      </c>
      <c r="G1510">
        <v>0.54166669999999995</v>
      </c>
      <c r="H1510">
        <v>0.35</v>
      </c>
      <c r="I1510">
        <v>0.65</v>
      </c>
      <c r="J1510">
        <v>0</v>
      </c>
      <c r="K1510">
        <v>0</v>
      </c>
      <c r="L1510" t="s">
        <v>25</v>
      </c>
      <c r="M1510">
        <v>1129458</v>
      </c>
      <c r="N1510" t="s">
        <v>21</v>
      </c>
      <c r="O1510" t="s">
        <v>104</v>
      </c>
      <c r="P1510" t="s">
        <v>105</v>
      </c>
      <c r="Q1510">
        <v>9</v>
      </c>
      <c r="R1510">
        <v>0.90300000000000002</v>
      </c>
      <c r="S1510">
        <v>0.215</v>
      </c>
    </row>
    <row r="1511" spans="1:19" x14ac:dyDescent="0.2">
      <c r="A1511">
        <v>1994</v>
      </c>
      <c r="B1511" t="s">
        <v>103</v>
      </c>
      <c r="C1511">
        <v>33</v>
      </c>
      <c r="D1511">
        <v>0</v>
      </c>
      <c r="E1511">
        <v>0</v>
      </c>
      <c r="F1511">
        <v>0.4583333</v>
      </c>
      <c r="G1511">
        <v>0.54166669999999995</v>
      </c>
      <c r="H1511">
        <v>0.35</v>
      </c>
      <c r="I1511">
        <v>0.65</v>
      </c>
      <c r="J1511">
        <v>0</v>
      </c>
      <c r="K1511">
        <v>0</v>
      </c>
      <c r="L1511" t="s">
        <v>25</v>
      </c>
      <c r="M1511">
        <v>1142560</v>
      </c>
      <c r="N1511" t="s">
        <v>21</v>
      </c>
      <c r="O1511" t="s">
        <v>104</v>
      </c>
      <c r="P1511" t="s">
        <v>105</v>
      </c>
      <c r="Q1511">
        <v>9</v>
      </c>
      <c r="R1511">
        <v>0.90300000000000002</v>
      </c>
      <c r="S1511">
        <v>0.215</v>
      </c>
    </row>
    <row r="1512" spans="1:19" x14ac:dyDescent="0.2">
      <c r="A1512">
        <v>1995</v>
      </c>
      <c r="B1512" t="s">
        <v>103</v>
      </c>
      <c r="C1512">
        <v>33</v>
      </c>
      <c r="D1512">
        <v>0</v>
      </c>
      <c r="E1512">
        <v>0</v>
      </c>
      <c r="F1512">
        <v>0.25</v>
      </c>
      <c r="G1512">
        <v>0.75</v>
      </c>
      <c r="H1512">
        <v>0.28249999999999997</v>
      </c>
      <c r="I1512">
        <v>0.71250000000000002</v>
      </c>
      <c r="J1512">
        <v>0</v>
      </c>
      <c r="K1512">
        <v>0</v>
      </c>
      <c r="L1512" t="s">
        <v>25</v>
      </c>
      <c r="M1512">
        <v>1157561</v>
      </c>
      <c r="N1512" t="s">
        <v>21</v>
      </c>
      <c r="O1512" t="s">
        <v>104</v>
      </c>
      <c r="P1512" t="s">
        <v>105</v>
      </c>
      <c r="Q1512">
        <v>9</v>
      </c>
      <c r="R1512">
        <v>0.90300000000000002</v>
      </c>
      <c r="S1512">
        <v>0.215</v>
      </c>
    </row>
    <row r="1513" spans="1:19" x14ac:dyDescent="0.2">
      <c r="A1513">
        <v>1996</v>
      </c>
      <c r="B1513" t="s">
        <v>103</v>
      </c>
      <c r="C1513">
        <v>33</v>
      </c>
      <c r="D1513">
        <v>0</v>
      </c>
      <c r="E1513">
        <v>0</v>
      </c>
      <c r="F1513">
        <v>0.25</v>
      </c>
      <c r="G1513">
        <v>0.75</v>
      </c>
      <c r="H1513">
        <v>0.27500000000000002</v>
      </c>
      <c r="I1513">
        <v>0.70499999999999996</v>
      </c>
      <c r="J1513">
        <v>0</v>
      </c>
      <c r="K1513">
        <v>0</v>
      </c>
      <c r="L1513" t="s">
        <v>25</v>
      </c>
      <c r="M1513">
        <v>1174719</v>
      </c>
      <c r="N1513" t="s">
        <v>21</v>
      </c>
      <c r="O1513" t="s">
        <v>104</v>
      </c>
      <c r="P1513" t="s">
        <v>105</v>
      </c>
      <c r="Q1513">
        <v>9</v>
      </c>
      <c r="R1513">
        <v>0.90300000000000002</v>
      </c>
      <c r="S1513">
        <v>0.215</v>
      </c>
    </row>
    <row r="1514" spans="1:19" x14ac:dyDescent="0.2">
      <c r="A1514">
        <v>1997</v>
      </c>
      <c r="B1514" t="s">
        <v>103</v>
      </c>
      <c r="C1514">
        <v>33</v>
      </c>
      <c r="D1514">
        <v>0</v>
      </c>
      <c r="E1514">
        <v>0</v>
      </c>
      <c r="F1514">
        <v>0.375</v>
      </c>
      <c r="G1514">
        <v>0.625</v>
      </c>
      <c r="H1514">
        <v>0.36249999999999999</v>
      </c>
      <c r="I1514">
        <v>0.63249999999999995</v>
      </c>
      <c r="J1514">
        <v>1</v>
      </c>
      <c r="K1514">
        <v>0.3333333</v>
      </c>
      <c r="L1514" t="s">
        <v>27</v>
      </c>
      <c r="M1514">
        <v>1189425</v>
      </c>
      <c r="N1514" t="s">
        <v>21</v>
      </c>
      <c r="O1514" t="s">
        <v>104</v>
      </c>
      <c r="P1514" t="s">
        <v>105</v>
      </c>
      <c r="Q1514">
        <v>9</v>
      </c>
      <c r="R1514">
        <v>0.90300000000000002</v>
      </c>
      <c r="S1514">
        <v>0.215</v>
      </c>
    </row>
    <row r="1515" spans="1:19" x14ac:dyDescent="0.2">
      <c r="A1515">
        <v>1998</v>
      </c>
      <c r="B1515" t="s">
        <v>103</v>
      </c>
      <c r="C1515">
        <v>33</v>
      </c>
      <c r="D1515">
        <v>0</v>
      </c>
      <c r="E1515">
        <v>0</v>
      </c>
      <c r="F1515">
        <v>0.375</v>
      </c>
      <c r="G1515">
        <v>0.625</v>
      </c>
      <c r="H1515">
        <v>0.36749999999999999</v>
      </c>
      <c r="I1515">
        <v>0.62</v>
      </c>
      <c r="J1515">
        <v>1</v>
      </c>
      <c r="K1515">
        <v>0.3333333</v>
      </c>
      <c r="L1515" t="s">
        <v>27</v>
      </c>
      <c r="M1515">
        <v>1205940</v>
      </c>
      <c r="N1515" t="s">
        <v>21</v>
      </c>
      <c r="O1515" t="s">
        <v>104</v>
      </c>
      <c r="P1515" t="s">
        <v>105</v>
      </c>
      <c r="Q1515">
        <v>9</v>
      </c>
      <c r="R1515">
        <v>0.90300000000000002</v>
      </c>
      <c r="S1515">
        <v>0.215</v>
      </c>
    </row>
    <row r="1516" spans="1:19" x14ac:dyDescent="0.2">
      <c r="A1516">
        <v>1999</v>
      </c>
      <c r="B1516" t="s">
        <v>103</v>
      </c>
      <c r="C1516">
        <v>33</v>
      </c>
      <c r="D1516">
        <v>1</v>
      </c>
      <c r="E1516">
        <v>0</v>
      </c>
      <c r="F1516">
        <v>0.54166669999999995</v>
      </c>
      <c r="G1516">
        <v>0.4583333</v>
      </c>
      <c r="H1516">
        <v>0.38250000000000001</v>
      </c>
      <c r="I1516">
        <v>0.61499999999999999</v>
      </c>
      <c r="J1516">
        <v>1</v>
      </c>
      <c r="K1516">
        <v>0.66666669999999995</v>
      </c>
      <c r="L1516" t="s">
        <v>24</v>
      </c>
      <c r="M1516">
        <v>1222014</v>
      </c>
      <c r="N1516" t="s">
        <v>21</v>
      </c>
      <c r="O1516" t="s">
        <v>104</v>
      </c>
      <c r="P1516" t="s">
        <v>105</v>
      </c>
      <c r="Q1516">
        <v>9</v>
      </c>
      <c r="R1516">
        <v>0.90300000000000002</v>
      </c>
      <c r="S1516">
        <v>0.215</v>
      </c>
    </row>
    <row r="1517" spans="1:19" x14ac:dyDescent="0.2">
      <c r="A1517">
        <v>2000</v>
      </c>
      <c r="B1517" t="s">
        <v>103</v>
      </c>
      <c r="C1517">
        <v>33</v>
      </c>
      <c r="D1517">
        <v>0.5</v>
      </c>
      <c r="E1517">
        <v>0</v>
      </c>
      <c r="F1517">
        <v>0.5</v>
      </c>
      <c r="G1517">
        <v>0.5</v>
      </c>
      <c r="H1517">
        <v>0.38250000000000001</v>
      </c>
      <c r="I1517">
        <v>0.61</v>
      </c>
      <c r="J1517">
        <v>1</v>
      </c>
      <c r="K1517">
        <v>0.5</v>
      </c>
      <c r="L1517" t="s">
        <v>21</v>
      </c>
      <c r="M1517">
        <v>1239882</v>
      </c>
      <c r="N1517" t="s">
        <v>21</v>
      </c>
      <c r="O1517" t="s">
        <v>104</v>
      </c>
      <c r="P1517" t="s">
        <v>105</v>
      </c>
      <c r="Q1517">
        <v>9</v>
      </c>
      <c r="R1517">
        <v>0.90300000000000002</v>
      </c>
      <c r="S1517">
        <v>0.215</v>
      </c>
    </row>
    <row r="1518" spans="1:19" x14ac:dyDescent="0.2">
      <c r="A1518">
        <v>2001</v>
      </c>
      <c r="B1518" t="s">
        <v>103</v>
      </c>
      <c r="C1518">
        <v>33</v>
      </c>
      <c r="D1518">
        <v>0</v>
      </c>
      <c r="E1518">
        <v>0</v>
      </c>
      <c r="F1518">
        <v>0.4583333</v>
      </c>
      <c r="G1518">
        <v>0.54166669999999995</v>
      </c>
      <c r="H1518">
        <v>0.35749999999999998</v>
      </c>
      <c r="I1518">
        <v>0.64</v>
      </c>
      <c r="J1518">
        <v>1</v>
      </c>
      <c r="K1518">
        <v>0.3333333</v>
      </c>
      <c r="L1518" t="s">
        <v>27</v>
      </c>
      <c r="M1518">
        <v>1255517</v>
      </c>
      <c r="N1518" t="s">
        <v>21</v>
      </c>
      <c r="O1518" t="s">
        <v>104</v>
      </c>
      <c r="P1518" t="s">
        <v>105</v>
      </c>
      <c r="Q1518">
        <v>9</v>
      </c>
      <c r="R1518">
        <v>0.90300000000000002</v>
      </c>
      <c r="S1518">
        <v>0.215</v>
      </c>
    </row>
    <row r="1519" spans="1:19" x14ac:dyDescent="0.2">
      <c r="A1519">
        <v>2002</v>
      </c>
      <c r="B1519" t="s">
        <v>103</v>
      </c>
      <c r="C1519">
        <v>33</v>
      </c>
      <c r="D1519">
        <v>0</v>
      </c>
      <c r="E1519">
        <v>0</v>
      </c>
      <c r="F1519">
        <v>0.4583333</v>
      </c>
      <c r="G1519">
        <v>0.54166669999999995</v>
      </c>
      <c r="H1519">
        <v>0.35499999999999998</v>
      </c>
      <c r="I1519">
        <v>0.63749999999999996</v>
      </c>
      <c r="J1519">
        <v>1</v>
      </c>
      <c r="K1519">
        <v>0.3333333</v>
      </c>
      <c r="L1519" t="s">
        <v>27</v>
      </c>
      <c r="M1519">
        <v>1269089</v>
      </c>
      <c r="N1519" t="s">
        <v>21</v>
      </c>
      <c r="O1519" t="s">
        <v>104</v>
      </c>
      <c r="P1519" t="s">
        <v>105</v>
      </c>
      <c r="Q1519">
        <v>9</v>
      </c>
      <c r="R1519">
        <v>0.90300000000000002</v>
      </c>
      <c r="S1519">
        <v>0.215</v>
      </c>
    </row>
    <row r="1520" spans="1:19" x14ac:dyDescent="0.2">
      <c r="A1520">
        <v>2003</v>
      </c>
      <c r="B1520" t="s">
        <v>103</v>
      </c>
      <c r="C1520">
        <v>33</v>
      </c>
      <c r="D1520">
        <v>0</v>
      </c>
      <c r="E1520">
        <v>0</v>
      </c>
      <c r="F1520">
        <v>0.25</v>
      </c>
      <c r="G1520">
        <v>0.75</v>
      </c>
      <c r="H1520">
        <v>0.29249999999999998</v>
      </c>
      <c r="I1520">
        <v>0.70499999999999996</v>
      </c>
      <c r="J1520">
        <v>0</v>
      </c>
      <c r="K1520">
        <v>0</v>
      </c>
      <c r="L1520" t="s">
        <v>25</v>
      </c>
      <c r="M1520">
        <v>1279840</v>
      </c>
      <c r="N1520" t="s">
        <v>21</v>
      </c>
      <c r="O1520" t="s">
        <v>104</v>
      </c>
      <c r="P1520" t="s">
        <v>105</v>
      </c>
      <c r="Q1520">
        <v>9</v>
      </c>
      <c r="R1520">
        <v>0.90300000000000002</v>
      </c>
      <c r="S1520">
        <v>0.215</v>
      </c>
    </row>
    <row r="1521" spans="1:19" x14ac:dyDescent="0.2">
      <c r="A1521">
        <v>2004</v>
      </c>
      <c r="B1521" t="s">
        <v>103</v>
      </c>
      <c r="C1521">
        <v>33</v>
      </c>
      <c r="D1521">
        <v>0</v>
      </c>
      <c r="E1521">
        <v>0</v>
      </c>
      <c r="F1521">
        <v>0.25</v>
      </c>
      <c r="G1521">
        <v>0.75</v>
      </c>
      <c r="H1521">
        <v>0.29749999999999999</v>
      </c>
      <c r="I1521">
        <v>0.70250000000000001</v>
      </c>
      <c r="J1521">
        <v>0</v>
      </c>
      <c r="K1521">
        <v>0</v>
      </c>
      <c r="L1521" t="s">
        <v>25</v>
      </c>
      <c r="M1521">
        <v>1290121</v>
      </c>
      <c r="N1521" t="s">
        <v>21</v>
      </c>
      <c r="O1521" t="s">
        <v>104</v>
      </c>
      <c r="P1521" t="s">
        <v>105</v>
      </c>
      <c r="Q1521">
        <v>9</v>
      </c>
      <c r="R1521">
        <v>0.90300000000000002</v>
      </c>
      <c r="S1521">
        <v>0.215</v>
      </c>
    </row>
    <row r="1522" spans="1:19" x14ac:dyDescent="0.2">
      <c r="A1522">
        <v>2005</v>
      </c>
      <c r="B1522" t="s">
        <v>103</v>
      </c>
      <c r="C1522">
        <v>33</v>
      </c>
      <c r="D1522">
        <v>0</v>
      </c>
      <c r="E1522">
        <v>0</v>
      </c>
      <c r="F1522">
        <v>0.3333333</v>
      </c>
      <c r="G1522">
        <v>0.66666669999999995</v>
      </c>
      <c r="H1522">
        <v>0.36749999999999999</v>
      </c>
      <c r="I1522">
        <v>0.625</v>
      </c>
      <c r="J1522">
        <v>1</v>
      </c>
      <c r="K1522">
        <v>0.3333333</v>
      </c>
      <c r="L1522" t="s">
        <v>27</v>
      </c>
      <c r="M1522">
        <v>1298492</v>
      </c>
      <c r="N1522" t="s">
        <v>21</v>
      </c>
      <c r="O1522" t="s">
        <v>104</v>
      </c>
      <c r="P1522" t="s">
        <v>105</v>
      </c>
      <c r="Q1522">
        <v>9</v>
      </c>
      <c r="R1522">
        <v>0.90300000000000002</v>
      </c>
      <c r="S1522">
        <v>0.215</v>
      </c>
    </row>
    <row r="1523" spans="1:19" x14ac:dyDescent="0.2">
      <c r="A1523">
        <v>2006</v>
      </c>
      <c r="B1523" t="s">
        <v>103</v>
      </c>
      <c r="C1523">
        <v>33</v>
      </c>
      <c r="D1523">
        <v>0</v>
      </c>
      <c r="E1523">
        <v>0</v>
      </c>
      <c r="F1523">
        <v>0.3333333</v>
      </c>
      <c r="G1523">
        <v>0.66666669999999995</v>
      </c>
      <c r="H1523">
        <v>0.3725</v>
      </c>
      <c r="I1523">
        <v>0.61750000000000005</v>
      </c>
      <c r="J1523">
        <v>1</v>
      </c>
      <c r="K1523">
        <v>0.3333333</v>
      </c>
      <c r="L1523" t="s">
        <v>27</v>
      </c>
      <c r="M1523">
        <v>1308389</v>
      </c>
      <c r="N1523" t="s">
        <v>21</v>
      </c>
      <c r="O1523" t="s">
        <v>104</v>
      </c>
      <c r="P1523" t="s">
        <v>105</v>
      </c>
      <c r="Q1523">
        <v>9</v>
      </c>
      <c r="R1523">
        <v>0.90300000000000002</v>
      </c>
      <c r="S1523">
        <v>0.215</v>
      </c>
    </row>
    <row r="1524" spans="1:19" x14ac:dyDescent="0.2">
      <c r="A1524">
        <v>2007</v>
      </c>
      <c r="B1524" t="s">
        <v>103</v>
      </c>
      <c r="C1524">
        <v>33</v>
      </c>
      <c r="D1524">
        <v>1</v>
      </c>
      <c r="E1524">
        <v>1</v>
      </c>
      <c r="F1524">
        <v>0.58333330000000005</v>
      </c>
      <c r="G1524">
        <v>0.4166667</v>
      </c>
      <c r="H1524">
        <v>0.59750000000000003</v>
      </c>
      <c r="I1524">
        <v>0.40250000000000002</v>
      </c>
      <c r="J1524">
        <v>1</v>
      </c>
      <c r="K1524">
        <v>1</v>
      </c>
      <c r="L1524" t="s">
        <v>20</v>
      </c>
      <c r="M1524">
        <v>1312540</v>
      </c>
      <c r="N1524" t="s">
        <v>21</v>
      </c>
      <c r="O1524" t="s">
        <v>104</v>
      </c>
      <c r="P1524" t="s">
        <v>105</v>
      </c>
      <c r="Q1524">
        <v>9</v>
      </c>
      <c r="R1524">
        <v>0.90300000000000002</v>
      </c>
      <c r="S1524">
        <v>0.215</v>
      </c>
    </row>
    <row r="1525" spans="1:19" x14ac:dyDescent="0.2">
      <c r="A1525">
        <v>2008</v>
      </c>
      <c r="B1525" t="s">
        <v>103</v>
      </c>
      <c r="C1525">
        <v>33</v>
      </c>
      <c r="D1525">
        <v>1</v>
      </c>
      <c r="E1525">
        <v>1</v>
      </c>
      <c r="F1525">
        <v>0.58333330000000005</v>
      </c>
      <c r="G1525">
        <v>0.4166667</v>
      </c>
      <c r="H1525">
        <v>0.59250000000000003</v>
      </c>
      <c r="I1525">
        <v>0.39500000000000002</v>
      </c>
      <c r="J1525">
        <v>1</v>
      </c>
      <c r="K1525">
        <v>1</v>
      </c>
      <c r="L1525" t="s">
        <v>20</v>
      </c>
      <c r="M1525">
        <v>1315906</v>
      </c>
      <c r="N1525" t="s">
        <v>21</v>
      </c>
      <c r="O1525" t="s">
        <v>104</v>
      </c>
      <c r="P1525" t="s">
        <v>105</v>
      </c>
      <c r="Q1525">
        <v>9</v>
      </c>
      <c r="R1525">
        <v>0.90300000000000002</v>
      </c>
      <c r="S1525">
        <v>0.215</v>
      </c>
    </row>
    <row r="1526" spans="1:19" x14ac:dyDescent="0.2">
      <c r="A1526">
        <v>2009</v>
      </c>
      <c r="B1526" t="s">
        <v>103</v>
      </c>
      <c r="C1526">
        <v>33</v>
      </c>
      <c r="D1526">
        <v>1</v>
      </c>
      <c r="E1526">
        <v>1</v>
      </c>
      <c r="F1526">
        <v>0.58333330000000005</v>
      </c>
      <c r="G1526">
        <v>0.4166667</v>
      </c>
      <c r="H1526">
        <v>0.5625</v>
      </c>
      <c r="I1526">
        <v>0.4375</v>
      </c>
      <c r="J1526">
        <v>1</v>
      </c>
      <c r="K1526">
        <v>1</v>
      </c>
      <c r="L1526" t="s">
        <v>20</v>
      </c>
      <c r="M1526">
        <v>1316102</v>
      </c>
      <c r="N1526" t="s">
        <v>21</v>
      </c>
      <c r="O1526" t="s">
        <v>104</v>
      </c>
      <c r="P1526" t="s">
        <v>105</v>
      </c>
      <c r="Q1526">
        <v>9</v>
      </c>
      <c r="R1526">
        <v>0.90300000000000002</v>
      </c>
      <c r="S1526">
        <v>0.215</v>
      </c>
    </row>
    <row r="1527" spans="1:19" x14ac:dyDescent="0.2">
      <c r="A1527">
        <v>2010</v>
      </c>
      <c r="B1527" t="s">
        <v>103</v>
      </c>
      <c r="C1527">
        <v>33</v>
      </c>
      <c r="D1527">
        <v>1</v>
      </c>
      <c r="E1527">
        <v>1</v>
      </c>
      <c r="F1527">
        <v>0.58333330000000005</v>
      </c>
      <c r="G1527">
        <v>0.4166667</v>
      </c>
      <c r="H1527">
        <v>0.5625</v>
      </c>
      <c r="I1527">
        <v>0.4375</v>
      </c>
      <c r="J1527">
        <v>1</v>
      </c>
      <c r="K1527">
        <v>1</v>
      </c>
      <c r="L1527" t="s">
        <v>20</v>
      </c>
      <c r="M1527">
        <v>1316807</v>
      </c>
      <c r="N1527" t="s">
        <v>21</v>
      </c>
      <c r="O1527" t="s">
        <v>104</v>
      </c>
      <c r="P1527" t="s">
        <v>105</v>
      </c>
      <c r="Q1527">
        <v>9</v>
      </c>
      <c r="R1527">
        <v>0.90300000000000002</v>
      </c>
      <c r="S1527">
        <v>0.215</v>
      </c>
    </row>
    <row r="1528" spans="1:19" x14ac:dyDescent="0.2">
      <c r="A1528">
        <v>2011</v>
      </c>
      <c r="B1528" t="s">
        <v>103</v>
      </c>
      <c r="C1528">
        <v>33</v>
      </c>
      <c r="D1528">
        <v>0</v>
      </c>
      <c r="E1528">
        <v>0</v>
      </c>
      <c r="F1528">
        <v>0.25</v>
      </c>
      <c r="G1528">
        <v>0.75</v>
      </c>
      <c r="H1528">
        <v>0.255</v>
      </c>
      <c r="I1528">
        <v>0.745</v>
      </c>
      <c r="J1528">
        <v>1</v>
      </c>
      <c r="K1528">
        <v>0.3333333</v>
      </c>
      <c r="L1528" t="s">
        <v>27</v>
      </c>
      <c r="M1528">
        <v>1320444</v>
      </c>
      <c r="N1528" t="s">
        <v>21</v>
      </c>
      <c r="O1528" t="s">
        <v>104</v>
      </c>
      <c r="P1528" t="s">
        <v>105</v>
      </c>
      <c r="Q1528">
        <v>9</v>
      </c>
      <c r="R1528">
        <v>0.90300000000000002</v>
      </c>
      <c r="S1528">
        <v>0.215</v>
      </c>
    </row>
    <row r="1529" spans="1:19" x14ac:dyDescent="0.2">
      <c r="A1529">
        <v>2012</v>
      </c>
      <c r="B1529" t="s">
        <v>103</v>
      </c>
      <c r="C1529">
        <v>33</v>
      </c>
      <c r="D1529">
        <v>0</v>
      </c>
      <c r="E1529">
        <v>0</v>
      </c>
      <c r="F1529">
        <v>0.20833333333333301</v>
      </c>
      <c r="G1529">
        <v>0.79166666666666696</v>
      </c>
      <c r="H1529">
        <v>0.26</v>
      </c>
      <c r="I1529">
        <v>0.73499999999999999</v>
      </c>
      <c r="J1529">
        <v>1</v>
      </c>
      <c r="K1529">
        <v>0.33333333333333298</v>
      </c>
      <c r="L1529" t="s">
        <v>27</v>
      </c>
      <c r="M1529">
        <v>1324677</v>
      </c>
      <c r="N1529" t="s">
        <v>21</v>
      </c>
      <c r="O1529" t="s">
        <v>104</v>
      </c>
      <c r="P1529" t="s">
        <v>105</v>
      </c>
      <c r="Q1529">
        <v>9</v>
      </c>
      <c r="R1529">
        <v>0.90300000000000002</v>
      </c>
      <c r="S1529">
        <v>0.215</v>
      </c>
    </row>
    <row r="1530" spans="1:19" x14ac:dyDescent="0.2">
      <c r="A1530">
        <v>2013</v>
      </c>
      <c r="B1530" t="s">
        <v>103</v>
      </c>
      <c r="C1530">
        <v>33</v>
      </c>
      <c r="D1530">
        <v>0</v>
      </c>
      <c r="E1530">
        <v>1</v>
      </c>
      <c r="F1530">
        <v>0.45833333333333298</v>
      </c>
      <c r="G1530">
        <v>0.54166666666666696</v>
      </c>
      <c r="H1530">
        <v>0.55500000000000005</v>
      </c>
      <c r="I1530">
        <v>0.44500000000000001</v>
      </c>
      <c r="J1530">
        <v>1</v>
      </c>
      <c r="K1530">
        <v>0.66666666666666696</v>
      </c>
      <c r="L1530" t="s">
        <v>24</v>
      </c>
      <c r="M1530">
        <v>1327272</v>
      </c>
      <c r="N1530" t="s">
        <v>21</v>
      </c>
      <c r="O1530" t="s">
        <v>104</v>
      </c>
      <c r="P1530" t="s">
        <v>105</v>
      </c>
      <c r="Q1530">
        <v>9</v>
      </c>
      <c r="R1530">
        <v>0.90300000000000002</v>
      </c>
      <c r="S1530">
        <v>0.215</v>
      </c>
    </row>
    <row r="1531" spans="1:19" x14ac:dyDescent="0.2">
      <c r="A1531">
        <v>2014</v>
      </c>
      <c r="B1531" t="s">
        <v>103</v>
      </c>
      <c r="C1531">
        <v>33</v>
      </c>
      <c r="D1531">
        <v>0</v>
      </c>
      <c r="E1531">
        <v>1</v>
      </c>
      <c r="F1531">
        <v>0.45833333333333298</v>
      </c>
      <c r="G1531">
        <v>0.54166666666666696</v>
      </c>
      <c r="H1531">
        <v>0.55000000000000004</v>
      </c>
      <c r="I1531">
        <v>0.44750000000000001</v>
      </c>
      <c r="J1531">
        <v>1</v>
      </c>
      <c r="K1531">
        <v>0.66666666666666696</v>
      </c>
      <c r="L1531" t="s">
        <v>24</v>
      </c>
      <c r="M1531">
        <v>1334257</v>
      </c>
      <c r="N1531" t="s">
        <v>21</v>
      </c>
      <c r="O1531" t="s">
        <v>104</v>
      </c>
      <c r="P1531" t="s">
        <v>105</v>
      </c>
      <c r="Q1531">
        <v>9</v>
      </c>
      <c r="R1531">
        <v>0.90300000000000002</v>
      </c>
      <c r="S1531">
        <v>0.215</v>
      </c>
    </row>
    <row r="1532" spans="1:19" x14ac:dyDescent="0.2">
      <c r="A1532">
        <v>2015</v>
      </c>
      <c r="B1532" t="s">
        <v>103</v>
      </c>
      <c r="C1532">
        <v>33</v>
      </c>
      <c r="D1532">
        <v>0</v>
      </c>
      <c r="E1532">
        <v>0</v>
      </c>
      <c r="F1532">
        <v>0.41666666666666702</v>
      </c>
      <c r="G1532">
        <v>0.58333333333333304</v>
      </c>
      <c r="H1532">
        <v>0.4</v>
      </c>
      <c r="I1532">
        <v>0.59750000000000003</v>
      </c>
      <c r="J1532">
        <v>1</v>
      </c>
      <c r="K1532">
        <v>0.33333333333333298</v>
      </c>
      <c r="L1532" t="s">
        <v>27</v>
      </c>
      <c r="M1532">
        <v>1337480</v>
      </c>
      <c r="N1532" t="s">
        <v>21</v>
      </c>
      <c r="O1532" t="s">
        <v>104</v>
      </c>
      <c r="P1532" t="s">
        <v>105</v>
      </c>
      <c r="Q1532">
        <v>9</v>
      </c>
      <c r="R1532">
        <v>0.90300000000000002</v>
      </c>
      <c r="S1532">
        <v>0.215</v>
      </c>
    </row>
    <row r="1533" spans="1:19" x14ac:dyDescent="0.2">
      <c r="A1533">
        <v>2016</v>
      </c>
      <c r="B1533" t="s">
        <v>103</v>
      </c>
      <c r="C1533">
        <v>33</v>
      </c>
      <c r="D1533">
        <v>0</v>
      </c>
      <c r="E1533">
        <v>0</v>
      </c>
      <c r="F1533">
        <v>0.41666666666666702</v>
      </c>
      <c r="G1533">
        <v>0.58333333333333304</v>
      </c>
      <c r="H1533">
        <v>0.4</v>
      </c>
      <c r="I1533">
        <v>0.59750000000000003</v>
      </c>
      <c r="J1533">
        <v>1</v>
      </c>
      <c r="K1533">
        <v>0.33333333333333298</v>
      </c>
      <c r="L1533" t="s">
        <v>27</v>
      </c>
      <c r="M1533">
        <v>1343694</v>
      </c>
      <c r="N1533" t="s">
        <v>21</v>
      </c>
      <c r="O1533" t="s">
        <v>104</v>
      </c>
      <c r="P1533" t="s">
        <v>105</v>
      </c>
      <c r="Q1533">
        <v>9</v>
      </c>
      <c r="R1533">
        <v>0.90300000000000002</v>
      </c>
      <c r="S1533">
        <v>0.215</v>
      </c>
    </row>
    <row r="1534" spans="1:19" x14ac:dyDescent="0.2">
      <c r="A1534">
        <v>2017</v>
      </c>
      <c r="B1534" t="s">
        <v>103</v>
      </c>
      <c r="C1534">
        <v>33</v>
      </c>
      <c r="D1534">
        <v>0</v>
      </c>
      <c r="E1534">
        <v>0</v>
      </c>
      <c r="F1534">
        <v>0.41666666666666702</v>
      </c>
      <c r="G1534">
        <v>0.58333333333333304</v>
      </c>
      <c r="H1534">
        <v>0.4375</v>
      </c>
      <c r="I1534">
        <v>0.5625</v>
      </c>
      <c r="J1534">
        <v>0</v>
      </c>
      <c r="K1534">
        <v>0</v>
      </c>
      <c r="L1534" t="s">
        <v>25</v>
      </c>
      <c r="M1534">
        <v>1350395</v>
      </c>
      <c r="N1534" t="s">
        <v>21</v>
      </c>
      <c r="O1534" t="s">
        <v>104</v>
      </c>
      <c r="P1534" t="s">
        <v>105</v>
      </c>
      <c r="Q1534">
        <v>9</v>
      </c>
      <c r="R1534">
        <v>0.90300000000000002</v>
      </c>
      <c r="S1534">
        <v>0.215</v>
      </c>
    </row>
    <row r="1535" spans="1:19" x14ac:dyDescent="0.2">
      <c r="A1535">
        <v>2018</v>
      </c>
      <c r="B1535" t="s">
        <v>103</v>
      </c>
      <c r="C1535">
        <v>33</v>
      </c>
      <c r="D1535">
        <v>0</v>
      </c>
      <c r="E1535">
        <v>0</v>
      </c>
      <c r="F1535">
        <v>0.41666666666666702</v>
      </c>
      <c r="G1535">
        <v>0.58333333333333304</v>
      </c>
      <c r="H1535">
        <v>0.4375</v>
      </c>
      <c r="I1535">
        <v>0.54500000000000004</v>
      </c>
      <c r="J1535">
        <v>0</v>
      </c>
      <c r="K1535">
        <v>0</v>
      </c>
      <c r="L1535" t="s">
        <v>25</v>
      </c>
      <c r="M1535">
        <v>1355064</v>
      </c>
      <c r="N1535" t="s">
        <v>21</v>
      </c>
      <c r="O1535" t="s">
        <v>104</v>
      </c>
      <c r="P1535" t="s">
        <v>105</v>
      </c>
      <c r="Q1535">
        <v>9</v>
      </c>
      <c r="R1535">
        <v>0.90300000000000002</v>
      </c>
      <c r="S1535">
        <v>0.215</v>
      </c>
    </row>
    <row r="1536" spans="1:19" x14ac:dyDescent="0.2">
      <c r="A1536">
        <v>2019</v>
      </c>
      <c r="B1536" t="s">
        <v>103</v>
      </c>
      <c r="C1536">
        <v>33</v>
      </c>
      <c r="D1536">
        <v>1</v>
      </c>
      <c r="E1536">
        <v>1</v>
      </c>
      <c r="F1536">
        <v>0.58333333333333304</v>
      </c>
      <c r="G1536">
        <v>0.41666666666666702</v>
      </c>
      <c r="H1536">
        <v>0.58499999999999996</v>
      </c>
      <c r="I1536">
        <v>0.41499999999999998</v>
      </c>
      <c r="J1536">
        <v>0</v>
      </c>
      <c r="K1536">
        <v>0.66666666666666696</v>
      </c>
      <c r="L1536" t="s">
        <v>24</v>
      </c>
      <c r="M1536">
        <v>1360783</v>
      </c>
      <c r="N1536" t="s">
        <v>21</v>
      </c>
      <c r="O1536" t="s">
        <v>104</v>
      </c>
      <c r="P1536" t="s">
        <v>105</v>
      </c>
      <c r="Q1536">
        <v>9</v>
      </c>
      <c r="R1536">
        <v>0.90300000000000002</v>
      </c>
      <c r="S1536">
        <v>0.215</v>
      </c>
    </row>
    <row r="1537" spans="1:19" x14ac:dyDescent="0.2">
      <c r="A1537">
        <v>2020</v>
      </c>
      <c r="B1537" t="s">
        <v>103</v>
      </c>
      <c r="C1537">
        <v>33</v>
      </c>
      <c r="D1537">
        <v>1</v>
      </c>
      <c r="E1537">
        <v>1</v>
      </c>
      <c r="F1537">
        <v>0.58333333333333304</v>
      </c>
      <c r="G1537">
        <v>0.41666666666666702</v>
      </c>
      <c r="H1537">
        <v>0.58499999999999996</v>
      </c>
      <c r="I1537">
        <v>0.40500000000000003</v>
      </c>
      <c r="J1537">
        <v>0</v>
      </c>
      <c r="K1537">
        <v>0.66666666666666696</v>
      </c>
      <c r="L1537" t="s">
        <v>24</v>
      </c>
      <c r="M1537">
        <v>1366275</v>
      </c>
      <c r="N1537" t="s">
        <v>21</v>
      </c>
      <c r="O1537" t="s">
        <v>104</v>
      </c>
      <c r="P1537" t="s">
        <v>105</v>
      </c>
      <c r="Q1537">
        <v>9</v>
      </c>
      <c r="R1537">
        <v>0.90300000000000002</v>
      </c>
      <c r="S1537">
        <v>0.215</v>
      </c>
    </row>
    <row r="1538" spans="1:19" x14ac:dyDescent="0.2">
      <c r="A1538">
        <v>2021</v>
      </c>
      <c r="B1538" t="s">
        <v>103</v>
      </c>
      <c r="C1538">
        <v>33</v>
      </c>
      <c r="D1538">
        <v>0</v>
      </c>
      <c r="E1538">
        <v>0</v>
      </c>
      <c r="F1538">
        <v>0.41666666666666702</v>
      </c>
      <c r="G1538">
        <v>0.58333333333333304</v>
      </c>
      <c r="H1538">
        <v>0.46750000000000003</v>
      </c>
      <c r="I1538">
        <v>0.53249999999999997</v>
      </c>
      <c r="J1538">
        <v>0</v>
      </c>
      <c r="K1538">
        <v>0</v>
      </c>
      <c r="L1538" t="s">
        <v>25</v>
      </c>
      <c r="M1538">
        <v>1366275</v>
      </c>
      <c r="N1538">
        <v>0.45356259504677598</v>
      </c>
      <c r="O1538" t="s">
        <v>104</v>
      </c>
      <c r="P1538" t="s">
        <v>105</v>
      </c>
      <c r="Q1538">
        <v>9</v>
      </c>
      <c r="R1538">
        <v>0.90300000000000002</v>
      </c>
      <c r="S1538">
        <v>0.215</v>
      </c>
    </row>
    <row r="1539" spans="1:19" x14ac:dyDescent="0.2">
      <c r="A1539">
        <v>1969</v>
      </c>
      <c r="B1539" t="s">
        <v>106</v>
      </c>
      <c r="C1539">
        <v>34</v>
      </c>
      <c r="D1539">
        <v>0</v>
      </c>
      <c r="E1539">
        <v>0</v>
      </c>
      <c r="F1539">
        <v>0.22500000000000001</v>
      </c>
      <c r="G1539">
        <v>0.77500000000000002</v>
      </c>
      <c r="H1539">
        <v>0.27500000000000002</v>
      </c>
      <c r="I1539">
        <v>0.72499999999999998</v>
      </c>
      <c r="J1539">
        <v>1</v>
      </c>
      <c r="K1539">
        <v>0.3333333</v>
      </c>
      <c r="L1539" t="s">
        <v>27</v>
      </c>
      <c r="M1539">
        <v>7095000</v>
      </c>
      <c r="N1539" t="s">
        <v>21</v>
      </c>
      <c r="O1539" t="s">
        <v>107</v>
      </c>
      <c r="P1539" t="s">
        <v>108</v>
      </c>
      <c r="Q1539" t="s">
        <v>21</v>
      </c>
      <c r="R1539">
        <v>0.875</v>
      </c>
      <c r="S1539">
        <v>0.35499999999999998</v>
      </c>
    </row>
    <row r="1540" spans="1:19" x14ac:dyDescent="0.2">
      <c r="A1540">
        <v>1970</v>
      </c>
      <c r="B1540" t="s">
        <v>106</v>
      </c>
      <c r="C1540">
        <v>34</v>
      </c>
      <c r="D1540">
        <v>0</v>
      </c>
      <c r="E1540">
        <v>0</v>
      </c>
      <c r="F1540">
        <v>0.22500000000000001</v>
      </c>
      <c r="G1540">
        <v>0.77500000000000002</v>
      </c>
      <c r="H1540">
        <v>0.26250000000000001</v>
      </c>
      <c r="I1540">
        <v>0.73750000000000004</v>
      </c>
      <c r="J1540">
        <v>0</v>
      </c>
      <c r="K1540">
        <v>0</v>
      </c>
      <c r="L1540" t="s">
        <v>25</v>
      </c>
      <c r="M1540">
        <v>7190282</v>
      </c>
      <c r="N1540" t="s">
        <v>21</v>
      </c>
      <c r="O1540" t="s">
        <v>107</v>
      </c>
      <c r="P1540" t="s">
        <v>108</v>
      </c>
      <c r="Q1540" t="s">
        <v>21</v>
      </c>
      <c r="R1540">
        <v>0.875</v>
      </c>
      <c r="S1540">
        <v>0.35499999999999998</v>
      </c>
    </row>
    <row r="1541" spans="1:19" x14ac:dyDescent="0.2">
      <c r="A1541">
        <v>1971</v>
      </c>
      <c r="B1541" t="s">
        <v>106</v>
      </c>
      <c r="C1541">
        <v>34</v>
      </c>
      <c r="D1541">
        <v>0</v>
      </c>
      <c r="E1541">
        <v>0</v>
      </c>
      <c r="F1541">
        <v>0.22500000000000001</v>
      </c>
      <c r="G1541">
        <v>0.77500000000000002</v>
      </c>
      <c r="H1541">
        <v>0.26250000000000001</v>
      </c>
      <c r="I1541">
        <v>0.72499999999999998</v>
      </c>
      <c r="J1541">
        <v>0</v>
      </c>
      <c r="K1541">
        <v>0</v>
      </c>
      <c r="L1541" t="s">
        <v>25</v>
      </c>
      <c r="M1541">
        <v>7281935</v>
      </c>
      <c r="N1541" t="s">
        <v>21</v>
      </c>
      <c r="O1541" t="s">
        <v>107</v>
      </c>
      <c r="P1541" t="s">
        <v>108</v>
      </c>
      <c r="Q1541" t="s">
        <v>21</v>
      </c>
      <c r="R1541">
        <v>0.875</v>
      </c>
      <c r="S1541">
        <v>0.35499999999999998</v>
      </c>
    </row>
    <row r="1542" spans="1:19" x14ac:dyDescent="0.2">
      <c r="A1542">
        <v>1972</v>
      </c>
      <c r="B1542" t="s">
        <v>106</v>
      </c>
      <c r="C1542">
        <v>34</v>
      </c>
      <c r="D1542">
        <v>0</v>
      </c>
      <c r="E1542">
        <v>0.5</v>
      </c>
      <c r="F1542">
        <v>0.4</v>
      </c>
      <c r="G1542">
        <v>0.6</v>
      </c>
      <c r="H1542">
        <v>0.5</v>
      </c>
      <c r="I1542">
        <v>0.48749999999999999</v>
      </c>
      <c r="J1542">
        <v>0</v>
      </c>
      <c r="K1542">
        <v>0.1666667</v>
      </c>
      <c r="L1542" t="s">
        <v>21</v>
      </c>
      <c r="M1542">
        <v>7336538</v>
      </c>
      <c r="N1542" t="s">
        <v>21</v>
      </c>
      <c r="O1542" t="s">
        <v>107</v>
      </c>
      <c r="P1542" t="s">
        <v>108</v>
      </c>
      <c r="Q1542" t="s">
        <v>21</v>
      </c>
      <c r="R1542">
        <v>0.875</v>
      </c>
      <c r="S1542">
        <v>0.35499999999999998</v>
      </c>
    </row>
    <row r="1543" spans="1:19" x14ac:dyDescent="0.2">
      <c r="A1543">
        <v>1973</v>
      </c>
      <c r="B1543" t="s">
        <v>106</v>
      </c>
      <c r="C1543">
        <v>34</v>
      </c>
      <c r="D1543">
        <v>0</v>
      </c>
      <c r="E1543">
        <v>0.5</v>
      </c>
      <c r="F1543">
        <v>0.4</v>
      </c>
      <c r="G1543">
        <v>0.55000000000000004</v>
      </c>
      <c r="H1543">
        <v>0.5</v>
      </c>
      <c r="I1543">
        <v>0.48749999999999999</v>
      </c>
      <c r="J1543">
        <v>0</v>
      </c>
      <c r="K1543">
        <v>0.1666667</v>
      </c>
      <c r="L1543" t="s">
        <v>21</v>
      </c>
      <c r="M1543">
        <v>7335240</v>
      </c>
      <c r="N1543" t="s">
        <v>21</v>
      </c>
      <c r="O1543" t="s">
        <v>107</v>
      </c>
      <c r="P1543" t="s">
        <v>108</v>
      </c>
      <c r="Q1543" t="s">
        <v>21</v>
      </c>
      <c r="R1543">
        <v>0.875</v>
      </c>
      <c r="S1543">
        <v>0.35499999999999998</v>
      </c>
    </row>
    <row r="1544" spans="1:19" x14ac:dyDescent="0.2">
      <c r="A1544">
        <v>1974</v>
      </c>
      <c r="B1544" t="s">
        <v>106</v>
      </c>
      <c r="C1544">
        <v>34</v>
      </c>
      <c r="D1544">
        <v>1</v>
      </c>
      <c r="E1544">
        <v>1</v>
      </c>
      <c r="F1544">
        <v>0.72499999999999998</v>
      </c>
      <c r="G1544">
        <v>0.25</v>
      </c>
      <c r="H1544">
        <v>0.82499999999999996</v>
      </c>
      <c r="I1544">
        <v>0.17499999999999999</v>
      </c>
      <c r="J1544">
        <v>1</v>
      </c>
      <c r="K1544">
        <v>1</v>
      </c>
      <c r="L1544" t="s">
        <v>20</v>
      </c>
      <c r="M1544">
        <v>7335227</v>
      </c>
      <c r="N1544" t="s">
        <v>21</v>
      </c>
      <c r="O1544" t="s">
        <v>107</v>
      </c>
      <c r="P1544" t="s">
        <v>108</v>
      </c>
      <c r="Q1544" t="s">
        <v>21</v>
      </c>
      <c r="R1544">
        <v>0.875</v>
      </c>
      <c r="S1544">
        <v>0.35499999999999998</v>
      </c>
    </row>
    <row r="1545" spans="1:19" x14ac:dyDescent="0.2">
      <c r="A1545">
        <v>1975</v>
      </c>
      <c r="B1545" t="s">
        <v>106</v>
      </c>
      <c r="C1545">
        <v>34</v>
      </c>
      <c r="D1545">
        <v>1</v>
      </c>
      <c r="E1545">
        <v>1</v>
      </c>
      <c r="F1545">
        <v>0.72499999999999998</v>
      </c>
      <c r="G1545">
        <v>0.25</v>
      </c>
      <c r="H1545">
        <v>0.8125</v>
      </c>
      <c r="I1545">
        <v>0.17499999999999999</v>
      </c>
      <c r="J1545">
        <v>1</v>
      </c>
      <c r="K1545">
        <v>1</v>
      </c>
      <c r="L1545" t="s">
        <v>20</v>
      </c>
      <c r="M1545">
        <v>7341417</v>
      </c>
      <c r="N1545" t="s">
        <v>21</v>
      </c>
      <c r="O1545" t="s">
        <v>107</v>
      </c>
      <c r="P1545" t="s">
        <v>108</v>
      </c>
      <c r="Q1545" t="s">
        <v>21</v>
      </c>
      <c r="R1545">
        <v>0.875</v>
      </c>
      <c r="S1545">
        <v>0.35499999999999998</v>
      </c>
    </row>
    <row r="1546" spans="1:19" x14ac:dyDescent="0.2">
      <c r="A1546">
        <v>1976</v>
      </c>
      <c r="B1546" t="s">
        <v>106</v>
      </c>
      <c r="C1546">
        <v>34</v>
      </c>
      <c r="D1546">
        <v>1</v>
      </c>
      <c r="E1546">
        <v>1</v>
      </c>
      <c r="F1546">
        <v>0.72499999999999998</v>
      </c>
      <c r="G1546">
        <v>0.25</v>
      </c>
      <c r="H1546">
        <v>0.61250000000000004</v>
      </c>
      <c r="I1546">
        <v>0.38750000000000001</v>
      </c>
      <c r="J1546">
        <v>1</v>
      </c>
      <c r="K1546">
        <v>1</v>
      </c>
      <c r="L1546" t="s">
        <v>20</v>
      </c>
      <c r="M1546">
        <v>7344079</v>
      </c>
      <c r="N1546" t="s">
        <v>21</v>
      </c>
      <c r="O1546" t="s">
        <v>107</v>
      </c>
      <c r="P1546" t="s">
        <v>108</v>
      </c>
      <c r="Q1546" t="s">
        <v>21</v>
      </c>
      <c r="R1546">
        <v>0.875</v>
      </c>
      <c r="S1546">
        <v>0.35499999999999998</v>
      </c>
    </row>
    <row r="1547" spans="1:19" x14ac:dyDescent="0.2">
      <c r="A1547">
        <v>1977</v>
      </c>
      <c r="B1547" t="s">
        <v>106</v>
      </c>
      <c r="C1547">
        <v>34</v>
      </c>
      <c r="D1547">
        <v>1</v>
      </c>
      <c r="E1547">
        <v>1</v>
      </c>
      <c r="F1547">
        <v>0.72499999999999998</v>
      </c>
      <c r="G1547">
        <v>0.25</v>
      </c>
      <c r="H1547">
        <v>0.6</v>
      </c>
      <c r="I1547">
        <v>0.38750000000000001</v>
      </c>
      <c r="J1547">
        <v>1</v>
      </c>
      <c r="K1547">
        <v>1</v>
      </c>
      <c r="L1547" t="s">
        <v>20</v>
      </c>
      <c r="M1547">
        <v>7342027</v>
      </c>
      <c r="N1547" t="s">
        <v>21</v>
      </c>
      <c r="O1547" t="s">
        <v>107</v>
      </c>
      <c r="P1547" t="s">
        <v>108</v>
      </c>
      <c r="Q1547" t="s">
        <v>21</v>
      </c>
      <c r="R1547">
        <v>0.875</v>
      </c>
      <c r="S1547">
        <v>0.35499999999999998</v>
      </c>
    </row>
    <row r="1548" spans="1:19" x14ac:dyDescent="0.2">
      <c r="A1548">
        <v>1978</v>
      </c>
      <c r="B1548" t="s">
        <v>106</v>
      </c>
      <c r="C1548">
        <v>34</v>
      </c>
      <c r="D1548">
        <v>1</v>
      </c>
      <c r="E1548">
        <v>1</v>
      </c>
      <c r="F1548">
        <v>0.67500000000000004</v>
      </c>
      <c r="G1548">
        <v>0.32500000000000001</v>
      </c>
      <c r="H1548">
        <v>0.67500000000000004</v>
      </c>
      <c r="I1548">
        <v>0.32500000000000001</v>
      </c>
      <c r="J1548">
        <v>1</v>
      </c>
      <c r="K1548">
        <v>1</v>
      </c>
      <c r="L1548" t="s">
        <v>20</v>
      </c>
      <c r="M1548">
        <v>7356414</v>
      </c>
      <c r="N1548" t="s">
        <v>21</v>
      </c>
      <c r="O1548" t="s">
        <v>107</v>
      </c>
      <c r="P1548" t="s">
        <v>108</v>
      </c>
      <c r="Q1548" t="s">
        <v>21</v>
      </c>
      <c r="R1548">
        <v>0.875</v>
      </c>
      <c r="S1548">
        <v>0.35499999999999998</v>
      </c>
    </row>
    <row r="1549" spans="1:19" x14ac:dyDescent="0.2">
      <c r="A1549">
        <v>1979</v>
      </c>
      <c r="B1549" t="s">
        <v>106</v>
      </c>
      <c r="C1549">
        <v>34</v>
      </c>
      <c r="D1549">
        <v>1</v>
      </c>
      <c r="E1549">
        <v>1</v>
      </c>
      <c r="F1549">
        <v>0.67500000000000004</v>
      </c>
      <c r="G1549">
        <v>0.3</v>
      </c>
      <c r="H1549">
        <v>0.66249999999999998</v>
      </c>
      <c r="I1549">
        <v>0.32500000000000001</v>
      </c>
      <c r="J1549">
        <v>1</v>
      </c>
      <c r="K1549">
        <v>1</v>
      </c>
      <c r="L1549" t="s">
        <v>20</v>
      </c>
      <c r="M1549">
        <v>7373048</v>
      </c>
      <c r="N1549" t="s">
        <v>21</v>
      </c>
      <c r="O1549" t="s">
        <v>107</v>
      </c>
      <c r="P1549" t="s">
        <v>108</v>
      </c>
      <c r="Q1549" t="s">
        <v>21</v>
      </c>
      <c r="R1549">
        <v>0.875</v>
      </c>
      <c r="S1549">
        <v>0.35499999999999998</v>
      </c>
    </row>
    <row r="1550" spans="1:19" x14ac:dyDescent="0.2">
      <c r="A1550">
        <v>1980</v>
      </c>
      <c r="B1550" t="s">
        <v>106</v>
      </c>
      <c r="C1550">
        <v>34</v>
      </c>
      <c r="D1550">
        <v>1</v>
      </c>
      <c r="E1550">
        <v>1</v>
      </c>
      <c r="F1550">
        <v>0.67500000000000004</v>
      </c>
      <c r="G1550">
        <v>0.32500000000000001</v>
      </c>
      <c r="H1550">
        <v>0.55000000000000004</v>
      </c>
      <c r="I1550">
        <v>0.45</v>
      </c>
      <c r="J1550">
        <v>1</v>
      </c>
      <c r="K1550">
        <v>1</v>
      </c>
      <c r="L1550" t="s">
        <v>20</v>
      </c>
      <c r="M1550">
        <v>7376330</v>
      </c>
      <c r="N1550" t="s">
        <v>21</v>
      </c>
      <c r="O1550" t="s">
        <v>107</v>
      </c>
      <c r="P1550" t="s">
        <v>108</v>
      </c>
      <c r="Q1550" t="s">
        <v>21</v>
      </c>
      <c r="R1550">
        <v>0.875</v>
      </c>
      <c r="S1550">
        <v>0.35499999999999998</v>
      </c>
    </row>
    <row r="1551" spans="1:19" x14ac:dyDescent="0.2">
      <c r="A1551">
        <v>1981</v>
      </c>
      <c r="B1551" t="s">
        <v>106</v>
      </c>
      <c r="C1551">
        <v>34</v>
      </c>
      <c r="D1551">
        <v>1</v>
      </c>
      <c r="E1551">
        <v>1</v>
      </c>
      <c r="F1551">
        <v>0.625</v>
      </c>
      <c r="G1551">
        <v>0.32500000000000001</v>
      </c>
      <c r="H1551">
        <v>0.55000000000000004</v>
      </c>
      <c r="I1551">
        <v>0.45</v>
      </c>
      <c r="J1551">
        <v>1</v>
      </c>
      <c r="K1551">
        <v>1</v>
      </c>
      <c r="L1551" t="s">
        <v>20</v>
      </c>
      <c r="M1551">
        <v>7407471</v>
      </c>
      <c r="N1551" t="s">
        <v>21</v>
      </c>
      <c r="O1551" t="s">
        <v>107</v>
      </c>
      <c r="P1551" t="s">
        <v>108</v>
      </c>
      <c r="Q1551" t="s">
        <v>21</v>
      </c>
      <c r="R1551">
        <v>0.875</v>
      </c>
      <c r="S1551">
        <v>0.35499999999999998</v>
      </c>
    </row>
    <row r="1552" spans="1:19" x14ac:dyDescent="0.2">
      <c r="A1552">
        <v>1982</v>
      </c>
      <c r="B1552" t="s">
        <v>106</v>
      </c>
      <c r="C1552">
        <v>34</v>
      </c>
      <c r="D1552">
        <v>1</v>
      </c>
      <c r="E1552">
        <v>1</v>
      </c>
      <c r="F1552">
        <v>0.55000000000000004</v>
      </c>
      <c r="G1552">
        <v>0.45</v>
      </c>
      <c r="H1552">
        <v>0.53749999999999998</v>
      </c>
      <c r="I1552">
        <v>0.46250000000000002</v>
      </c>
      <c r="J1552">
        <v>0</v>
      </c>
      <c r="K1552">
        <v>0.66666669999999995</v>
      </c>
      <c r="L1552" t="s">
        <v>24</v>
      </c>
      <c r="M1552">
        <v>7430970</v>
      </c>
      <c r="N1552" t="s">
        <v>21</v>
      </c>
      <c r="O1552" t="s">
        <v>107</v>
      </c>
      <c r="P1552" t="s">
        <v>108</v>
      </c>
      <c r="Q1552" t="s">
        <v>21</v>
      </c>
      <c r="R1552">
        <v>0.875</v>
      </c>
      <c r="S1552">
        <v>0.35499999999999998</v>
      </c>
    </row>
    <row r="1553" spans="1:19" x14ac:dyDescent="0.2">
      <c r="A1553">
        <v>1983</v>
      </c>
      <c r="B1553" t="s">
        <v>106</v>
      </c>
      <c r="C1553">
        <v>34</v>
      </c>
      <c r="D1553">
        <v>1</v>
      </c>
      <c r="E1553">
        <v>1</v>
      </c>
      <c r="F1553">
        <v>0.52500000000000002</v>
      </c>
      <c r="G1553">
        <v>0.47499999999999998</v>
      </c>
      <c r="H1553">
        <v>0.53749999999999998</v>
      </c>
      <c r="I1553">
        <v>0.46250000000000002</v>
      </c>
      <c r="J1553">
        <v>0</v>
      </c>
      <c r="K1553">
        <v>0.66666669999999995</v>
      </c>
      <c r="L1553" t="s">
        <v>24</v>
      </c>
      <c r="M1553">
        <v>7467784</v>
      </c>
      <c r="N1553" t="s">
        <v>21</v>
      </c>
      <c r="O1553" t="s">
        <v>107</v>
      </c>
      <c r="P1553" t="s">
        <v>108</v>
      </c>
      <c r="Q1553" t="s">
        <v>21</v>
      </c>
      <c r="R1553">
        <v>0.875</v>
      </c>
      <c r="S1553">
        <v>0.35499999999999998</v>
      </c>
    </row>
    <row r="1554" spans="1:19" x14ac:dyDescent="0.2">
      <c r="A1554">
        <v>1984</v>
      </c>
      <c r="B1554" t="s">
        <v>106</v>
      </c>
      <c r="C1554">
        <v>34</v>
      </c>
      <c r="D1554">
        <v>1</v>
      </c>
      <c r="E1554">
        <v>1</v>
      </c>
      <c r="F1554">
        <v>0.57499999999999996</v>
      </c>
      <c r="G1554">
        <v>0.42499999999999999</v>
      </c>
      <c r="H1554">
        <v>0.55000000000000004</v>
      </c>
      <c r="I1554">
        <v>0.45</v>
      </c>
      <c r="J1554">
        <v>0</v>
      </c>
      <c r="K1554">
        <v>0.66666669999999995</v>
      </c>
      <c r="L1554" t="s">
        <v>24</v>
      </c>
      <c r="M1554">
        <v>7515474</v>
      </c>
      <c r="N1554" t="s">
        <v>21</v>
      </c>
      <c r="O1554" t="s">
        <v>107</v>
      </c>
      <c r="P1554" t="s">
        <v>108</v>
      </c>
      <c r="Q1554" t="s">
        <v>21</v>
      </c>
      <c r="R1554">
        <v>0.875</v>
      </c>
      <c r="S1554">
        <v>0.35499999999999998</v>
      </c>
    </row>
    <row r="1555" spans="1:19" x14ac:dyDescent="0.2">
      <c r="A1555">
        <v>1985</v>
      </c>
      <c r="B1555" t="s">
        <v>106</v>
      </c>
      <c r="C1555">
        <v>34</v>
      </c>
      <c r="D1555">
        <v>1</v>
      </c>
      <c r="E1555">
        <v>1</v>
      </c>
      <c r="F1555">
        <v>0.57499999999999996</v>
      </c>
      <c r="G1555">
        <v>0.42499999999999999</v>
      </c>
      <c r="H1555">
        <v>0.55000000000000004</v>
      </c>
      <c r="I1555">
        <v>0.4375</v>
      </c>
      <c r="J1555">
        <v>0</v>
      </c>
      <c r="K1555">
        <v>0.66666669999999995</v>
      </c>
      <c r="L1555" t="s">
        <v>24</v>
      </c>
      <c r="M1555">
        <v>7565530</v>
      </c>
      <c r="N1555" t="s">
        <v>21</v>
      </c>
      <c r="O1555" t="s">
        <v>107</v>
      </c>
      <c r="P1555" t="s">
        <v>108</v>
      </c>
      <c r="Q1555" t="s">
        <v>21</v>
      </c>
      <c r="R1555">
        <v>0.875</v>
      </c>
      <c r="S1555">
        <v>0.35499999999999998</v>
      </c>
    </row>
    <row r="1556" spans="1:19" x14ac:dyDescent="0.2">
      <c r="A1556">
        <v>1986</v>
      </c>
      <c r="B1556" t="s">
        <v>106</v>
      </c>
      <c r="C1556">
        <v>34</v>
      </c>
      <c r="D1556">
        <v>1</v>
      </c>
      <c r="E1556">
        <v>0</v>
      </c>
      <c r="F1556">
        <v>0.57499999999999996</v>
      </c>
      <c r="G1556">
        <v>0.42499999999999999</v>
      </c>
      <c r="H1556">
        <v>0.375</v>
      </c>
      <c r="I1556">
        <v>0.625</v>
      </c>
      <c r="J1556">
        <v>0</v>
      </c>
      <c r="K1556">
        <v>0.3333333</v>
      </c>
      <c r="L1556" t="s">
        <v>27</v>
      </c>
      <c r="M1556">
        <v>7622161</v>
      </c>
      <c r="N1556" t="s">
        <v>21</v>
      </c>
      <c r="O1556" t="s">
        <v>107</v>
      </c>
      <c r="P1556" t="s">
        <v>108</v>
      </c>
      <c r="Q1556" t="s">
        <v>21</v>
      </c>
      <c r="R1556">
        <v>0.875</v>
      </c>
      <c r="S1556">
        <v>0.35499999999999998</v>
      </c>
    </row>
    <row r="1557" spans="1:19" x14ac:dyDescent="0.2">
      <c r="A1557">
        <v>1987</v>
      </c>
      <c r="B1557" t="s">
        <v>106</v>
      </c>
      <c r="C1557">
        <v>34</v>
      </c>
      <c r="D1557">
        <v>1</v>
      </c>
      <c r="E1557">
        <v>0</v>
      </c>
      <c r="F1557">
        <v>0.55000000000000004</v>
      </c>
      <c r="G1557">
        <v>0.4</v>
      </c>
      <c r="H1557">
        <v>0.375</v>
      </c>
      <c r="I1557">
        <v>0.625</v>
      </c>
      <c r="J1557">
        <v>0</v>
      </c>
      <c r="K1557">
        <v>0.3333333</v>
      </c>
      <c r="L1557" t="s">
        <v>27</v>
      </c>
      <c r="M1557">
        <v>7670741</v>
      </c>
      <c r="N1557" t="s">
        <v>21</v>
      </c>
      <c r="O1557" t="s">
        <v>107</v>
      </c>
      <c r="P1557" t="s">
        <v>108</v>
      </c>
      <c r="Q1557" t="s">
        <v>21</v>
      </c>
      <c r="R1557">
        <v>0.875</v>
      </c>
      <c r="S1557">
        <v>0.35499999999999998</v>
      </c>
    </row>
    <row r="1558" spans="1:19" x14ac:dyDescent="0.2">
      <c r="A1558">
        <v>1988</v>
      </c>
      <c r="B1558" t="s">
        <v>106</v>
      </c>
      <c r="C1558">
        <v>34</v>
      </c>
      <c r="D1558">
        <v>1</v>
      </c>
      <c r="E1558">
        <v>0</v>
      </c>
      <c r="F1558">
        <v>0.6</v>
      </c>
      <c r="G1558">
        <v>0.4</v>
      </c>
      <c r="H1558">
        <v>0.47499999999999998</v>
      </c>
      <c r="I1558">
        <v>0.52500000000000002</v>
      </c>
      <c r="J1558">
        <v>0</v>
      </c>
      <c r="K1558">
        <v>0.3333333</v>
      </c>
      <c r="L1558" t="s">
        <v>27</v>
      </c>
      <c r="M1558">
        <v>7712333</v>
      </c>
      <c r="N1558" t="s">
        <v>21</v>
      </c>
      <c r="O1558" t="s">
        <v>107</v>
      </c>
      <c r="P1558" t="s">
        <v>108</v>
      </c>
      <c r="Q1558" t="s">
        <v>21</v>
      </c>
      <c r="R1558">
        <v>0.875</v>
      </c>
      <c r="S1558">
        <v>0.35499999999999998</v>
      </c>
    </row>
    <row r="1559" spans="1:19" x14ac:dyDescent="0.2">
      <c r="A1559">
        <v>1989</v>
      </c>
      <c r="B1559" t="s">
        <v>106</v>
      </c>
      <c r="C1559">
        <v>34</v>
      </c>
      <c r="D1559">
        <v>1</v>
      </c>
      <c r="E1559">
        <v>0</v>
      </c>
      <c r="F1559">
        <v>0.6</v>
      </c>
      <c r="G1559">
        <v>0.4</v>
      </c>
      <c r="H1559">
        <v>0.48749999999999999</v>
      </c>
      <c r="I1559">
        <v>0.51249999999999996</v>
      </c>
      <c r="J1559">
        <v>0</v>
      </c>
      <c r="K1559">
        <v>0.3333333</v>
      </c>
      <c r="L1559" t="s">
        <v>27</v>
      </c>
      <c r="M1559">
        <v>7726086</v>
      </c>
      <c r="N1559" t="s">
        <v>21</v>
      </c>
      <c r="O1559" t="s">
        <v>107</v>
      </c>
      <c r="P1559" t="s">
        <v>108</v>
      </c>
      <c r="Q1559" t="s">
        <v>21</v>
      </c>
      <c r="R1559">
        <v>0.875</v>
      </c>
      <c r="S1559">
        <v>0.35499999999999998</v>
      </c>
    </row>
    <row r="1560" spans="1:19" x14ac:dyDescent="0.2">
      <c r="A1560">
        <v>1990</v>
      </c>
      <c r="B1560" t="s">
        <v>106</v>
      </c>
      <c r="C1560">
        <v>34</v>
      </c>
      <c r="D1560">
        <v>1</v>
      </c>
      <c r="E1560">
        <v>1</v>
      </c>
      <c r="F1560">
        <v>0.57499999999999996</v>
      </c>
      <c r="G1560">
        <v>0.42499999999999999</v>
      </c>
      <c r="H1560">
        <v>0.55000000000000004</v>
      </c>
      <c r="I1560">
        <v>0.45</v>
      </c>
      <c r="J1560">
        <v>1</v>
      </c>
      <c r="K1560">
        <v>1</v>
      </c>
      <c r="L1560" t="s">
        <v>20</v>
      </c>
      <c r="M1560">
        <v>7762963</v>
      </c>
      <c r="N1560" t="s">
        <v>21</v>
      </c>
      <c r="O1560" t="s">
        <v>107</v>
      </c>
      <c r="P1560" t="s">
        <v>108</v>
      </c>
      <c r="Q1560" t="s">
        <v>21</v>
      </c>
      <c r="R1560">
        <v>0.875</v>
      </c>
      <c r="S1560">
        <v>0.35499999999999998</v>
      </c>
    </row>
    <row r="1561" spans="1:19" x14ac:dyDescent="0.2">
      <c r="A1561">
        <v>1991</v>
      </c>
      <c r="B1561" t="s">
        <v>106</v>
      </c>
      <c r="C1561">
        <v>34</v>
      </c>
      <c r="D1561">
        <v>1</v>
      </c>
      <c r="E1561">
        <v>1</v>
      </c>
      <c r="F1561">
        <v>0.57499999999999996</v>
      </c>
      <c r="G1561">
        <v>0.42499999999999999</v>
      </c>
      <c r="H1561">
        <v>0.53749999999999998</v>
      </c>
      <c r="I1561">
        <v>0.46250000000000002</v>
      </c>
      <c r="J1561">
        <v>1</v>
      </c>
      <c r="K1561">
        <v>1</v>
      </c>
      <c r="L1561" t="s">
        <v>20</v>
      </c>
      <c r="M1561">
        <v>7814676</v>
      </c>
      <c r="N1561" t="s">
        <v>21</v>
      </c>
      <c r="O1561" t="s">
        <v>107</v>
      </c>
      <c r="P1561" t="s">
        <v>108</v>
      </c>
      <c r="Q1561" t="s">
        <v>21</v>
      </c>
      <c r="R1561">
        <v>0.875</v>
      </c>
      <c r="S1561">
        <v>0.35499999999999998</v>
      </c>
    </row>
    <row r="1562" spans="1:19" x14ac:dyDescent="0.2">
      <c r="A1562">
        <v>1992</v>
      </c>
      <c r="B1562" t="s">
        <v>106</v>
      </c>
      <c r="C1562">
        <v>34</v>
      </c>
      <c r="D1562">
        <v>0</v>
      </c>
      <c r="E1562">
        <v>0</v>
      </c>
      <c r="F1562">
        <v>0.32500000000000001</v>
      </c>
      <c r="G1562">
        <v>0.67500000000000004</v>
      </c>
      <c r="H1562">
        <v>0.27500000000000002</v>
      </c>
      <c r="I1562">
        <v>0.72499999999999998</v>
      </c>
      <c r="J1562">
        <v>1</v>
      </c>
      <c r="K1562">
        <v>0.3333333</v>
      </c>
      <c r="L1562" t="s">
        <v>27</v>
      </c>
      <c r="M1562">
        <v>7880508</v>
      </c>
      <c r="N1562" t="s">
        <v>21</v>
      </c>
      <c r="O1562" t="s">
        <v>107</v>
      </c>
      <c r="P1562" t="s">
        <v>108</v>
      </c>
      <c r="Q1562" t="s">
        <v>21</v>
      </c>
      <c r="R1562">
        <v>0.875</v>
      </c>
      <c r="S1562">
        <v>0.35499999999999998</v>
      </c>
    </row>
    <row r="1563" spans="1:19" x14ac:dyDescent="0.2">
      <c r="A1563">
        <v>1993</v>
      </c>
      <c r="B1563" t="s">
        <v>106</v>
      </c>
      <c r="C1563">
        <v>34</v>
      </c>
      <c r="D1563">
        <v>0</v>
      </c>
      <c r="E1563">
        <v>0</v>
      </c>
      <c r="F1563">
        <v>0.32500000000000001</v>
      </c>
      <c r="G1563">
        <v>0.67500000000000004</v>
      </c>
      <c r="H1563">
        <v>0.27500000000000002</v>
      </c>
      <c r="I1563">
        <v>0.72499999999999998</v>
      </c>
      <c r="J1563">
        <v>1</v>
      </c>
      <c r="K1563">
        <v>0.3333333</v>
      </c>
      <c r="L1563" t="s">
        <v>27</v>
      </c>
      <c r="M1563">
        <v>7948915</v>
      </c>
      <c r="N1563" t="s">
        <v>21</v>
      </c>
      <c r="O1563" t="s">
        <v>107</v>
      </c>
      <c r="P1563" t="s">
        <v>108</v>
      </c>
      <c r="Q1563" t="s">
        <v>21</v>
      </c>
      <c r="R1563">
        <v>0.875</v>
      </c>
      <c r="S1563">
        <v>0.35499999999999998</v>
      </c>
    </row>
    <row r="1564" spans="1:19" x14ac:dyDescent="0.2">
      <c r="A1564">
        <v>1994</v>
      </c>
      <c r="B1564" t="s">
        <v>106</v>
      </c>
      <c r="C1564">
        <v>34</v>
      </c>
      <c r="D1564">
        <v>0</v>
      </c>
      <c r="E1564">
        <v>0</v>
      </c>
      <c r="F1564">
        <v>0.4</v>
      </c>
      <c r="G1564">
        <v>0.6</v>
      </c>
      <c r="H1564">
        <v>0.33750000000000002</v>
      </c>
      <c r="I1564">
        <v>0.66249999999999998</v>
      </c>
      <c r="J1564">
        <v>0</v>
      </c>
      <c r="K1564">
        <v>0</v>
      </c>
      <c r="L1564" t="s">
        <v>25</v>
      </c>
      <c r="M1564">
        <v>8014306</v>
      </c>
      <c r="N1564" t="s">
        <v>21</v>
      </c>
      <c r="O1564" t="s">
        <v>107</v>
      </c>
      <c r="P1564" t="s">
        <v>108</v>
      </c>
      <c r="Q1564" t="s">
        <v>21</v>
      </c>
      <c r="R1564">
        <v>0.875</v>
      </c>
      <c r="S1564">
        <v>0.35499999999999998</v>
      </c>
    </row>
    <row r="1565" spans="1:19" x14ac:dyDescent="0.2">
      <c r="A1565">
        <v>1995</v>
      </c>
      <c r="B1565" t="s">
        <v>106</v>
      </c>
      <c r="C1565">
        <v>34</v>
      </c>
      <c r="D1565">
        <v>0</v>
      </c>
      <c r="E1565">
        <v>0</v>
      </c>
      <c r="F1565">
        <v>0.4</v>
      </c>
      <c r="G1565">
        <v>0.6</v>
      </c>
      <c r="H1565">
        <v>0.35</v>
      </c>
      <c r="I1565">
        <v>0.65</v>
      </c>
      <c r="J1565">
        <v>0</v>
      </c>
      <c r="K1565">
        <v>0</v>
      </c>
      <c r="L1565" t="s">
        <v>25</v>
      </c>
      <c r="M1565">
        <v>8083242</v>
      </c>
      <c r="N1565" t="s">
        <v>21</v>
      </c>
      <c r="O1565" t="s">
        <v>107</v>
      </c>
      <c r="P1565" t="s">
        <v>108</v>
      </c>
      <c r="Q1565" t="s">
        <v>21</v>
      </c>
      <c r="R1565">
        <v>0.875</v>
      </c>
      <c r="S1565">
        <v>0.35499999999999998</v>
      </c>
    </row>
    <row r="1566" spans="1:19" x14ac:dyDescent="0.2">
      <c r="A1566">
        <v>1996</v>
      </c>
      <c r="B1566" t="s">
        <v>106</v>
      </c>
      <c r="C1566">
        <v>34</v>
      </c>
      <c r="D1566">
        <v>0</v>
      </c>
      <c r="E1566">
        <v>0</v>
      </c>
      <c r="F1566">
        <v>0.4</v>
      </c>
      <c r="G1566">
        <v>0.6</v>
      </c>
      <c r="H1566">
        <v>0.375</v>
      </c>
      <c r="I1566">
        <v>0.625</v>
      </c>
      <c r="J1566">
        <v>0</v>
      </c>
      <c r="K1566">
        <v>0</v>
      </c>
      <c r="L1566" t="s">
        <v>25</v>
      </c>
      <c r="M1566">
        <v>8149596</v>
      </c>
      <c r="N1566" t="s">
        <v>21</v>
      </c>
      <c r="O1566" t="s">
        <v>107</v>
      </c>
      <c r="P1566" t="s">
        <v>108</v>
      </c>
      <c r="Q1566" t="s">
        <v>21</v>
      </c>
      <c r="R1566">
        <v>0.875</v>
      </c>
      <c r="S1566">
        <v>0.35499999999999998</v>
      </c>
    </row>
    <row r="1567" spans="1:19" x14ac:dyDescent="0.2">
      <c r="A1567">
        <v>1997</v>
      </c>
      <c r="B1567" t="s">
        <v>106</v>
      </c>
      <c r="C1567">
        <v>34</v>
      </c>
      <c r="D1567">
        <v>0</v>
      </c>
      <c r="E1567">
        <v>0</v>
      </c>
      <c r="F1567">
        <v>0.4</v>
      </c>
      <c r="G1567">
        <v>0.6</v>
      </c>
      <c r="H1567">
        <v>0.375</v>
      </c>
      <c r="I1567">
        <v>0.625</v>
      </c>
      <c r="J1567">
        <v>0</v>
      </c>
      <c r="K1567">
        <v>0</v>
      </c>
      <c r="L1567" t="s">
        <v>25</v>
      </c>
      <c r="M1567">
        <v>8218808</v>
      </c>
      <c r="N1567" t="s">
        <v>21</v>
      </c>
      <c r="O1567" t="s">
        <v>107</v>
      </c>
      <c r="P1567" t="s">
        <v>108</v>
      </c>
      <c r="Q1567" t="s">
        <v>21</v>
      </c>
      <c r="R1567">
        <v>0.875</v>
      </c>
      <c r="S1567">
        <v>0.35499999999999998</v>
      </c>
    </row>
    <row r="1568" spans="1:19" x14ac:dyDescent="0.2">
      <c r="A1568">
        <v>1998</v>
      </c>
      <c r="B1568" t="s">
        <v>106</v>
      </c>
      <c r="C1568">
        <v>34</v>
      </c>
      <c r="D1568">
        <v>0</v>
      </c>
      <c r="E1568">
        <v>0</v>
      </c>
      <c r="F1568">
        <v>0.4</v>
      </c>
      <c r="G1568">
        <v>0.6</v>
      </c>
      <c r="H1568">
        <v>0.4</v>
      </c>
      <c r="I1568">
        <v>0.6</v>
      </c>
      <c r="J1568">
        <v>0</v>
      </c>
      <c r="K1568">
        <v>0</v>
      </c>
      <c r="L1568" t="s">
        <v>25</v>
      </c>
      <c r="M1568">
        <v>8287418</v>
      </c>
      <c r="N1568" t="s">
        <v>21</v>
      </c>
      <c r="O1568" t="s">
        <v>107</v>
      </c>
      <c r="P1568" t="s">
        <v>108</v>
      </c>
      <c r="Q1568" t="s">
        <v>21</v>
      </c>
      <c r="R1568">
        <v>0.875</v>
      </c>
      <c r="S1568">
        <v>0.35499999999999998</v>
      </c>
    </row>
    <row r="1569" spans="1:19" x14ac:dyDescent="0.2">
      <c r="A1569">
        <v>1999</v>
      </c>
      <c r="B1569" t="s">
        <v>106</v>
      </c>
      <c r="C1569">
        <v>34</v>
      </c>
      <c r="D1569">
        <v>0</v>
      </c>
      <c r="E1569">
        <v>0</v>
      </c>
      <c r="F1569">
        <v>0.4</v>
      </c>
      <c r="G1569">
        <v>0.6</v>
      </c>
      <c r="H1569">
        <v>0.4</v>
      </c>
      <c r="I1569">
        <v>0.6</v>
      </c>
      <c r="J1569">
        <v>0</v>
      </c>
      <c r="K1569">
        <v>0</v>
      </c>
      <c r="L1569" t="s">
        <v>25</v>
      </c>
      <c r="M1569">
        <v>8359592</v>
      </c>
      <c r="N1569" t="s">
        <v>21</v>
      </c>
      <c r="O1569" t="s">
        <v>107</v>
      </c>
      <c r="P1569" t="s">
        <v>108</v>
      </c>
      <c r="Q1569" t="s">
        <v>21</v>
      </c>
      <c r="R1569">
        <v>0.875</v>
      </c>
      <c r="S1569">
        <v>0.35499999999999998</v>
      </c>
    </row>
    <row r="1570" spans="1:19" x14ac:dyDescent="0.2">
      <c r="A1570">
        <v>2000</v>
      </c>
      <c r="B1570" t="s">
        <v>106</v>
      </c>
      <c r="C1570">
        <v>34</v>
      </c>
      <c r="D1570">
        <v>0</v>
      </c>
      <c r="E1570">
        <v>0</v>
      </c>
      <c r="F1570">
        <v>0.4</v>
      </c>
      <c r="G1570">
        <v>0.6</v>
      </c>
      <c r="H1570">
        <v>0.4375</v>
      </c>
      <c r="I1570">
        <v>0.5625</v>
      </c>
      <c r="J1570">
        <v>0</v>
      </c>
      <c r="K1570">
        <v>0</v>
      </c>
      <c r="L1570" t="s">
        <v>25</v>
      </c>
      <c r="M1570">
        <v>8430621</v>
      </c>
      <c r="N1570" t="s">
        <v>21</v>
      </c>
      <c r="O1570" t="s">
        <v>107</v>
      </c>
      <c r="P1570" t="s">
        <v>108</v>
      </c>
      <c r="Q1570" t="s">
        <v>21</v>
      </c>
      <c r="R1570">
        <v>0.875</v>
      </c>
      <c r="S1570">
        <v>0.35499999999999998</v>
      </c>
    </row>
    <row r="1571" spans="1:19" x14ac:dyDescent="0.2">
      <c r="A1571">
        <v>2001</v>
      </c>
      <c r="B1571" t="s">
        <v>106</v>
      </c>
      <c r="C1571">
        <v>34</v>
      </c>
      <c r="D1571">
        <v>0</v>
      </c>
      <c r="E1571">
        <v>0</v>
      </c>
      <c r="F1571">
        <v>0.4</v>
      </c>
      <c r="G1571">
        <v>0.6</v>
      </c>
      <c r="H1571">
        <v>0.4375</v>
      </c>
      <c r="I1571">
        <v>0.5625</v>
      </c>
      <c r="J1571">
        <v>0</v>
      </c>
      <c r="K1571">
        <v>0</v>
      </c>
      <c r="L1571" t="s">
        <v>25</v>
      </c>
      <c r="M1571">
        <v>8492671</v>
      </c>
      <c r="N1571" t="s">
        <v>21</v>
      </c>
      <c r="O1571" t="s">
        <v>107</v>
      </c>
      <c r="P1571" t="s">
        <v>108</v>
      </c>
      <c r="Q1571" t="s">
        <v>21</v>
      </c>
      <c r="R1571">
        <v>0.875</v>
      </c>
      <c r="S1571">
        <v>0.35499999999999998</v>
      </c>
    </row>
    <row r="1572" spans="1:19" x14ac:dyDescent="0.2">
      <c r="A1572">
        <v>2002</v>
      </c>
      <c r="B1572" t="s">
        <v>106</v>
      </c>
      <c r="C1572">
        <v>34</v>
      </c>
      <c r="D1572">
        <v>0.5</v>
      </c>
      <c r="E1572">
        <v>1</v>
      </c>
      <c r="F1572">
        <v>0.5</v>
      </c>
      <c r="G1572">
        <v>0.5</v>
      </c>
      <c r="H1572">
        <v>0.55000000000000004</v>
      </c>
      <c r="I1572">
        <v>0.45</v>
      </c>
      <c r="J1572">
        <v>1</v>
      </c>
      <c r="K1572">
        <v>0.83333330000000005</v>
      </c>
      <c r="L1572" t="s">
        <v>21</v>
      </c>
      <c r="M1572">
        <v>8552643</v>
      </c>
      <c r="N1572" t="s">
        <v>21</v>
      </c>
      <c r="O1572" t="s">
        <v>107</v>
      </c>
      <c r="P1572" t="s">
        <v>108</v>
      </c>
      <c r="Q1572" t="s">
        <v>21</v>
      </c>
      <c r="R1572">
        <v>0.875</v>
      </c>
      <c r="S1572">
        <v>0.35499999999999998</v>
      </c>
    </row>
    <row r="1573" spans="1:19" x14ac:dyDescent="0.2">
      <c r="A1573">
        <v>2003</v>
      </c>
      <c r="B1573" t="s">
        <v>106</v>
      </c>
      <c r="C1573">
        <v>34</v>
      </c>
      <c r="D1573">
        <v>0.5</v>
      </c>
      <c r="E1573">
        <v>1</v>
      </c>
      <c r="F1573">
        <v>0.5</v>
      </c>
      <c r="G1573">
        <v>0.5</v>
      </c>
      <c r="H1573">
        <v>0.53749999999999998</v>
      </c>
      <c r="I1573">
        <v>0.45</v>
      </c>
      <c r="J1573">
        <v>1</v>
      </c>
      <c r="K1573">
        <v>0.83333330000000005</v>
      </c>
      <c r="L1573" t="s">
        <v>21</v>
      </c>
      <c r="M1573">
        <v>8601402</v>
      </c>
      <c r="N1573" t="s">
        <v>21</v>
      </c>
      <c r="O1573" t="s">
        <v>107</v>
      </c>
      <c r="P1573" t="s">
        <v>108</v>
      </c>
      <c r="Q1573" t="s">
        <v>21</v>
      </c>
      <c r="R1573">
        <v>0.875</v>
      </c>
      <c r="S1573">
        <v>0.35499999999999998</v>
      </c>
    </row>
    <row r="1574" spans="1:19" x14ac:dyDescent="0.2">
      <c r="A1574">
        <v>2004</v>
      </c>
      <c r="B1574" t="s">
        <v>106</v>
      </c>
      <c r="C1574">
        <v>34</v>
      </c>
      <c r="D1574">
        <v>1</v>
      </c>
      <c r="E1574">
        <v>1</v>
      </c>
      <c r="F1574">
        <v>0.55000000000000004</v>
      </c>
      <c r="G1574">
        <v>0.45</v>
      </c>
      <c r="H1574">
        <v>0.58750000000000002</v>
      </c>
      <c r="I1574">
        <v>0.41249999999999998</v>
      </c>
      <c r="J1574">
        <v>1</v>
      </c>
      <c r="K1574">
        <v>1</v>
      </c>
      <c r="L1574" t="s">
        <v>20</v>
      </c>
      <c r="M1574">
        <v>8634561</v>
      </c>
      <c r="N1574" t="s">
        <v>21</v>
      </c>
      <c r="O1574" t="s">
        <v>107</v>
      </c>
      <c r="P1574" t="s">
        <v>108</v>
      </c>
      <c r="Q1574" t="s">
        <v>21</v>
      </c>
      <c r="R1574">
        <v>0.875</v>
      </c>
      <c r="S1574">
        <v>0.35499999999999998</v>
      </c>
    </row>
    <row r="1575" spans="1:19" x14ac:dyDescent="0.2">
      <c r="A1575">
        <v>2005</v>
      </c>
      <c r="B1575" t="s">
        <v>106</v>
      </c>
      <c r="C1575">
        <v>34</v>
      </c>
      <c r="D1575">
        <v>1</v>
      </c>
      <c r="E1575">
        <v>1</v>
      </c>
      <c r="F1575">
        <v>0.55000000000000004</v>
      </c>
      <c r="G1575">
        <v>0.45</v>
      </c>
      <c r="H1575">
        <v>0.58750000000000002</v>
      </c>
      <c r="I1575">
        <v>0.41249999999999998</v>
      </c>
      <c r="J1575">
        <v>1</v>
      </c>
      <c r="K1575">
        <v>1</v>
      </c>
      <c r="L1575" t="s">
        <v>20</v>
      </c>
      <c r="M1575">
        <v>8651974</v>
      </c>
      <c r="N1575" t="s">
        <v>21</v>
      </c>
      <c r="O1575" t="s">
        <v>107</v>
      </c>
      <c r="P1575" t="s">
        <v>108</v>
      </c>
      <c r="Q1575" t="s">
        <v>21</v>
      </c>
      <c r="R1575">
        <v>0.875</v>
      </c>
      <c r="S1575">
        <v>0.35499999999999998</v>
      </c>
    </row>
    <row r="1576" spans="1:19" x14ac:dyDescent="0.2">
      <c r="A1576">
        <v>2006</v>
      </c>
      <c r="B1576" t="s">
        <v>106</v>
      </c>
      <c r="C1576">
        <v>34</v>
      </c>
      <c r="D1576">
        <v>1</v>
      </c>
      <c r="E1576">
        <v>1</v>
      </c>
      <c r="F1576">
        <v>0.55000000000000004</v>
      </c>
      <c r="G1576">
        <v>0.45</v>
      </c>
      <c r="H1576">
        <v>0.61250000000000004</v>
      </c>
      <c r="I1576">
        <v>0.38750000000000001</v>
      </c>
      <c r="J1576">
        <v>1</v>
      </c>
      <c r="K1576">
        <v>1</v>
      </c>
      <c r="L1576" t="s">
        <v>20</v>
      </c>
      <c r="M1576">
        <v>8661679</v>
      </c>
      <c r="N1576" t="s">
        <v>21</v>
      </c>
      <c r="O1576" t="s">
        <v>107</v>
      </c>
      <c r="P1576" t="s">
        <v>108</v>
      </c>
      <c r="Q1576" t="s">
        <v>21</v>
      </c>
      <c r="R1576">
        <v>0.875</v>
      </c>
      <c r="S1576">
        <v>0.35499999999999998</v>
      </c>
    </row>
    <row r="1577" spans="1:19" x14ac:dyDescent="0.2">
      <c r="A1577">
        <v>2007</v>
      </c>
      <c r="B1577" t="s">
        <v>106</v>
      </c>
      <c r="C1577">
        <v>34</v>
      </c>
      <c r="D1577">
        <v>1</v>
      </c>
      <c r="E1577">
        <v>1</v>
      </c>
      <c r="F1577">
        <v>0.55000000000000004</v>
      </c>
      <c r="G1577">
        <v>0.45</v>
      </c>
      <c r="H1577">
        <v>0.61250000000000004</v>
      </c>
      <c r="I1577">
        <v>0.38750000000000001</v>
      </c>
      <c r="J1577">
        <v>1</v>
      </c>
      <c r="K1577">
        <v>1</v>
      </c>
      <c r="L1577" t="s">
        <v>20</v>
      </c>
      <c r="M1577">
        <v>8677885</v>
      </c>
      <c r="N1577" t="s">
        <v>21</v>
      </c>
      <c r="O1577" t="s">
        <v>107</v>
      </c>
      <c r="P1577" t="s">
        <v>108</v>
      </c>
      <c r="Q1577" t="s">
        <v>21</v>
      </c>
      <c r="R1577">
        <v>0.875</v>
      </c>
      <c r="S1577">
        <v>0.35499999999999998</v>
      </c>
    </row>
    <row r="1578" spans="1:19" x14ac:dyDescent="0.2">
      <c r="A1578">
        <v>2008</v>
      </c>
      <c r="B1578" t="s">
        <v>106</v>
      </c>
      <c r="C1578">
        <v>34</v>
      </c>
      <c r="D1578">
        <v>1</v>
      </c>
      <c r="E1578">
        <v>1</v>
      </c>
      <c r="F1578">
        <v>0.57499999999999996</v>
      </c>
      <c r="G1578">
        <v>0.42499999999999999</v>
      </c>
      <c r="H1578">
        <v>0.6</v>
      </c>
      <c r="I1578">
        <v>0.4</v>
      </c>
      <c r="J1578">
        <v>1</v>
      </c>
      <c r="K1578">
        <v>1</v>
      </c>
      <c r="L1578" t="s">
        <v>20</v>
      </c>
      <c r="M1578">
        <v>8711090</v>
      </c>
      <c r="N1578" t="s">
        <v>21</v>
      </c>
      <c r="O1578" t="s">
        <v>107</v>
      </c>
      <c r="P1578" t="s">
        <v>108</v>
      </c>
      <c r="Q1578" t="s">
        <v>21</v>
      </c>
      <c r="R1578">
        <v>0.875</v>
      </c>
      <c r="S1578">
        <v>0.35499999999999998</v>
      </c>
    </row>
    <row r="1579" spans="1:19" x14ac:dyDescent="0.2">
      <c r="A1579">
        <v>2009</v>
      </c>
      <c r="B1579" t="s">
        <v>106</v>
      </c>
      <c r="C1579">
        <v>34</v>
      </c>
      <c r="D1579">
        <v>1</v>
      </c>
      <c r="E1579">
        <v>1</v>
      </c>
      <c r="F1579">
        <v>0.57499999999999996</v>
      </c>
      <c r="G1579">
        <v>0.42499999999999999</v>
      </c>
      <c r="H1579">
        <v>0.6</v>
      </c>
      <c r="I1579">
        <v>0.4</v>
      </c>
      <c r="J1579">
        <v>1</v>
      </c>
      <c r="K1579">
        <v>1</v>
      </c>
      <c r="L1579" t="s">
        <v>20</v>
      </c>
      <c r="M1579">
        <v>8755602</v>
      </c>
      <c r="N1579" t="s">
        <v>21</v>
      </c>
      <c r="O1579" t="s">
        <v>107</v>
      </c>
      <c r="P1579" t="s">
        <v>108</v>
      </c>
      <c r="Q1579" t="s">
        <v>21</v>
      </c>
      <c r="R1579">
        <v>0.875</v>
      </c>
      <c r="S1579">
        <v>0.35499999999999998</v>
      </c>
    </row>
    <row r="1580" spans="1:19" x14ac:dyDescent="0.2">
      <c r="A1580">
        <v>2010</v>
      </c>
      <c r="B1580" t="s">
        <v>106</v>
      </c>
      <c r="C1580">
        <v>34</v>
      </c>
      <c r="D1580">
        <v>1</v>
      </c>
      <c r="E1580">
        <v>1</v>
      </c>
      <c r="F1580">
        <v>0.57499999999999996</v>
      </c>
      <c r="G1580">
        <v>0.42499999999999999</v>
      </c>
      <c r="H1580">
        <v>0.58750000000000002</v>
      </c>
      <c r="I1580">
        <v>0.41249999999999998</v>
      </c>
      <c r="J1580">
        <v>0</v>
      </c>
      <c r="K1580">
        <v>0.66666669999999995</v>
      </c>
      <c r="L1580" t="s">
        <v>24</v>
      </c>
      <c r="M1580">
        <v>8799451</v>
      </c>
      <c r="N1580" t="s">
        <v>21</v>
      </c>
      <c r="O1580" t="s">
        <v>107</v>
      </c>
      <c r="P1580" t="s">
        <v>108</v>
      </c>
      <c r="Q1580" t="s">
        <v>21</v>
      </c>
      <c r="R1580">
        <v>0.875</v>
      </c>
      <c r="S1580">
        <v>0.35499999999999998</v>
      </c>
    </row>
    <row r="1581" spans="1:19" x14ac:dyDescent="0.2">
      <c r="A1581">
        <v>2011</v>
      </c>
      <c r="B1581" t="s">
        <v>106</v>
      </c>
      <c r="C1581">
        <v>34</v>
      </c>
      <c r="D1581">
        <v>1</v>
      </c>
      <c r="E1581">
        <v>1</v>
      </c>
      <c r="F1581">
        <v>0.6</v>
      </c>
      <c r="G1581">
        <v>0.4</v>
      </c>
      <c r="H1581">
        <v>0.58750000000000002</v>
      </c>
      <c r="I1581">
        <v>0.41249999999999998</v>
      </c>
      <c r="J1581">
        <v>0</v>
      </c>
      <c r="K1581">
        <v>0.66666669999999995</v>
      </c>
      <c r="L1581" t="s">
        <v>24</v>
      </c>
      <c r="M1581">
        <v>8828552</v>
      </c>
      <c r="N1581" t="s">
        <v>21</v>
      </c>
      <c r="O1581" t="s">
        <v>107</v>
      </c>
      <c r="P1581" t="s">
        <v>108</v>
      </c>
      <c r="Q1581" t="s">
        <v>21</v>
      </c>
      <c r="R1581">
        <v>0.875</v>
      </c>
      <c r="S1581">
        <v>0.35499999999999998</v>
      </c>
    </row>
    <row r="1582" spans="1:19" x14ac:dyDescent="0.2">
      <c r="A1582">
        <v>2012</v>
      </c>
      <c r="B1582" t="s">
        <v>106</v>
      </c>
      <c r="C1582">
        <v>34</v>
      </c>
      <c r="D1582">
        <v>1</v>
      </c>
      <c r="E1582">
        <v>1</v>
      </c>
      <c r="F1582">
        <v>0.6</v>
      </c>
      <c r="G1582">
        <v>0.4</v>
      </c>
      <c r="H1582">
        <v>0.6</v>
      </c>
      <c r="I1582">
        <v>0.375</v>
      </c>
      <c r="J1582">
        <v>0</v>
      </c>
      <c r="K1582">
        <v>0.66666666666666696</v>
      </c>
      <c r="L1582" t="s">
        <v>24</v>
      </c>
      <c r="M1582">
        <v>8845671</v>
      </c>
      <c r="N1582" t="s">
        <v>21</v>
      </c>
      <c r="O1582" t="s">
        <v>107</v>
      </c>
      <c r="P1582" t="s">
        <v>108</v>
      </c>
      <c r="Q1582" t="s">
        <v>21</v>
      </c>
      <c r="R1582">
        <v>0.875</v>
      </c>
      <c r="S1582">
        <v>0.35499999999999998</v>
      </c>
    </row>
    <row r="1583" spans="1:19" x14ac:dyDescent="0.2">
      <c r="A1583">
        <v>2013</v>
      </c>
      <c r="B1583" t="s">
        <v>106</v>
      </c>
      <c r="C1583">
        <v>34</v>
      </c>
      <c r="D1583">
        <v>1</v>
      </c>
      <c r="E1583">
        <v>1</v>
      </c>
      <c r="F1583">
        <v>0.6</v>
      </c>
      <c r="G1583">
        <v>0.4</v>
      </c>
      <c r="H1583">
        <v>0.6</v>
      </c>
      <c r="I1583">
        <v>0.4</v>
      </c>
      <c r="J1583">
        <v>0</v>
      </c>
      <c r="K1583">
        <v>0.66666666666666696</v>
      </c>
      <c r="L1583" t="s">
        <v>24</v>
      </c>
      <c r="M1583">
        <v>8857821</v>
      </c>
      <c r="N1583" t="s">
        <v>21</v>
      </c>
      <c r="O1583" t="s">
        <v>107</v>
      </c>
      <c r="P1583" t="s">
        <v>108</v>
      </c>
      <c r="Q1583" t="s">
        <v>21</v>
      </c>
      <c r="R1583">
        <v>0.875</v>
      </c>
      <c r="S1583">
        <v>0.35499999999999998</v>
      </c>
    </row>
    <row r="1584" spans="1:19" x14ac:dyDescent="0.2">
      <c r="A1584">
        <v>2014</v>
      </c>
      <c r="B1584" t="s">
        <v>106</v>
      </c>
      <c r="C1584">
        <v>34</v>
      </c>
      <c r="D1584">
        <v>1</v>
      </c>
      <c r="E1584">
        <v>1</v>
      </c>
      <c r="F1584">
        <v>0.6</v>
      </c>
      <c r="G1584">
        <v>0.4</v>
      </c>
      <c r="H1584">
        <v>0.6</v>
      </c>
      <c r="I1584">
        <v>0.4</v>
      </c>
      <c r="J1584">
        <v>0</v>
      </c>
      <c r="K1584">
        <v>0.66666666666666696</v>
      </c>
      <c r="L1584" t="s">
        <v>24</v>
      </c>
      <c r="M1584">
        <v>8867277</v>
      </c>
      <c r="N1584" t="s">
        <v>21</v>
      </c>
      <c r="O1584" t="s">
        <v>107</v>
      </c>
      <c r="P1584" t="s">
        <v>108</v>
      </c>
      <c r="Q1584" t="s">
        <v>21</v>
      </c>
      <c r="R1584">
        <v>0.875</v>
      </c>
      <c r="S1584">
        <v>0.35499999999999998</v>
      </c>
    </row>
    <row r="1585" spans="1:19" x14ac:dyDescent="0.2">
      <c r="A1585">
        <v>2015</v>
      </c>
      <c r="B1585" t="s">
        <v>106</v>
      </c>
      <c r="C1585">
        <v>34</v>
      </c>
      <c r="D1585">
        <v>1</v>
      </c>
      <c r="E1585">
        <v>1</v>
      </c>
      <c r="F1585">
        <v>0.6</v>
      </c>
      <c r="G1585">
        <v>0.4</v>
      </c>
      <c r="H1585">
        <v>0.6</v>
      </c>
      <c r="I1585">
        <v>0.4</v>
      </c>
      <c r="J1585">
        <v>0</v>
      </c>
      <c r="K1585">
        <v>0.66666666666666696</v>
      </c>
      <c r="L1585" t="s">
        <v>24</v>
      </c>
      <c r="M1585">
        <v>8870312</v>
      </c>
      <c r="N1585" t="s">
        <v>21</v>
      </c>
      <c r="O1585" t="s">
        <v>107</v>
      </c>
      <c r="P1585" t="s">
        <v>108</v>
      </c>
      <c r="Q1585" t="s">
        <v>21</v>
      </c>
      <c r="R1585">
        <v>0.875</v>
      </c>
      <c r="S1585">
        <v>0.35499999999999998</v>
      </c>
    </row>
    <row r="1586" spans="1:19" x14ac:dyDescent="0.2">
      <c r="A1586">
        <v>2016</v>
      </c>
      <c r="B1586" t="s">
        <v>106</v>
      </c>
      <c r="C1586">
        <v>34</v>
      </c>
      <c r="D1586">
        <v>1</v>
      </c>
      <c r="E1586">
        <v>1</v>
      </c>
      <c r="F1586">
        <v>0.6</v>
      </c>
      <c r="G1586">
        <v>0.4</v>
      </c>
      <c r="H1586">
        <v>0.63749999999999996</v>
      </c>
      <c r="I1586">
        <v>0.36249999999999999</v>
      </c>
      <c r="J1586">
        <v>0</v>
      </c>
      <c r="K1586">
        <v>0.66666666666666696</v>
      </c>
      <c r="L1586" t="s">
        <v>24</v>
      </c>
      <c r="M1586">
        <v>8873584</v>
      </c>
      <c r="N1586" t="s">
        <v>21</v>
      </c>
      <c r="O1586" t="s">
        <v>107</v>
      </c>
      <c r="P1586" t="s">
        <v>108</v>
      </c>
      <c r="Q1586" t="s">
        <v>21</v>
      </c>
      <c r="R1586">
        <v>0.875</v>
      </c>
      <c r="S1586">
        <v>0.35499999999999998</v>
      </c>
    </row>
    <row r="1587" spans="1:19" x14ac:dyDescent="0.2">
      <c r="A1587">
        <v>2017</v>
      </c>
      <c r="B1587" t="s">
        <v>106</v>
      </c>
      <c r="C1587">
        <v>34</v>
      </c>
      <c r="D1587">
        <v>1</v>
      </c>
      <c r="E1587">
        <v>1</v>
      </c>
      <c r="F1587">
        <v>0.6</v>
      </c>
      <c r="G1587">
        <v>0.4</v>
      </c>
      <c r="H1587">
        <v>0.65</v>
      </c>
      <c r="I1587">
        <v>0.35</v>
      </c>
      <c r="J1587">
        <v>0</v>
      </c>
      <c r="K1587">
        <v>0.66666666666666696</v>
      </c>
      <c r="L1587" t="s">
        <v>24</v>
      </c>
      <c r="M1587">
        <v>8888147</v>
      </c>
      <c r="N1587" t="s">
        <v>21</v>
      </c>
      <c r="O1587" t="s">
        <v>107</v>
      </c>
      <c r="P1587" t="s">
        <v>108</v>
      </c>
      <c r="Q1587" t="s">
        <v>21</v>
      </c>
      <c r="R1587">
        <v>0.875</v>
      </c>
      <c r="S1587">
        <v>0.35499999999999998</v>
      </c>
    </row>
    <row r="1588" spans="1:19" x14ac:dyDescent="0.2">
      <c r="A1588">
        <v>2018</v>
      </c>
      <c r="B1588" t="s">
        <v>106</v>
      </c>
      <c r="C1588">
        <v>34</v>
      </c>
      <c r="D1588">
        <v>1</v>
      </c>
      <c r="E1588">
        <v>1</v>
      </c>
      <c r="F1588">
        <v>0.625</v>
      </c>
      <c r="G1588">
        <v>0.375</v>
      </c>
      <c r="H1588">
        <v>0.67500000000000004</v>
      </c>
      <c r="I1588">
        <v>0.32500000000000001</v>
      </c>
      <c r="J1588">
        <v>1</v>
      </c>
      <c r="K1588">
        <v>1</v>
      </c>
      <c r="L1588" t="s">
        <v>20</v>
      </c>
      <c r="M1588">
        <v>8891730</v>
      </c>
      <c r="N1588" t="s">
        <v>21</v>
      </c>
      <c r="O1588" t="s">
        <v>107</v>
      </c>
      <c r="P1588" t="s">
        <v>108</v>
      </c>
      <c r="Q1588" t="s">
        <v>21</v>
      </c>
      <c r="R1588">
        <v>0.875</v>
      </c>
      <c r="S1588">
        <v>0.35499999999999998</v>
      </c>
    </row>
    <row r="1589" spans="1:19" x14ac:dyDescent="0.2">
      <c r="A1589">
        <v>2019</v>
      </c>
      <c r="B1589" t="s">
        <v>106</v>
      </c>
      <c r="C1589">
        <v>34</v>
      </c>
      <c r="D1589">
        <v>1</v>
      </c>
      <c r="E1589">
        <v>1</v>
      </c>
      <c r="F1589">
        <v>0.65</v>
      </c>
      <c r="G1589">
        <v>0.35</v>
      </c>
      <c r="H1589">
        <v>0.67500000000000004</v>
      </c>
      <c r="I1589">
        <v>0.32500000000000001</v>
      </c>
      <c r="J1589">
        <v>1</v>
      </c>
      <c r="K1589">
        <v>1</v>
      </c>
      <c r="L1589" t="s">
        <v>20</v>
      </c>
      <c r="M1589">
        <v>8891258</v>
      </c>
      <c r="N1589" t="s">
        <v>21</v>
      </c>
      <c r="O1589" t="s">
        <v>107</v>
      </c>
      <c r="P1589" t="s">
        <v>108</v>
      </c>
      <c r="Q1589" t="s">
        <v>21</v>
      </c>
      <c r="R1589">
        <v>0.875</v>
      </c>
      <c r="S1589">
        <v>0.35499999999999998</v>
      </c>
    </row>
    <row r="1590" spans="1:19" x14ac:dyDescent="0.2">
      <c r="A1590">
        <v>2020</v>
      </c>
      <c r="B1590" t="s">
        <v>106</v>
      </c>
      <c r="C1590">
        <v>34</v>
      </c>
      <c r="D1590">
        <v>1</v>
      </c>
      <c r="E1590">
        <v>1</v>
      </c>
      <c r="F1590">
        <v>0.625</v>
      </c>
      <c r="G1590">
        <v>0.375</v>
      </c>
      <c r="H1590">
        <v>0.65</v>
      </c>
      <c r="I1590">
        <v>0.35</v>
      </c>
      <c r="J1590">
        <v>1</v>
      </c>
      <c r="K1590">
        <v>1</v>
      </c>
      <c r="L1590" t="s">
        <v>20</v>
      </c>
      <c r="M1590">
        <v>8882371</v>
      </c>
      <c r="N1590" t="s">
        <v>21</v>
      </c>
      <c r="O1590" t="s">
        <v>107</v>
      </c>
      <c r="P1590" t="s">
        <v>108</v>
      </c>
      <c r="Q1590" t="s">
        <v>21</v>
      </c>
      <c r="R1590">
        <v>0.875</v>
      </c>
      <c r="S1590">
        <v>0.35499999999999998</v>
      </c>
    </row>
    <row r="1591" spans="1:19" x14ac:dyDescent="0.2">
      <c r="A1591">
        <v>2021</v>
      </c>
      <c r="B1591" t="s">
        <v>106</v>
      </c>
      <c r="C1591">
        <v>34</v>
      </c>
      <c r="D1591">
        <v>1</v>
      </c>
      <c r="E1591">
        <v>1</v>
      </c>
      <c r="F1591">
        <v>0.625</v>
      </c>
      <c r="G1591">
        <v>0.375</v>
      </c>
      <c r="H1591">
        <v>0.65</v>
      </c>
      <c r="I1591">
        <v>0.35</v>
      </c>
      <c r="J1591">
        <v>1</v>
      </c>
      <c r="K1591">
        <v>1</v>
      </c>
      <c r="L1591" t="s">
        <v>20</v>
      </c>
      <c r="M1591">
        <v>8882371</v>
      </c>
      <c r="N1591">
        <v>0.41396523857348499</v>
      </c>
      <c r="O1591" t="s">
        <v>107</v>
      </c>
      <c r="P1591" t="s">
        <v>108</v>
      </c>
      <c r="Q1591" t="s">
        <v>21</v>
      </c>
      <c r="R1591">
        <v>0.875</v>
      </c>
      <c r="S1591">
        <v>0.35499999999999998</v>
      </c>
    </row>
    <row r="1592" spans="1:19" x14ac:dyDescent="0.2">
      <c r="A1592">
        <v>1969</v>
      </c>
      <c r="B1592" t="s">
        <v>109</v>
      </c>
      <c r="C1592">
        <v>35</v>
      </c>
      <c r="D1592">
        <v>1</v>
      </c>
      <c r="E1592">
        <v>1</v>
      </c>
      <c r="F1592">
        <v>0.59523809999999999</v>
      </c>
      <c r="G1592">
        <v>0.40476190000000001</v>
      </c>
      <c r="H1592">
        <v>0.62857149999999995</v>
      </c>
      <c r="I1592">
        <v>0.3714286</v>
      </c>
      <c r="J1592">
        <v>0</v>
      </c>
      <c r="K1592">
        <v>0.66666669999999995</v>
      </c>
      <c r="L1592" t="s">
        <v>24</v>
      </c>
      <c r="M1592">
        <v>1011000</v>
      </c>
      <c r="N1592" t="s">
        <v>21</v>
      </c>
      <c r="O1592" t="s">
        <v>110</v>
      </c>
      <c r="P1592" t="s">
        <v>111</v>
      </c>
      <c r="Q1592" t="s">
        <v>21</v>
      </c>
      <c r="R1592">
        <v>0.31</v>
      </c>
      <c r="S1592">
        <v>0.63</v>
      </c>
    </row>
    <row r="1593" spans="1:19" x14ac:dyDescent="0.2">
      <c r="A1593">
        <v>1970</v>
      </c>
      <c r="B1593" t="s">
        <v>109</v>
      </c>
      <c r="C1593">
        <v>35</v>
      </c>
      <c r="D1593">
        <v>1</v>
      </c>
      <c r="E1593">
        <v>1</v>
      </c>
      <c r="F1593">
        <v>0.59523809999999999</v>
      </c>
      <c r="G1593">
        <v>0.40476190000000001</v>
      </c>
      <c r="H1593">
        <v>0.62857149999999995</v>
      </c>
      <c r="I1593">
        <v>0.3714286</v>
      </c>
      <c r="J1593">
        <v>0</v>
      </c>
      <c r="K1593">
        <v>0.66666669999999995</v>
      </c>
      <c r="L1593" t="s">
        <v>24</v>
      </c>
      <c r="M1593">
        <v>1023206</v>
      </c>
      <c r="N1593" t="s">
        <v>21</v>
      </c>
      <c r="O1593" t="s">
        <v>110</v>
      </c>
      <c r="P1593" t="s">
        <v>111</v>
      </c>
      <c r="Q1593" t="s">
        <v>21</v>
      </c>
      <c r="R1593">
        <v>0.31</v>
      </c>
      <c r="S1593">
        <v>0.63</v>
      </c>
    </row>
    <row r="1594" spans="1:19" x14ac:dyDescent="0.2">
      <c r="A1594">
        <v>1971</v>
      </c>
      <c r="B1594" t="s">
        <v>109</v>
      </c>
      <c r="C1594">
        <v>35</v>
      </c>
      <c r="D1594">
        <v>1</v>
      </c>
      <c r="E1594">
        <v>1</v>
      </c>
      <c r="F1594">
        <v>0.66666669999999995</v>
      </c>
      <c r="G1594">
        <v>0.3333333</v>
      </c>
      <c r="H1594">
        <v>0.6857143</v>
      </c>
      <c r="I1594">
        <v>0.3142857</v>
      </c>
      <c r="J1594">
        <v>1</v>
      </c>
      <c r="K1594">
        <v>1</v>
      </c>
      <c r="L1594" t="s">
        <v>20</v>
      </c>
      <c r="M1594">
        <v>1053258</v>
      </c>
      <c r="N1594" t="s">
        <v>21</v>
      </c>
      <c r="O1594" t="s">
        <v>110</v>
      </c>
      <c r="P1594" t="s">
        <v>111</v>
      </c>
      <c r="Q1594" t="s">
        <v>21</v>
      </c>
      <c r="R1594">
        <v>0.31</v>
      </c>
      <c r="S1594">
        <v>0.63</v>
      </c>
    </row>
    <row r="1595" spans="1:19" x14ac:dyDescent="0.2">
      <c r="A1595">
        <v>1972</v>
      </c>
      <c r="B1595" t="s">
        <v>109</v>
      </c>
      <c r="C1595">
        <v>35</v>
      </c>
      <c r="D1595">
        <v>1</v>
      </c>
      <c r="E1595">
        <v>1</v>
      </c>
      <c r="F1595">
        <v>0.66666669999999995</v>
      </c>
      <c r="G1595">
        <v>0.3333333</v>
      </c>
      <c r="H1595">
        <v>0.6857143</v>
      </c>
      <c r="I1595">
        <v>0.3142857</v>
      </c>
      <c r="J1595">
        <v>1</v>
      </c>
      <c r="K1595">
        <v>1</v>
      </c>
      <c r="L1595" t="s">
        <v>20</v>
      </c>
      <c r="M1595">
        <v>1077815</v>
      </c>
      <c r="N1595" t="s">
        <v>21</v>
      </c>
      <c r="O1595" t="s">
        <v>110</v>
      </c>
      <c r="P1595" t="s">
        <v>111</v>
      </c>
      <c r="Q1595" t="s">
        <v>21</v>
      </c>
      <c r="R1595">
        <v>0.31</v>
      </c>
      <c r="S1595">
        <v>0.63</v>
      </c>
    </row>
    <row r="1596" spans="1:19" x14ac:dyDescent="0.2">
      <c r="A1596">
        <v>1973</v>
      </c>
      <c r="B1596" t="s">
        <v>109</v>
      </c>
      <c r="C1596">
        <v>35</v>
      </c>
      <c r="D1596">
        <v>1</v>
      </c>
      <c r="E1596">
        <v>1</v>
      </c>
      <c r="F1596">
        <v>0.71428570000000002</v>
      </c>
      <c r="G1596">
        <v>0.28571429999999998</v>
      </c>
      <c r="H1596">
        <v>0.72857139999999998</v>
      </c>
      <c r="I1596">
        <v>0.27142860000000002</v>
      </c>
      <c r="J1596">
        <v>1</v>
      </c>
      <c r="K1596">
        <v>1</v>
      </c>
      <c r="L1596" t="s">
        <v>20</v>
      </c>
      <c r="M1596">
        <v>1104225</v>
      </c>
      <c r="N1596" t="s">
        <v>21</v>
      </c>
      <c r="O1596" t="s">
        <v>110</v>
      </c>
      <c r="P1596" t="s">
        <v>111</v>
      </c>
      <c r="Q1596" t="s">
        <v>21</v>
      </c>
      <c r="R1596">
        <v>0.31</v>
      </c>
      <c r="S1596">
        <v>0.63</v>
      </c>
    </row>
    <row r="1597" spans="1:19" x14ac:dyDescent="0.2">
      <c r="A1597">
        <v>1974</v>
      </c>
      <c r="B1597" t="s">
        <v>109</v>
      </c>
      <c r="C1597">
        <v>35</v>
      </c>
      <c r="D1597">
        <v>1</v>
      </c>
      <c r="E1597">
        <v>1</v>
      </c>
      <c r="F1597">
        <v>0.71428570000000002</v>
      </c>
      <c r="G1597">
        <v>0.28571429999999998</v>
      </c>
      <c r="H1597">
        <v>0.71428570000000002</v>
      </c>
      <c r="I1597">
        <v>0.28571429999999998</v>
      </c>
      <c r="J1597">
        <v>1</v>
      </c>
      <c r="K1597">
        <v>1</v>
      </c>
      <c r="L1597" t="s">
        <v>20</v>
      </c>
      <c r="M1597">
        <v>1129568</v>
      </c>
      <c r="N1597" t="s">
        <v>21</v>
      </c>
      <c r="O1597" t="s">
        <v>110</v>
      </c>
      <c r="P1597" t="s">
        <v>111</v>
      </c>
      <c r="Q1597" t="s">
        <v>21</v>
      </c>
      <c r="R1597">
        <v>0.31</v>
      </c>
      <c r="S1597">
        <v>0.63</v>
      </c>
    </row>
    <row r="1598" spans="1:19" x14ac:dyDescent="0.2">
      <c r="A1598">
        <v>1975</v>
      </c>
      <c r="B1598" t="s">
        <v>109</v>
      </c>
      <c r="C1598">
        <v>35</v>
      </c>
      <c r="D1598">
        <v>1</v>
      </c>
      <c r="E1598">
        <v>1</v>
      </c>
      <c r="F1598">
        <v>0.69047619999999998</v>
      </c>
      <c r="G1598">
        <v>0.30952380000000002</v>
      </c>
      <c r="H1598">
        <v>0.72857139999999998</v>
      </c>
      <c r="I1598">
        <v>0.27142860000000002</v>
      </c>
      <c r="J1598">
        <v>1</v>
      </c>
      <c r="K1598">
        <v>1</v>
      </c>
      <c r="L1598" t="s">
        <v>20</v>
      </c>
      <c r="M1598">
        <v>1162682</v>
      </c>
      <c r="N1598" t="s">
        <v>21</v>
      </c>
      <c r="O1598" t="s">
        <v>110</v>
      </c>
      <c r="P1598" t="s">
        <v>111</v>
      </c>
      <c r="Q1598" t="s">
        <v>21</v>
      </c>
      <c r="R1598">
        <v>0.31</v>
      </c>
      <c r="S1598">
        <v>0.63</v>
      </c>
    </row>
    <row r="1599" spans="1:19" x14ac:dyDescent="0.2">
      <c r="A1599">
        <v>1976</v>
      </c>
      <c r="B1599" t="s">
        <v>109</v>
      </c>
      <c r="C1599">
        <v>35</v>
      </c>
      <c r="D1599">
        <v>1</v>
      </c>
      <c r="E1599">
        <v>1</v>
      </c>
      <c r="F1599">
        <v>0.71428570000000002</v>
      </c>
      <c r="G1599">
        <v>0.28571429999999998</v>
      </c>
      <c r="H1599">
        <v>0.72857139999999998</v>
      </c>
      <c r="I1599">
        <v>0.27142860000000002</v>
      </c>
      <c r="J1599">
        <v>1</v>
      </c>
      <c r="K1599">
        <v>1</v>
      </c>
      <c r="L1599" t="s">
        <v>20</v>
      </c>
      <c r="M1599">
        <v>1195162</v>
      </c>
      <c r="N1599" t="s">
        <v>21</v>
      </c>
      <c r="O1599" t="s">
        <v>110</v>
      </c>
      <c r="P1599" t="s">
        <v>111</v>
      </c>
      <c r="Q1599" t="s">
        <v>21</v>
      </c>
      <c r="R1599">
        <v>0.31</v>
      </c>
      <c r="S1599">
        <v>0.63</v>
      </c>
    </row>
    <row r="1600" spans="1:19" x14ac:dyDescent="0.2">
      <c r="A1600">
        <v>1977</v>
      </c>
      <c r="B1600" t="s">
        <v>109</v>
      </c>
      <c r="C1600">
        <v>35</v>
      </c>
      <c r="D1600">
        <v>1</v>
      </c>
      <c r="E1600">
        <v>1</v>
      </c>
      <c r="F1600">
        <v>0.78571429999999998</v>
      </c>
      <c r="G1600">
        <v>0.2142857</v>
      </c>
      <c r="H1600">
        <v>0.6857143</v>
      </c>
      <c r="I1600">
        <v>0.3142857</v>
      </c>
      <c r="J1600">
        <v>1</v>
      </c>
      <c r="K1600">
        <v>1</v>
      </c>
      <c r="L1600" t="s">
        <v>20</v>
      </c>
      <c r="M1600">
        <v>1225245</v>
      </c>
      <c r="N1600" t="s">
        <v>21</v>
      </c>
      <c r="O1600" t="s">
        <v>110</v>
      </c>
      <c r="P1600" t="s">
        <v>111</v>
      </c>
      <c r="Q1600" t="s">
        <v>21</v>
      </c>
      <c r="R1600">
        <v>0.31</v>
      </c>
      <c r="S1600">
        <v>0.63</v>
      </c>
    </row>
    <row r="1601" spans="1:19" x14ac:dyDescent="0.2">
      <c r="A1601">
        <v>1978</v>
      </c>
      <c r="B1601" t="s">
        <v>109</v>
      </c>
      <c r="C1601">
        <v>35</v>
      </c>
      <c r="D1601">
        <v>1</v>
      </c>
      <c r="E1601">
        <v>1</v>
      </c>
      <c r="F1601">
        <v>0.78571429999999998</v>
      </c>
      <c r="G1601">
        <v>0.2142857</v>
      </c>
      <c r="H1601">
        <v>0.6857143</v>
      </c>
      <c r="I1601">
        <v>0.3142857</v>
      </c>
      <c r="J1601">
        <v>1</v>
      </c>
      <c r="K1601">
        <v>1</v>
      </c>
      <c r="L1601" t="s">
        <v>20</v>
      </c>
      <c r="M1601">
        <v>1251848</v>
      </c>
      <c r="N1601" t="s">
        <v>21</v>
      </c>
      <c r="O1601" t="s">
        <v>110</v>
      </c>
      <c r="P1601" t="s">
        <v>111</v>
      </c>
      <c r="Q1601" t="s">
        <v>21</v>
      </c>
      <c r="R1601">
        <v>0.31</v>
      </c>
      <c r="S1601">
        <v>0.63</v>
      </c>
    </row>
    <row r="1602" spans="1:19" x14ac:dyDescent="0.2">
      <c r="A1602">
        <v>1979</v>
      </c>
      <c r="B1602" t="s">
        <v>109</v>
      </c>
      <c r="C1602">
        <v>35</v>
      </c>
      <c r="D1602">
        <v>1</v>
      </c>
      <c r="E1602">
        <v>1</v>
      </c>
      <c r="F1602">
        <v>0.78571429999999998</v>
      </c>
      <c r="G1602">
        <v>0.2142857</v>
      </c>
      <c r="H1602">
        <v>0.58571430000000002</v>
      </c>
      <c r="I1602">
        <v>0.41428569999999998</v>
      </c>
      <c r="J1602">
        <v>1</v>
      </c>
      <c r="K1602">
        <v>1</v>
      </c>
      <c r="L1602" t="s">
        <v>20</v>
      </c>
      <c r="M1602">
        <v>1280539</v>
      </c>
      <c r="N1602" t="s">
        <v>21</v>
      </c>
      <c r="O1602" t="s">
        <v>110</v>
      </c>
      <c r="P1602" t="s">
        <v>111</v>
      </c>
      <c r="Q1602" t="s">
        <v>21</v>
      </c>
      <c r="R1602">
        <v>0.31</v>
      </c>
      <c r="S1602">
        <v>0.63</v>
      </c>
    </row>
    <row r="1603" spans="1:19" x14ac:dyDescent="0.2">
      <c r="A1603">
        <v>1980</v>
      </c>
      <c r="B1603" t="s">
        <v>109</v>
      </c>
      <c r="C1603">
        <v>35</v>
      </c>
      <c r="D1603">
        <v>1</v>
      </c>
      <c r="E1603">
        <v>1</v>
      </c>
      <c r="F1603">
        <v>0.76190480000000005</v>
      </c>
      <c r="G1603">
        <v>0.23809520000000001</v>
      </c>
      <c r="H1603">
        <v>0.58571430000000002</v>
      </c>
      <c r="I1603">
        <v>0.41428569999999998</v>
      </c>
      <c r="J1603">
        <v>1</v>
      </c>
      <c r="K1603">
        <v>1</v>
      </c>
      <c r="L1603" t="s">
        <v>20</v>
      </c>
      <c r="M1603">
        <v>1309400</v>
      </c>
      <c r="N1603" t="s">
        <v>21</v>
      </c>
      <c r="O1603" t="s">
        <v>110</v>
      </c>
      <c r="P1603" t="s">
        <v>111</v>
      </c>
      <c r="Q1603" t="s">
        <v>21</v>
      </c>
      <c r="R1603">
        <v>0.31</v>
      </c>
      <c r="S1603">
        <v>0.63</v>
      </c>
    </row>
    <row r="1604" spans="1:19" x14ac:dyDescent="0.2">
      <c r="A1604">
        <v>1981</v>
      </c>
      <c r="B1604" t="s">
        <v>109</v>
      </c>
      <c r="C1604">
        <v>35</v>
      </c>
      <c r="D1604">
        <v>1</v>
      </c>
      <c r="E1604">
        <v>1</v>
      </c>
      <c r="F1604">
        <v>0.52380959999999999</v>
      </c>
      <c r="G1604">
        <v>0.47619050000000002</v>
      </c>
      <c r="H1604">
        <v>0.58571430000000002</v>
      </c>
      <c r="I1604">
        <v>0.41428569999999998</v>
      </c>
      <c r="J1604">
        <v>1</v>
      </c>
      <c r="K1604">
        <v>1</v>
      </c>
      <c r="L1604" t="s">
        <v>20</v>
      </c>
      <c r="M1604">
        <v>1332747</v>
      </c>
      <c r="N1604" t="s">
        <v>21</v>
      </c>
      <c r="O1604" t="s">
        <v>110</v>
      </c>
      <c r="P1604" t="s">
        <v>111</v>
      </c>
      <c r="Q1604" t="s">
        <v>21</v>
      </c>
      <c r="R1604">
        <v>0.31</v>
      </c>
      <c r="S1604">
        <v>0.63</v>
      </c>
    </row>
    <row r="1605" spans="1:19" x14ac:dyDescent="0.2">
      <c r="A1605">
        <v>1982</v>
      </c>
      <c r="B1605" t="s">
        <v>109</v>
      </c>
      <c r="C1605">
        <v>35</v>
      </c>
      <c r="D1605">
        <v>1</v>
      </c>
      <c r="E1605">
        <v>1</v>
      </c>
      <c r="F1605">
        <v>0.52380959999999999</v>
      </c>
      <c r="G1605">
        <v>0.47619050000000002</v>
      </c>
      <c r="H1605">
        <v>0.58571430000000002</v>
      </c>
      <c r="I1605">
        <v>0.41428569999999998</v>
      </c>
      <c r="J1605">
        <v>1</v>
      </c>
      <c r="K1605">
        <v>1</v>
      </c>
      <c r="L1605" t="s">
        <v>20</v>
      </c>
      <c r="M1605">
        <v>1363822</v>
      </c>
      <c r="N1605" t="s">
        <v>21</v>
      </c>
      <c r="O1605" t="s">
        <v>110</v>
      </c>
      <c r="P1605" t="s">
        <v>111</v>
      </c>
      <c r="Q1605" t="s">
        <v>21</v>
      </c>
      <c r="R1605">
        <v>0.31</v>
      </c>
      <c r="S1605">
        <v>0.63</v>
      </c>
    </row>
    <row r="1606" spans="1:19" x14ac:dyDescent="0.2">
      <c r="A1606">
        <v>1983</v>
      </c>
      <c r="B1606" t="s">
        <v>109</v>
      </c>
      <c r="C1606">
        <v>35</v>
      </c>
      <c r="D1606">
        <v>1</v>
      </c>
      <c r="E1606">
        <v>1</v>
      </c>
      <c r="F1606">
        <v>0.54761899999999997</v>
      </c>
      <c r="G1606">
        <v>0.45238099999999998</v>
      </c>
      <c r="H1606">
        <v>0.65714289999999997</v>
      </c>
      <c r="I1606">
        <v>0.34285719999999997</v>
      </c>
      <c r="J1606">
        <v>1</v>
      </c>
      <c r="K1606">
        <v>1</v>
      </c>
      <c r="L1606" t="s">
        <v>20</v>
      </c>
      <c r="M1606">
        <v>1394362</v>
      </c>
      <c r="N1606" t="s">
        <v>21</v>
      </c>
      <c r="O1606" t="s">
        <v>110</v>
      </c>
      <c r="P1606" t="s">
        <v>111</v>
      </c>
      <c r="Q1606" t="s">
        <v>21</v>
      </c>
      <c r="R1606">
        <v>0.31</v>
      </c>
      <c r="S1606">
        <v>0.63</v>
      </c>
    </row>
    <row r="1607" spans="1:19" x14ac:dyDescent="0.2">
      <c r="A1607">
        <v>1984</v>
      </c>
      <c r="B1607" t="s">
        <v>109</v>
      </c>
      <c r="C1607">
        <v>35</v>
      </c>
      <c r="D1607">
        <v>1</v>
      </c>
      <c r="E1607">
        <v>1</v>
      </c>
      <c r="F1607">
        <v>0.54761899999999997</v>
      </c>
      <c r="G1607">
        <v>0.45238099999999998</v>
      </c>
      <c r="H1607">
        <v>0.67142860000000004</v>
      </c>
      <c r="I1607">
        <v>0.32857140000000001</v>
      </c>
      <c r="J1607">
        <v>1</v>
      </c>
      <c r="K1607">
        <v>1</v>
      </c>
      <c r="L1607" t="s">
        <v>20</v>
      </c>
      <c r="M1607">
        <v>1416719</v>
      </c>
      <c r="N1607" t="s">
        <v>21</v>
      </c>
      <c r="O1607" t="s">
        <v>110</v>
      </c>
      <c r="P1607" t="s">
        <v>111</v>
      </c>
      <c r="Q1607" t="s">
        <v>21</v>
      </c>
      <c r="R1607">
        <v>0.31</v>
      </c>
      <c r="S1607">
        <v>0.63</v>
      </c>
    </row>
    <row r="1608" spans="1:19" x14ac:dyDescent="0.2">
      <c r="A1608">
        <v>1985</v>
      </c>
      <c r="B1608" t="s">
        <v>109</v>
      </c>
      <c r="C1608">
        <v>35</v>
      </c>
      <c r="D1608">
        <v>0</v>
      </c>
      <c r="E1608">
        <v>1</v>
      </c>
      <c r="F1608">
        <v>0.5</v>
      </c>
      <c r="G1608">
        <v>0.5</v>
      </c>
      <c r="H1608">
        <v>0.61428570000000005</v>
      </c>
      <c r="I1608">
        <v>0.38571430000000001</v>
      </c>
      <c r="J1608">
        <v>1</v>
      </c>
      <c r="K1608">
        <v>0.66666669999999995</v>
      </c>
      <c r="L1608" t="s">
        <v>24</v>
      </c>
      <c r="M1608">
        <v>1438360</v>
      </c>
      <c r="N1608" t="s">
        <v>21</v>
      </c>
      <c r="O1608" t="s">
        <v>110</v>
      </c>
      <c r="P1608" t="s">
        <v>111</v>
      </c>
      <c r="Q1608" t="s">
        <v>21</v>
      </c>
      <c r="R1608">
        <v>0.31</v>
      </c>
      <c r="S1608">
        <v>0.63</v>
      </c>
    </row>
    <row r="1609" spans="1:19" x14ac:dyDescent="0.2">
      <c r="A1609">
        <v>1986</v>
      </c>
      <c r="B1609" t="s">
        <v>109</v>
      </c>
      <c r="C1609">
        <v>35</v>
      </c>
      <c r="D1609">
        <v>0</v>
      </c>
      <c r="E1609">
        <v>1</v>
      </c>
      <c r="F1609">
        <v>0.47619050000000002</v>
      </c>
      <c r="G1609">
        <v>0.52380959999999999</v>
      </c>
      <c r="H1609">
        <v>0.61428570000000005</v>
      </c>
      <c r="I1609">
        <v>0.38571430000000001</v>
      </c>
      <c r="J1609">
        <v>1</v>
      </c>
      <c r="K1609">
        <v>0.66666669999999995</v>
      </c>
      <c r="L1609" t="s">
        <v>24</v>
      </c>
      <c r="M1609">
        <v>1462728</v>
      </c>
      <c r="N1609" t="s">
        <v>21</v>
      </c>
      <c r="O1609" t="s">
        <v>110</v>
      </c>
      <c r="P1609" t="s">
        <v>111</v>
      </c>
      <c r="Q1609" t="s">
        <v>21</v>
      </c>
      <c r="R1609">
        <v>0.31</v>
      </c>
      <c r="S1609">
        <v>0.63</v>
      </c>
    </row>
    <row r="1610" spans="1:19" x14ac:dyDescent="0.2">
      <c r="A1610">
        <v>1987</v>
      </c>
      <c r="B1610" t="s">
        <v>109</v>
      </c>
      <c r="C1610">
        <v>35</v>
      </c>
      <c r="D1610">
        <v>0.5</v>
      </c>
      <c r="E1610">
        <v>1</v>
      </c>
      <c r="F1610">
        <v>0.5</v>
      </c>
      <c r="G1610">
        <v>0.5</v>
      </c>
      <c r="H1610">
        <v>0.67142860000000004</v>
      </c>
      <c r="I1610">
        <v>0.32857140000000001</v>
      </c>
      <c r="J1610">
        <v>0</v>
      </c>
      <c r="K1610">
        <v>0.5</v>
      </c>
      <c r="L1610" t="s">
        <v>21</v>
      </c>
      <c r="M1610">
        <v>1478519</v>
      </c>
      <c r="N1610" t="s">
        <v>21</v>
      </c>
      <c r="O1610" t="s">
        <v>110</v>
      </c>
      <c r="P1610" t="s">
        <v>111</v>
      </c>
      <c r="Q1610" t="s">
        <v>21</v>
      </c>
      <c r="R1610">
        <v>0.31</v>
      </c>
      <c r="S1610">
        <v>0.63</v>
      </c>
    </row>
    <row r="1611" spans="1:19" x14ac:dyDescent="0.2">
      <c r="A1611">
        <v>1988</v>
      </c>
      <c r="B1611" t="s">
        <v>109</v>
      </c>
      <c r="C1611">
        <v>35</v>
      </c>
      <c r="D1611">
        <v>0.5</v>
      </c>
      <c r="E1611">
        <v>1</v>
      </c>
      <c r="F1611">
        <v>0.5</v>
      </c>
      <c r="G1611">
        <v>0.5</v>
      </c>
      <c r="H1611">
        <v>0.65714289999999997</v>
      </c>
      <c r="I1611">
        <v>0.34285719999999997</v>
      </c>
      <c r="J1611">
        <v>0</v>
      </c>
      <c r="K1611">
        <v>0.5</v>
      </c>
      <c r="L1611" t="s">
        <v>21</v>
      </c>
      <c r="M1611">
        <v>1490336</v>
      </c>
      <c r="N1611" t="s">
        <v>21</v>
      </c>
      <c r="O1611" t="s">
        <v>110</v>
      </c>
      <c r="P1611" t="s">
        <v>111</v>
      </c>
      <c r="Q1611" t="s">
        <v>21</v>
      </c>
      <c r="R1611">
        <v>0.31</v>
      </c>
      <c r="S1611">
        <v>0.63</v>
      </c>
    </row>
    <row r="1612" spans="1:19" x14ac:dyDescent="0.2">
      <c r="A1612">
        <v>1989</v>
      </c>
      <c r="B1612" t="s">
        <v>109</v>
      </c>
      <c r="C1612">
        <v>35</v>
      </c>
      <c r="D1612">
        <v>1</v>
      </c>
      <c r="E1612">
        <v>1</v>
      </c>
      <c r="F1612">
        <v>0.61904760000000003</v>
      </c>
      <c r="G1612">
        <v>0.38095240000000002</v>
      </c>
      <c r="H1612">
        <v>0.64285709999999996</v>
      </c>
      <c r="I1612">
        <v>0.35714289999999999</v>
      </c>
      <c r="J1612">
        <v>0</v>
      </c>
      <c r="K1612">
        <v>0.66666669999999995</v>
      </c>
      <c r="L1612" t="s">
        <v>24</v>
      </c>
      <c r="M1612">
        <v>1503901</v>
      </c>
      <c r="N1612" t="s">
        <v>21</v>
      </c>
      <c r="O1612" t="s">
        <v>110</v>
      </c>
      <c r="P1612" t="s">
        <v>111</v>
      </c>
      <c r="Q1612" t="s">
        <v>21</v>
      </c>
      <c r="R1612">
        <v>0.31</v>
      </c>
      <c r="S1612">
        <v>0.63</v>
      </c>
    </row>
    <row r="1613" spans="1:19" x14ac:dyDescent="0.2">
      <c r="A1613">
        <v>1990</v>
      </c>
      <c r="B1613" t="s">
        <v>109</v>
      </c>
      <c r="C1613">
        <v>35</v>
      </c>
      <c r="D1613">
        <v>1</v>
      </c>
      <c r="E1613">
        <v>1</v>
      </c>
      <c r="F1613">
        <v>0.59523809999999999</v>
      </c>
      <c r="G1613">
        <v>0.40476190000000001</v>
      </c>
      <c r="H1613">
        <v>0.64285709999999996</v>
      </c>
      <c r="I1613">
        <v>0.35714289999999999</v>
      </c>
      <c r="J1613">
        <v>0</v>
      </c>
      <c r="K1613">
        <v>0.66666669999999995</v>
      </c>
      <c r="L1613" t="s">
        <v>24</v>
      </c>
      <c r="M1613">
        <v>1521574</v>
      </c>
      <c r="N1613" t="s">
        <v>21</v>
      </c>
      <c r="O1613" t="s">
        <v>110</v>
      </c>
      <c r="P1613" t="s">
        <v>111</v>
      </c>
      <c r="Q1613" t="s">
        <v>21</v>
      </c>
      <c r="R1613">
        <v>0.31</v>
      </c>
      <c r="S1613">
        <v>0.63</v>
      </c>
    </row>
    <row r="1614" spans="1:19" x14ac:dyDescent="0.2">
      <c r="A1614">
        <v>1991</v>
      </c>
      <c r="B1614" t="s">
        <v>109</v>
      </c>
      <c r="C1614">
        <v>35</v>
      </c>
      <c r="D1614">
        <v>1</v>
      </c>
      <c r="E1614">
        <v>1</v>
      </c>
      <c r="F1614">
        <v>0.61904760000000003</v>
      </c>
      <c r="G1614">
        <v>0.38095240000000002</v>
      </c>
      <c r="H1614">
        <v>0.7</v>
      </c>
      <c r="I1614">
        <v>0.3</v>
      </c>
      <c r="J1614">
        <v>1</v>
      </c>
      <c r="K1614">
        <v>1</v>
      </c>
      <c r="L1614" t="s">
        <v>20</v>
      </c>
      <c r="M1614">
        <v>1555305</v>
      </c>
      <c r="N1614" t="s">
        <v>21</v>
      </c>
      <c r="O1614" t="s">
        <v>110</v>
      </c>
      <c r="P1614" t="s">
        <v>111</v>
      </c>
      <c r="Q1614" t="s">
        <v>21</v>
      </c>
      <c r="R1614">
        <v>0.31</v>
      </c>
      <c r="S1614">
        <v>0.63</v>
      </c>
    </row>
    <row r="1615" spans="1:19" x14ac:dyDescent="0.2">
      <c r="A1615">
        <v>1992</v>
      </c>
      <c r="B1615" t="s">
        <v>109</v>
      </c>
      <c r="C1615">
        <v>35</v>
      </c>
      <c r="D1615">
        <v>1</v>
      </c>
      <c r="E1615">
        <v>1</v>
      </c>
      <c r="F1615">
        <v>0.61904760000000003</v>
      </c>
      <c r="G1615">
        <v>0.38095240000000002</v>
      </c>
      <c r="H1615">
        <v>0.7</v>
      </c>
      <c r="I1615">
        <v>0.3</v>
      </c>
      <c r="J1615">
        <v>1</v>
      </c>
      <c r="K1615">
        <v>1</v>
      </c>
      <c r="L1615" t="s">
        <v>20</v>
      </c>
      <c r="M1615">
        <v>1595442</v>
      </c>
      <c r="N1615" t="s">
        <v>21</v>
      </c>
      <c r="O1615" t="s">
        <v>110</v>
      </c>
      <c r="P1615" t="s">
        <v>111</v>
      </c>
      <c r="Q1615" t="s">
        <v>21</v>
      </c>
      <c r="R1615">
        <v>0.31</v>
      </c>
      <c r="S1615">
        <v>0.63</v>
      </c>
    </row>
    <row r="1616" spans="1:19" x14ac:dyDescent="0.2">
      <c r="A1616">
        <v>1993</v>
      </c>
      <c r="B1616" t="s">
        <v>109</v>
      </c>
      <c r="C1616">
        <v>35</v>
      </c>
      <c r="D1616">
        <v>1</v>
      </c>
      <c r="E1616">
        <v>1</v>
      </c>
      <c r="F1616">
        <v>0.64285709999999996</v>
      </c>
      <c r="G1616">
        <v>0.35714289999999999</v>
      </c>
      <c r="H1616">
        <v>0.7571428</v>
      </c>
      <c r="I1616">
        <v>0.24285709999999999</v>
      </c>
      <c r="J1616">
        <v>1</v>
      </c>
      <c r="K1616">
        <v>1</v>
      </c>
      <c r="L1616" t="s">
        <v>20</v>
      </c>
      <c r="M1616">
        <v>1636453</v>
      </c>
      <c r="N1616" t="s">
        <v>21</v>
      </c>
      <c r="O1616" t="s">
        <v>110</v>
      </c>
      <c r="P1616" t="s">
        <v>111</v>
      </c>
      <c r="Q1616" t="s">
        <v>21</v>
      </c>
      <c r="R1616">
        <v>0.31</v>
      </c>
      <c r="S1616">
        <v>0.63</v>
      </c>
    </row>
    <row r="1617" spans="1:19" x14ac:dyDescent="0.2">
      <c r="A1617">
        <v>1994</v>
      </c>
      <c r="B1617" t="s">
        <v>109</v>
      </c>
      <c r="C1617">
        <v>35</v>
      </c>
      <c r="D1617">
        <v>1</v>
      </c>
      <c r="E1617">
        <v>1</v>
      </c>
      <c r="F1617">
        <v>0.64285709999999996</v>
      </c>
      <c r="G1617">
        <v>0.35714289999999999</v>
      </c>
      <c r="H1617">
        <v>0.7571428</v>
      </c>
      <c r="I1617">
        <v>0.24285709999999999</v>
      </c>
      <c r="J1617">
        <v>1</v>
      </c>
      <c r="K1617">
        <v>1</v>
      </c>
      <c r="L1617" t="s">
        <v>20</v>
      </c>
      <c r="M1617">
        <v>1682398</v>
      </c>
      <c r="N1617" t="s">
        <v>21</v>
      </c>
      <c r="O1617" t="s">
        <v>110</v>
      </c>
      <c r="P1617" t="s">
        <v>111</v>
      </c>
      <c r="Q1617" t="s">
        <v>21</v>
      </c>
      <c r="R1617">
        <v>0.31</v>
      </c>
      <c r="S1617">
        <v>0.63</v>
      </c>
    </row>
    <row r="1618" spans="1:19" x14ac:dyDescent="0.2">
      <c r="A1618">
        <v>1995</v>
      </c>
      <c r="B1618" t="s">
        <v>109</v>
      </c>
      <c r="C1618">
        <v>35</v>
      </c>
      <c r="D1618">
        <v>1</v>
      </c>
      <c r="E1618">
        <v>1</v>
      </c>
      <c r="F1618">
        <v>0.64285709999999996</v>
      </c>
      <c r="G1618">
        <v>0.35714289999999999</v>
      </c>
      <c r="H1618">
        <v>0.65714289999999997</v>
      </c>
      <c r="I1618">
        <v>0.34285719999999997</v>
      </c>
      <c r="J1618">
        <v>0</v>
      </c>
      <c r="K1618">
        <v>0.66666669999999995</v>
      </c>
      <c r="L1618" t="s">
        <v>24</v>
      </c>
      <c r="M1618">
        <v>1720394</v>
      </c>
      <c r="N1618" t="s">
        <v>21</v>
      </c>
      <c r="O1618" t="s">
        <v>110</v>
      </c>
      <c r="P1618" t="s">
        <v>111</v>
      </c>
      <c r="Q1618" t="s">
        <v>21</v>
      </c>
      <c r="R1618">
        <v>0.31</v>
      </c>
      <c r="S1618">
        <v>0.63</v>
      </c>
    </row>
    <row r="1619" spans="1:19" x14ac:dyDescent="0.2">
      <c r="A1619">
        <v>1996</v>
      </c>
      <c r="B1619" t="s">
        <v>109</v>
      </c>
      <c r="C1619">
        <v>35</v>
      </c>
      <c r="D1619">
        <v>1</v>
      </c>
      <c r="E1619">
        <v>1</v>
      </c>
      <c r="F1619">
        <v>0.64285709999999996</v>
      </c>
      <c r="G1619">
        <v>0.35714289999999999</v>
      </c>
      <c r="H1619">
        <v>0.65714289999999997</v>
      </c>
      <c r="I1619">
        <v>0.34285719999999997</v>
      </c>
      <c r="J1619">
        <v>0</v>
      </c>
      <c r="K1619">
        <v>0.66666669999999995</v>
      </c>
      <c r="L1619" t="s">
        <v>24</v>
      </c>
      <c r="M1619">
        <v>1752326</v>
      </c>
      <c r="N1619" t="s">
        <v>21</v>
      </c>
      <c r="O1619" t="s">
        <v>110</v>
      </c>
      <c r="P1619" t="s">
        <v>111</v>
      </c>
      <c r="Q1619" t="s">
        <v>21</v>
      </c>
      <c r="R1619">
        <v>0.31</v>
      </c>
      <c r="S1619">
        <v>0.63</v>
      </c>
    </row>
    <row r="1620" spans="1:19" x14ac:dyDescent="0.2">
      <c r="A1620">
        <v>1997</v>
      </c>
      <c r="B1620" t="s">
        <v>109</v>
      </c>
      <c r="C1620">
        <v>35</v>
      </c>
      <c r="D1620">
        <v>1</v>
      </c>
      <c r="E1620">
        <v>1</v>
      </c>
      <c r="F1620">
        <v>0.59523809999999999</v>
      </c>
      <c r="G1620">
        <v>0.40476190000000001</v>
      </c>
      <c r="H1620">
        <v>0.6</v>
      </c>
      <c r="I1620">
        <v>0.4</v>
      </c>
      <c r="J1620">
        <v>0</v>
      </c>
      <c r="K1620">
        <v>0.66666669999999995</v>
      </c>
      <c r="L1620" t="s">
        <v>24</v>
      </c>
      <c r="M1620">
        <v>1774839</v>
      </c>
      <c r="N1620" t="s">
        <v>21</v>
      </c>
      <c r="O1620" t="s">
        <v>110</v>
      </c>
      <c r="P1620" t="s">
        <v>111</v>
      </c>
      <c r="Q1620" t="s">
        <v>21</v>
      </c>
      <c r="R1620">
        <v>0.31</v>
      </c>
      <c r="S1620">
        <v>0.63</v>
      </c>
    </row>
    <row r="1621" spans="1:19" x14ac:dyDescent="0.2">
      <c r="A1621">
        <v>1998</v>
      </c>
      <c r="B1621" t="s">
        <v>109</v>
      </c>
      <c r="C1621">
        <v>35</v>
      </c>
      <c r="D1621">
        <v>1</v>
      </c>
      <c r="E1621">
        <v>1</v>
      </c>
      <c r="F1621">
        <v>0.59523809999999999</v>
      </c>
      <c r="G1621">
        <v>0.40476190000000001</v>
      </c>
      <c r="H1621">
        <v>0.6</v>
      </c>
      <c r="I1621">
        <v>0.4</v>
      </c>
      <c r="J1621">
        <v>0</v>
      </c>
      <c r="K1621">
        <v>0.66666669999999995</v>
      </c>
      <c r="L1621" t="s">
        <v>24</v>
      </c>
      <c r="M1621">
        <v>1793484</v>
      </c>
      <c r="N1621" t="s">
        <v>21</v>
      </c>
      <c r="O1621" t="s">
        <v>110</v>
      </c>
      <c r="P1621" t="s">
        <v>111</v>
      </c>
      <c r="Q1621" t="s">
        <v>21</v>
      </c>
      <c r="R1621">
        <v>0.31</v>
      </c>
      <c r="S1621">
        <v>0.63</v>
      </c>
    </row>
    <row r="1622" spans="1:19" x14ac:dyDescent="0.2">
      <c r="A1622">
        <v>1999</v>
      </c>
      <c r="B1622" t="s">
        <v>109</v>
      </c>
      <c r="C1622">
        <v>35</v>
      </c>
      <c r="D1622">
        <v>1</v>
      </c>
      <c r="E1622">
        <v>1</v>
      </c>
      <c r="F1622">
        <v>0.59523809999999999</v>
      </c>
      <c r="G1622">
        <v>0.40476190000000001</v>
      </c>
      <c r="H1622">
        <v>0.57142859999999995</v>
      </c>
      <c r="I1622">
        <v>0.42857139999999999</v>
      </c>
      <c r="J1622">
        <v>0</v>
      </c>
      <c r="K1622">
        <v>0.66666669999999995</v>
      </c>
      <c r="L1622" t="s">
        <v>24</v>
      </c>
      <c r="M1622">
        <v>1808082</v>
      </c>
      <c r="N1622" t="s">
        <v>21</v>
      </c>
      <c r="O1622" t="s">
        <v>110</v>
      </c>
      <c r="P1622" t="s">
        <v>111</v>
      </c>
      <c r="Q1622" t="s">
        <v>21</v>
      </c>
      <c r="R1622">
        <v>0.31</v>
      </c>
      <c r="S1622">
        <v>0.63</v>
      </c>
    </row>
    <row r="1623" spans="1:19" x14ac:dyDescent="0.2">
      <c r="A1623">
        <v>2000</v>
      </c>
      <c r="B1623" t="s">
        <v>109</v>
      </c>
      <c r="C1623">
        <v>35</v>
      </c>
      <c r="D1623">
        <v>1</v>
      </c>
      <c r="E1623">
        <v>1</v>
      </c>
      <c r="F1623">
        <v>0.59523809999999999</v>
      </c>
      <c r="G1623">
        <v>0.40476190000000001</v>
      </c>
      <c r="H1623">
        <v>0.57142859999999995</v>
      </c>
      <c r="I1623">
        <v>0.42857139999999999</v>
      </c>
      <c r="J1623">
        <v>0</v>
      </c>
      <c r="K1623">
        <v>0.66666669999999995</v>
      </c>
      <c r="L1623" t="s">
        <v>24</v>
      </c>
      <c r="M1623">
        <v>1821204</v>
      </c>
      <c r="N1623" t="s">
        <v>21</v>
      </c>
      <c r="O1623" t="s">
        <v>110</v>
      </c>
      <c r="P1623" t="s">
        <v>111</v>
      </c>
      <c r="Q1623" t="s">
        <v>21</v>
      </c>
      <c r="R1623">
        <v>0.31</v>
      </c>
      <c r="S1623">
        <v>0.63</v>
      </c>
    </row>
    <row r="1624" spans="1:19" x14ac:dyDescent="0.2">
      <c r="A1624">
        <v>2001</v>
      </c>
      <c r="B1624" t="s">
        <v>109</v>
      </c>
      <c r="C1624">
        <v>35</v>
      </c>
      <c r="D1624">
        <v>1</v>
      </c>
      <c r="E1624">
        <v>1</v>
      </c>
      <c r="F1624">
        <v>0.57142859999999995</v>
      </c>
      <c r="G1624">
        <v>0.42857139999999999</v>
      </c>
      <c r="H1624">
        <v>0.6</v>
      </c>
      <c r="I1624">
        <v>0.4</v>
      </c>
      <c r="J1624">
        <v>0</v>
      </c>
      <c r="K1624">
        <v>0.66666669999999995</v>
      </c>
      <c r="L1624" t="s">
        <v>24</v>
      </c>
      <c r="M1624">
        <v>1831690</v>
      </c>
      <c r="N1624" t="s">
        <v>21</v>
      </c>
      <c r="O1624" t="s">
        <v>110</v>
      </c>
      <c r="P1624" t="s">
        <v>111</v>
      </c>
      <c r="Q1624" t="s">
        <v>21</v>
      </c>
      <c r="R1624">
        <v>0.31</v>
      </c>
      <c r="S1624">
        <v>0.63</v>
      </c>
    </row>
    <row r="1625" spans="1:19" x14ac:dyDescent="0.2">
      <c r="A1625">
        <v>2002</v>
      </c>
      <c r="B1625" t="s">
        <v>109</v>
      </c>
      <c r="C1625">
        <v>35</v>
      </c>
      <c r="D1625">
        <v>1</v>
      </c>
      <c r="E1625">
        <v>1</v>
      </c>
      <c r="F1625">
        <v>0.57142859999999995</v>
      </c>
      <c r="G1625">
        <v>0.42857139999999999</v>
      </c>
      <c r="H1625">
        <v>0.6</v>
      </c>
      <c r="I1625">
        <v>0.4</v>
      </c>
      <c r="J1625">
        <v>0</v>
      </c>
      <c r="K1625">
        <v>0.66666669999999995</v>
      </c>
      <c r="L1625" t="s">
        <v>24</v>
      </c>
      <c r="M1625">
        <v>1855309</v>
      </c>
      <c r="N1625" t="s">
        <v>21</v>
      </c>
      <c r="O1625" t="s">
        <v>110</v>
      </c>
      <c r="P1625" t="s">
        <v>111</v>
      </c>
      <c r="Q1625" t="s">
        <v>21</v>
      </c>
      <c r="R1625">
        <v>0.31</v>
      </c>
      <c r="S1625">
        <v>0.63</v>
      </c>
    </row>
    <row r="1626" spans="1:19" x14ac:dyDescent="0.2">
      <c r="A1626">
        <v>2003</v>
      </c>
      <c r="B1626" t="s">
        <v>109</v>
      </c>
      <c r="C1626">
        <v>35</v>
      </c>
      <c r="D1626">
        <v>1</v>
      </c>
      <c r="E1626">
        <v>1</v>
      </c>
      <c r="F1626">
        <v>0.57142859999999995</v>
      </c>
      <c r="G1626">
        <v>0.42857139999999999</v>
      </c>
      <c r="H1626">
        <v>0.61428570000000005</v>
      </c>
      <c r="I1626">
        <v>0.38571430000000001</v>
      </c>
      <c r="J1626">
        <v>1</v>
      </c>
      <c r="K1626">
        <v>1</v>
      </c>
      <c r="L1626" t="s">
        <v>20</v>
      </c>
      <c r="M1626">
        <v>1877574</v>
      </c>
      <c r="N1626" t="s">
        <v>21</v>
      </c>
      <c r="O1626" t="s">
        <v>110</v>
      </c>
      <c r="P1626" t="s">
        <v>111</v>
      </c>
      <c r="Q1626" t="s">
        <v>21</v>
      </c>
      <c r="R1626">
        <v>0.31</v>
      </c>
      <c r="S1626">
        <v>0.63</v>
      </c>
    </row>
    <row r="1627" spans="1:19" x14ac:dyDescent="0.2">
      <c r="A1627">
        <v>2004</v>
      </c>
      <c r="B1627" t="s">
        <v>109</v>
      </c>
      <c r="C1627">
        <v>35</v>
      </c>
      <c r="D1627">
        <v>1</v>
      </c>
      <c r="E1627">
        <v>1</v>
      </c>
      <c r="F1627">
        <v>0.57142859999999995</v>
      </c>
      <c r="G1627">
        <v>0.42857139999999999</v>
      </c>
      <c r="H1627">
        <v>0.61428570000000005</v>
      </c>
      <c r="I1627">
        <v>0.38571430000000001</v>
      </c>
      <c r="J1627">
        <v>1</v>
      </c>
      <c r="K1627">
        <v>1</v>
      </c>
      <c r="L1627" t="s">
        <v>20</v>
      </c>
      <c r="M1627">
        <v>1903808</v>
      </c>
      <c r="N1627" t="s">
        <v>21</v>
      </c>
      <c r="O1627" t="s">
        <v>110</v>
      </c>
      <c r="P1627" t="s">
        <v>111</v>
      </c>
      <c r="Q1627" t="s">
        <v>21</v>
      </c>
      <c r="R1627">
        <v>0.31</v>
      </c>
      <c r="S1627">
        <v>0.63</v>
      </c>
    </row>
    <row r="1628" spans="1:19" x14ac:dyDescent="0.2">
      <c r="A1628">
        <v>2005</v>
      </c>
      <c r="B1628" t="s">
        <v>109</v>
      </c>
      <c r="C1628">
        <v>35</v>
      </c>
      <c r="D1628">
        <v>1</v>
      </c>
      <c r="E1628">
        <v>1</v>
      </c>
      <c r="F1628">
        <v>0.57142859999999995</v>
      </c>
      <c r="G1628">
        <v>0.42857139999999999</v>
      </c>
      <c r="H1628">
        <v>0.6</v>
      </c>
      <c r="I1628">
        <v>0.4</v>
      </c>
      <c r="J1628">
        <v>1</v>
      </c>
      <c r="K1628">
        <v>1</v>
      </c>
      <c r="L1628" t="s">
        <v>20</v>
      </c>
      <c r="M1628">
        <v>1932274</v>
      </c>
      <c r="N1628" t="s">
        <v>21</v>
      </c>
      <c r="O1628" t="s">
        <v>110</v>
      </c>
      <c r="P1628" t="s">
        <v>111</v>
      </c>
      <c r="Q1628" t="s">
        <v>21</v>
      </c>
      <c r="R1628">
        <v>0.31</v>
      </c>
      <c r="S1628">
        <v>0.63</v>
      </c>
    </row>
    <row r="1629" spans="1:19" x14ac:dyDescent="0.2">
      <c r="A1629">
        <v>2006</v>
      </c>
      <c r="B1629" t="s">
        <v>109</v>
      </c>
      <c r="C1629">
        <v>35</v>
      </c>
      <c r="D1629">
        <v>1</v>
      </c>
      <c r="E1629">
        <v>1</v>
      </c>
      <c r="F1629">
        <v>0.57142859999999995</v>
      </c>
      <c r="G1629">
        <v>0.42857139999999999</v>
      </c>
      <c r="H1629">
        <v>0.6</v>
      </c>
      <c r="I1629">
        <v>0.4</v>
      </c>
      <c r="J1629">
        <v>1</v>
      </c>
      <c r="K1629">
        <v>1</v>
      </c>
      <c r="L1629" t="s">
        <v>20</v>
      </c>
      <c r="M1629">
        <v>1962137</v>
      </c>
      <c r="N1629" t="s">
        <v>21</v>
      </c>
      <c r="O1629" t="s">
        <v>110</v>
      </c>
      <c r="P1629" t="s">
        <v>111</v>
      </c>
      <c r="Q1629" t="s">
        <v>21</v>
      </c>
      <c r="R1629">
        <v>0.31</v>
      </c>
      <c r="S1629">
        <v>0.63</v>
      </c>
    </row>
    <row r="1630" spans="1:19" x14ac:dyDescent="0.2">
      <c r="A1630">
        <v>2007</v>
      </c>
      <c r="B1630" t="s">
        <v>109</v>
      </c>
      <c r="C1630">
        <v>35</v>
      </c>
      <c r="D1630">
        <v>1</v>
      </c>
      <c r="E1630">
        <v>1</v>
      </c>
      <c r="F1630">
        <v>0.57142859999999995</v>
      </c>
      <c r="G1630">
        <v>0.42857139999999999</v>
      </c>
      <c r="H1630">
        <v>0.6</v>
      </c>
      <c r="I1630">
        <v>0.4</v>
      </c>
      <c r="J1630">
        <v>1</v>
      </c>
      <c r="K1630">
        <v>1</v>
      </c>
      <c r="L1630" t="s">
        <v>20</v>
      </c>
      <c r="M1630">
        <v>1990070</v>
      </c>
      <c r="N1630" t="s">
        <v>21</v>
      </c>
      <c r="O1630" t="s">
        <v>110</v>
      </c>
      <c r="P1630" t="s">
        <v>111</v>
      </c>
      <c r="Q1630" t="s">
        <v>21</v>
      </c>
      <c r="R1630">
        <v>0.31</v>
      </c>
      <c r="S1630">
        <v>0.63</v>
      </c>
    </row>
    <row r="1631" spans="1:19" x14ac:dyDescent="0.2">
      <c r="A1631">
        <v>2008</v>
      </c>
      <c r="B1631" t="s">
        <v>109</v>
      </c>
      <c r="C1631">
        <v>35</v>
      </c>
      <c r="D1631">
        <v>1</v>
      </c>
      <c r="E1631">
        <v>1</v>
      </c>
      <c r="F1631">
        <v>0.57142859999999995</v>
      </c>
      <c r="G1631">
        <v>0.42857139999999999</v>
      </c>
      <c r="H1631">
        <v>0.6</v>
      </c>
      <c r="I1631">
        <v>0.4</v>
      </c>
      <c r="J1631">
        <v>1</v>
      </c>
      <c r="K1631">
        <v>1</v>
      </c>
      <c r="L1631" t="s">
        <v>20</v>
      </c>
      <c r="M1631">
        <v>2010662</v>
      </c>
      <c r="N1631" t="s">
        <v>21</v>
      </c>
      <c r="O1631" t="s">
        <v>110</v>
      </c>
      <c r="P1631" t="s">
        <v>111</v>
      </c>
      <c r="Q1631" t="s">
        <v>21</v>
      </c>
      <c r="R1631">
        <v>0.31</v>
      </c>
      <c r="S1631">
        <v>0.63</v>
      </c>
    </row>
    <row r="1632" spans="1:19" x14ac:dyDescent="0.2">
      <c r="A1632">
        <v>2009</v>
      </c>
      <c r="B1632" t="s">
        <v>109</v>
      </c>
      <c r="C1632">
        <v>35</v>
      </c>
      <c r="D1632">
        <v>1</v>
      </c>
      <c r="E1632">
        <v>1</v>
      </c>
      <c r="F1632">
        <v>0.64285709999999996</v>
      </c>
      <c r="G1632">
        <v>0.35714289999999999</v>
      </c>
      <c r="H1632">
        <v>0.64285709999999996</v>
      </c>
      <c r="I1632">
        <v>0.35714289999999999</v>
      </c>
      <c r="J1632">
        <v>1</v>
      </c>
      <c r="K1632">
        <v>1</v>
      </c>
      <c r="L1632" t="s">
        <v>20</v>
      </c>
      <c r="M1632">
        <v>2036802</v>
      </c>
      <c r="N1632" t="s">
        <v>21</v>
      </c>
      <c r="O1632" t="s">
        <v>110</v>
      </c>
      <c r="P1632" t="s">
        <v>111</v>
      </c>
      <c r="Q1632" t="s">
        <v>21</v>
      </c>
      <c r="R1632">
        <v>0.31</v>
      </c>
      <c r="S1632">
        <v>0.63</v>
      </c>
    </row>
    <row r="1633" spans="1:19" x14ac:dyDescent="0.2">
      <c r="A1633">
        <v>2010</v>
      </c>
      <c r="B1633" t="s">
        <v>109</v>
      </c>
      <c r="C1633">
        <v>35</v>
      </c>
      <c r="D1633">
        <v>1</v>
      </c>
      <c r="E1633">
        <v>1</v>
      </c>
      <c r="F1633">
        <v>0.64285709999999996</v>
      </c>
      <c r="G1633">
        <v>0.35714289999999999</v>
      </c>
      <c r="H1633">
        <v>0.64285709999999996</v>
      </c>
      <c r="I1633">
        <v>0.35714289999999999</v>
      </c>
      <c r="J1633">
        <v>1</v>
      </c>
      <c r="K1633">
        <v>1</v>
      </c>
      <c r="L1633" t="s">
        <v>20</v>
      </c>
      <c r="M1633">
        <v>2064614</v>
      </c>
      <c r="N1633" t="s">
        <v>21</v>
      </c>
      <c r="O1633" t="s">
        <v>110</v>
      </c>
      <c r="P1633" t="s">
        <v>111</v>
      </c>
      <c r="Q1633" t="s">
        <v>21</v>
      </c>
      <c r="R1633">
        <v>0.31</v>
      </c>
      <c r="S1633">
        <v>0.63</v>
      </c>
    </row>
    <row r="1634" spans="1:19" x14ac:dyDescent="0.2">
      <c r="A1634">
        <v>2011</v>
      </c>
      <c r="B1634" t="s">
        <v>109</v>
      </c>
      <c r="C1634">
        <v>35</v>
      </c>
      <c r="D1634">
        <v>1</v>
      </c>
      <c r="E1634">
        <v>1</v>
      </c>
      <c r="F1634">
        <v>0.64285709999999996</v>
      </c>
      <c r="G1634">
        <v>0.35714289999999999</v>
      </c>
      <c r="H1634">
        <v>0.52857140000000002</v>
      </c>
      <c r="I1634">
        <v>0.47142859999999998</v>
      </c>
      <c r="J1634">
        <v>0</v>
      </c>
      <c r="K1634">
        <v>0.66666669999999995</v>
      </c>
      <c r="L1634" t="s">
        <v>24</v>
      </c>
      <c r="M1634">
        <v>2080707</v>
      </c>
      <c r="N1634" t="s">
        <v>21</v>
      </c>
      <c r="O1634" t="s">
        <v>110</v>
      </c>
      <c r="P1634" t="s">
        <v>111</v>
      </c>
      <c r="Q1634" t="s">
        <v>21</v>
      </c>
      <c r="R1634">
        <v>0.31</v>
      </c>
      <c r="S1634">
        <v>0.63</v>
      </c>
    </row>
    <row r="1635" spans="1:19" x14ac:dyDescent="0.2">
      <c r="A1635">
        <v>2012</v>
      </c>
      <c r="B1635" t="s">
        <v>109</v>
      </c>
      <c r="C1635">
        <v>35</v>
      </c>
      <c r="D1635">
        <v>1</v>
      </c>
      <c r="E1635">
        <v>1</v>
      </c>
      <c r="F1635">
        <v>0.64285714285714302</v>
      </c>
      <c r="G1635">
        <v>0.35714285714285698</v>
      </c>
      <c r="H1635">
        <v>0.51428571428571401</v>
      </c>
      <c r="I1635">
        <v>0.47142857142857097</v>
      </c>
      <c r="J1635">
        <v>0</v>
      </c>
      <c r="K1635">
        <v>0.66666666666666696</v>
      </c>
      <c r="L1635" t="s">
        <v>24</v>
      </c>
      <c r="M1635">
        <v>2087715</v>
      </c>
      <c r="N1635" t="s">
        <v>21</v>
      </c>
      <c r="O1635" t="s">
        <v>110</v>
      </c>
      <c r="P1635" t="s">
        <v>111</v>
      </c>
      <c r="Q1635" t="s">
        <v>21</v>
      </c>
      <c r="R1635">
        <v>0.31</v>
      </c>
      <c r="S1635">
        <v>0.63</v>
      </c>
    </row>
    <row r="1636" spans="1:19" x14ac:dyDescent="0.2">
      <c r="A1636">
        <v>2013</v>
      </c>
      <c r="B1636" t="s">
        <v>109</v>
      </c>
      <c r="C1636">
        <v>35</v>
      </c>
      <c r="D1636">
        <v>1</v>
      </c>
      <c r="E1636">
        <v>1</v>
      </c>
      <c r="F1636">
        <v>0.59523809523809501</v>
      </c>
      <c r="G1636">
        <v>0.40476190476190499</v>
      </c>
      <c r="H1636">
        <v>0.54285714285714304</v>
      </c>
      <c r="I1636">
        <v>0.45714285714285702</v>
      </c>
      <c r="J1636">
        <v>0</v>
      </c>
      <c r="K1636">
        <v>0.66666666666666696</v>
      </c>
      <c r="L1636" t="s">
        <v>24</v>
      </c>
      <c r="M1636">
        <v>2092833</v>
      </c>
      <c r="N1636" t="s">
        <v>21</v>
      </c>
      <c r="O1636" t="s">
        <v>110</v>
      </c>
      <c r="P1636" t="s">
        <v>111</v>
      </c>
      <c r="Q1636" t="s">
        <v>21</v>
      </c>
      <c r="R1636">
        <v>0.31</v>
      </c>
      <c r="S1636">
        <v>0.63</v>
      </c>
    </row>
    <row r="1637" spans="1:19" x14ac:dyDescent="0.2">
      <c r="A1637">
        <v>2014</v>
      </c>
      <c r="B1637" t="s">
        <v>109</v>
      </c>
      <c r="C1637">
        <v>35</v>
      </c>
      <c r="D1637">
        <v>1</v>
      </c>
      <c r="E1637">
        <v>1</v>
      </c>
      <c r="F1637">
        <v>0.59523809523809501</v>
      </c>
      <c r="G1637">
        <v>0.40476190476190499</v>
      </c>
      <c r="H1637">
        <v>0.52857142857142903</v>
      </c>
      <c r="I1637">
        <v>0.47142857142857097</v>
      </c>
      <c r="J1637">
        <v>0</v>
      </c>
      <c r="K1637">
        <v>0.66666666666666696</v>
      </c>
      <c r="L1637" t="s">
        <v>24</v>
      </c>
      <c r="M1637">
        <v>2090236</v>
      </c>
      <c r="N1637" t="s">
        <v>21</v>
      </c>
      <c r="O1637" t="s">
        <v>110</v>
      </c>
      <c r="P1637" t="s">
        <v>111</v>
      </c>
      <c r="Q1637" t="s">
        <v>21</v>
      </c>
      <c r="R1637">
        <v>0.31</v>
      </c>
      <c r="S1637">
        <v>0.63</v>
      </c>
    </row>
    <row r="1638" spans="1:19" x14ac:dyDescent="0.2">
      <c r="A1638">
        <v>2015</v>
      </c>
      <c r="B1638" t="s">
        <v>109</v>
      </c>
      <c r="C1638">
        <v>35</v>
      </c>
      <c r="D1638">
        <v>1</v>
      </c>
      <c r="E1638">
        <v>0</v>
      </c>
      <c r="F1638">
        <v>0.59523809523809501</v>
      </c>
      <c r="G1638">
        <v>0.40476190476190499</v>
      </c>
      <c r="H1638">
        <v>0.47142857142857097</v>
      </c>
      <c r="I1638">
        <v>0.52857142857142903</v>
      </c>
      <c r="J1638">
        <v>0</v>
      </c>
      <c r="K1638">
        <v>0.33333333333333298</v>
      </c>
      <c r="L1638" t="s">
        <v>27</v>
      </c>
      <c r="M1638">
        <v>2090071</v>
      </c>
      <c r="N1638" t="s">
        <v>21</v>
      </c>
      <c r="O1638" t="s">
        <v>110</v>
      </c>
      <c r="P1638" t="s">
        <v>111</v>
      </c>
      <c r="Q1638" t="s">
        <v>21</v>
      </c>
      <c r="R1638">
        <v>0.31</v>
      </c>
      <c r="S1638">
        <v>0.63</v>
      </c>
    </row>
    <row r="1639" spans="1:19" x14ac:dyDescent="0.2">
      <c r="A1639">
        <v>2016</v>
      </c>
      <c r="B1639" t="s">
        <v>109</v>
      </c>
      <c r="C1639">
        <v>35</v>
      </c>
      <c r="D1639">
        <v>1</v>
      </c>
      <c r="E1639">
        <v>0</v>
      </c>
      <c r="F1639">
        <v>0.59523809523809501</v>
      </c>
      <c r="G1639">
        <v>0.40476190476190499</v>
      </c>
      <c r="H1639">
        <v>0.47142857142857097</v>
      </c>
      <c r="I1639">
        <v>0.52857142857142903</v>
      </c>
      <c r="J1639">
        <v>0</v>
      </c>
      <c r="K1639">
        <v>0.33333333333333298</v>
      </c>
      <c r="L1639" t="s">
        <v>27</v>
      </c>
      <c r="M1639">
        <v>2092555</v>
      </c>
      <c r="N1639" t="s">
        <v>21</v>
      </c>
      <c r="O1639" t="s">
        <v>110</v>
      </c>
      <c r="P1639" t="s">
        <v>111</v>
      </c>
      <c r="Q1639" t="s">
        <v>21</v>
      </c>
      <c r="R1639">
        <v>0.31</v>
      </c>
      <c r="S1639">
        <v>0.63</v>
      </c>
    </row>
    <row r="1640" spans="1:19" x14ac:dyDescent="0.2">
      <c r="A1640">
        <v>2017</v>
      </c>
      <c r="B1640" t="s">
        <v>109</v>
      </c>
      <c r="C1640">
        <v>35</v>
      </c>
      <c r="D1640">
        <v>1</v>
      </c>
      <c r="E1640">
        <v>1</v>
      </c>
      <c r="F1640">
        <v>0.61904761904761896</v>
      </c>
      <c r="G1640">
        <v>0.38095238095238099</v>
      </c>
      <c r="H1640">
        <v>0.54285714285714304</v>
      </c>
      <c r="I1640">
        <v>0.45714285714285702</v>
      </c>
      <c r="J1640">
        <v>0</v>
      </c>
      <c r="K1640">
        <v>0.66666666666666696</v>
      </c>
      <c r="L1640" t="s">
        <v>24</v>
      </c>
      <c r="M1640">
        <v>2092844</v>
      </c>
      <c r="N1640" t="s">
        <v>21</v>
      </c>
      <c r="O1640" t="s">
        <v>110</v>
      </c>
      <c r="P1640" t="s">
        <v>111</v>
      </c>
      <c r="Q1640" t="s">
        <v>21</v>
      </c>
      <c r="R1640">
        <v>0.31</v>
      </c>
      <c r="S1640">
        <v>0.63</v>
      </c>
    </row>
    <row r="1641" spans="1:19" x14ac:dyDescent="0.2">
      <c r="A1641">
        <v>2018</v>
      </c>
      <c r="B1641" t="s">
        <v>109</v>
      </c>
      <c r="C1641">
        <v>35</v>
      </c>
      <c r="D1641">
        <v>1</v>
      </c>
      <c r="E1641">
        <v>1</v>
      </c>
      <c r="F1641">
        <v>0.61904761904761896</v>
      </c>
      <c r="G1641">
        <v>0.38095238095238099</v>
      </c>
      <c r="H1641">
        <v>0.54285714285714304</v>
      </c>
      <c r="I1641">
        <v>0.45714285714285702</v>
      </c>
      <c r="J1641">
        <v>0</v>
      </c>
      <c r="K1641">
        <v>0.66666666666666696</v>
      </c>
      <c r="L1641" t="s">
        <v>24</v>
      </c>
      <c r="M1641">
        <v>2093754</v>
      </c>
      <c r="N1641" t="s">
        <v>21</v>
      </c>
      <c r="O1641" t="s">
        <v>110</v>
      </c>
      <c r="P1641" t="s">
        <v>111</v>
      </c>
      <c r="Q1641" t="s">
        <v>21</v>
      </c>
      <c r="R1641">
        <v>0.31</v>
      </c>
      <c r="S1641">
        <v>0.63</v>
      </c>
    </row>
    <row r="1642" spans="1:19" x14ac:dyDescent="0.2">
      <c r="A1642">
        <v>2019</v>
      </c>
      <c r="B1642" t="s">
        <v>109</v>
      </c>
      <c r="C1642">
        <v>35</v>
      </c>
      <c r="D1642">
        <v>1</v>
      </c>
      <c r="E1642">
        <v>1</v>
      </c>
      <c r="F1642">
        <v>0.61904761904761896</v>
      </c>
      <c r="G1642">
        <v>0.38095238095238099</v>
      </c>
      <c r="H1642">
        <v>0.65714285714285703</v>
      </c>
      <c r="I1642">
        <v>0.34285714285714303</v>
      </c>
      <c r="J1642">
        <v>1</v>
      </c>
      <c r="K1642">
        <v>1</v>
      </c>
      <c r="L1642" t="s">
        <v>20</v>
      </c>
      <c r="M1642">
        <v>2099634</v>
      </c>
      <c r="N1642" t="s">
        <v>21</v>
      </c>
      <c r="O1642" t="s">
        <v>110</v>
      </c>
      <c r="P1642" t="s">
        <v>111</v>
      </c>
      <c r="Q1642" t="s">
        <v>21</v>
      </c>
      <c r="R1642">
        <v>0.31</v>
      </c>
      <c r="S1642">
        <v>0.63</v>
      </c>
    </row>
    <row r="1643" spans="1:19" x14ac:dyDescent="0.2">
      <c r="A1643">
        <v>2020</v>
      </c>
      <c r="B1643" t="s">
        <v>109</v>
      </c>
      <c r="C1643">
        <v>35</v>
      </c>
      <c r="D1643">
        <v>1</v>
      </c>
      <c r="E1643">
        <v>1</v>
      </c>
      <c r="F1643">
        <v>0.61904761904761896</v>
      </c>
      <c r="G1643">
        <v>0.38095238095238099</v>
      </c>
      <c r="H1643">
        <v>0.65714285714285703</v>
      </c>
      <c r="I1643">
        <v>0.34285714285714303</v>
      </c>
      <c r="J1643">
        <v>1</v>
      </c>
      <c r="K1643">
        <v>1</v>
      </c>
      <c r="L1643" t="s">
        <v>20</v>
      </c>
      <c r="M1643">
        <v>2106319</v>
      </c>
      <c r="N1643" t="s">
        <v>21</v>
      </c>
      <c r="O1643" t="s">
        <v>110</v>
      </c>
      <c r="P1643" t="s">
        <v>111</v>
      </c>
      <c r="Q1643" t="s">
        <v>21</v>
      </c>
      <c r="R1643">
        <v>0.31</v>
      </c>
      <c r="S1643">
        <v>0.63</v>
      </c>
    </row>
    <row r="1644" spans="1:19" x14ac:dyDescent="0.2">
      <c r="A1644">
        <v>2021</v>
      </c>
      <c r="B1644" t="s">
        <v>109</v>
      </c>
      <c r="C1644">
        <v>35</v>
      </c>
      <c r="D1644">
        <v>1</v>
      </c>
      <c r="E1644">
        <v>1</v>
      </c>
      <c r="F1644">
        <v>0.64285714285714302</v>
      </c>
      <c r="G1644">
        <v>0.35714285714285698</v>
      </c>
      <c r="H1644">
        <v>0.64285714285714302</v>
      </c>
      <c r="I1644">
        <v>0.34285714285714303</v>
      </c>
      <c r="J1644">
        <v>1</v>
      </c>
      <c r="K1644">
        <v>1</v>
      </c>
      <c r="L1644" t="s">
        <v>20</v>
      </c>
      <c r="M1644">
        <v>2106319</v>
      </c>
      <c r="N1644">
        <v>0.43496669246129499</v>
      </c>
      <c r="O1644" t="s">
        <v>110</v>
      </c>
      <c r="P1644" t="s">
        <v>111</v>
      </c>
      <c r="Q1644" t="s">
        <v>21</v>
      </c>
      <c r="R1644">
        <v>0.31</v>
      </c>
      <c r="S1644">
        <v>0.63</v>
      </c>
    </row>
    <row r="1645" spans="1:19" x14ac:dyDescent="0.2">
      <c r="A1645">
        <v>1969</v>
      </c>
      <c r="B1645" t="s">
        <v>112</v>
      </c>
      <c r="C1645">
        <v>36</v>
      </c>
      <c r="D1645">
        <v>0</v>
      </c>
      <c r="E1645">
        <v>0</v>
      </c>
      <c r="F1645">
        <v>0.4210526</v>
      </c>
      <c r="G1645">
        <v>0.5789474</v>
      </c>
      <c r="H1645">
        <v>0.48</v>
      </c>
      <c r="I1645">
        <v>0.52</v>
      </c>
      <c r="J1645">
        <v>0</v>
      </c>
      <c r="K1645">
        <v>0</v>
      </c>
      <c r="L1645" t="s">
        <v>25</v>
      </c>
      <c r="M1645">
        <v>18105000</v>
      </c>
      <c r="N1645" t="s">
        <v>21</v>
      </c>
      <c r="O1645" t="s">
        <v>113</v>
      </c>
      <c r="P1645" t="s">
        <v>114</v>
      </c>
      <c r="Q1645">
        <v>1</v>
      </c>
      <c r="R1645">
        <v>0.85</v>
      </c>
      <c r="S1645">
        <v>0.25</v>
      </c>
    </row>
    <row r="1646" spans="1:19" x14ac:dyDescent="0.2">
      <c r="A1646">
        <v>1970</v>
      </c>
      <c r="B1646" t="s">
        <v>112</v>
      </c>
      <c r="C1646">
        <v>36</v>
      </c>
      <c r="D1646">
        <v>0</v>
      </c>
      <c r="E1646">
        <v>0</v>
      </c>
      <c r="F1646">
        <v>0.4210526</v>
      </c>
      <c r="G1646">
        <v>0.5789474</v>
      </c>
      <c r="H1646">
        <v>0.48</v>
      </c>
      <c r="I1646">
        <v>0.52</v>
      </c>
      <c r="J1646">
        <v>0</v>
      </c>
      <c r="K1646">
        <v>0</v>
      </c>
      <c r="L1646" t="s">
        <v>25</v>
      </c>
      <c r="M1646">
        <v>18271605</v>
      </c>
      <c r="N1646" t="s">
        <v>21</v>
      </c>
      <c r="O1646" t="s">
        <v>113</v>
      </c>
      <c r="P1646" t="s">
        <v>114</v>
      </c>
      <c r="Q1646">
        <v>1</v>
      </c>
      <c r="R1646">
        <v>0.85</v>
      </c>
      <c r="S1646">
        <v>0.25</v>
      </c>
    </row>
    <row r="1647" spans="1:19" x14ac:dyDescent="0.2">
      <c r="A1647">
        <v>1971</v>
      </c>
      <c r="B1647" t="s">
        <v>112</v>
      </c>
      <c r="C1647">
        <v>36</v>
      </c>
      <c r="D1647">
        <v>0</v>
      </c>
      <c r="E1647">
        <v>0</v>
      </c>
      <c r="F1647">
        <v>0.4385965</v>
      </c>
      <c r="G1647">
        <v>0.56140350000000006</v>
      </c>
      <c r="H1647">
        <v>0.47333330000000001</v>
      </c>
      <c r="I1647">
        <v>0.52666659999999998</v>
      </c>
      <c r="J1647">
        <v>0</v>
      </c>
      <c r="K1647">
        <v>0</v>
      </c>
      <c r="L1647" t="s">
        <v>25</v>
      </c>
      <c r="M1647">
        <v>18364865</v>
      </c>
      <c r="N1647" t="s">
        <v>21</v>
      </c>
      <c r="O1647" t="s">
        <v>113</v>
      </c>
      <c r="P1647" t="s">
        <v>114</v>
      </c>
      <c r="Q1647">
        <v>1</v>
      </c>
      <c r="R1647">
        <v>0.85</v>
      </c>
      <c r="S1647">
        <v>0.25</v>
      </c>
    </row>
    <row r="1648" spans="1:19" x14ac:dyDescent="0.2">
      <c r="A1648">
        <v>1972</v>
      </c>
      <c r="B1648" t="s">
        <v>112</v>
      </c>
      <c r="C1648">
        <v>36</v>
      </c>
      <c r="D1648">
        <v>0</v>
      </c>
      <c r="E1648">
        <v>0</v>
      </c>
      <c r="F1648">
        <v>0.4385965</v>
      </c>
      <c r="G1648">
        <v>0.56140350000000006</v>
      </c>
      <c r="H1648">
        <v>0.47333330000000001</v>
      </c>
      <c r="I1648">
        <v>0.52666659999999998</v>
      </c>
      <c r="J1648">
        <v>0</v>
      </c>
      <c r="K1648">
        <v>0</v>
      </c>
      <c r="L1648" t="s">
        <v>25</v>
      </c>
      <c r="M1648">
        <v>18351767</v>
      </c>
      <c r="N1648" t="s">
        <v>21</v>
      </c>
      <c r="O1648" t="s">
        <v>113</v>
      </c>
      <c r="P1648" t="s">
        <v>114</v>
      </c>
      <c r="Q1648">
        <v>1</v>
      </c>
      <c r="R1648">
        <v>0.85</v>
      </c>
      <c r="S1648">
        <v>0.25</v>
      </c>
    </row>
    <row r="1649" spans="1:19" x14ac:dyDescent="0.2">
      <c r="A1649">
        <v>1973</v>
      </c>
      <c r="B1649" t="s">
        <v>112</v>
      </c>
      <c r="C1649">
        <v>36</v>
      </c>
      <c r="D1649">
        <v>0</v>
      </c>
      <c r="E1649">
        <v>0</v>
      </c>
      <c r="F1649">
        <v>0.38333329999999999</v>
      </c>
      <c r="G1649">
        <v>0.61666670000000001</v>
      </c>
      <c r="H1649">
        <v>0.44666670000000003</v>
      </c>
      <c r="I1649">
        <v>0.54666669999999995</v>
      </c>
      <c r="J1649">
        <v>0</v>
      </c>
      <c r="K1649">
        <v>0</v>
      </c>
      <c r="L1649" t="s">
        <v>25</v>
      </c>
      <c r="M1649">
        <v>18194767</v>
      </c>
      <c r="N1649" t="s">
        <v>21</v>
      </c>
      <c r="O1649" t="s">
        <v>113</v>
      </c>
      <c r="P1649" t="s">
        <v>114</v>
      </c>
      <c r="Q1649">
        <v>1</v>
      </c>
      <c r="R1649">
        <v>0.85</v>
      </c>
      <c r="S1649">
        <v>0.25</v>
      </c>
    </row>
    <row r="1650" spans="1:19" x14ac:dyDescent="0.2">
      <c r="A1650">
        <v>1974</v>
      </c>
      <c r="B1650" t="s">
        <v>112</v>
      </c>
      <c r="C1650">
        <v>36</v>
      </c>
      <c r="D1650">
        <v>0</v>
      </c>
      <c r="E1650">
        <v>0</v>
      </c>
      <c r="F1650">
        <v>0.35</v>
      </c>
      <c r="G1650">
        <v>0.61666670000000001</v>
      </c>
      <c r="H1650">
        <v>0.45333329999999999</v>
      </c>
      <c r="I1650">
        <v>0.53333339999999996</v>
      </c>
      <c r="J1650">
        <v>0</v>
      </c>
      <c r="K1650">
        <v>0</v>
      </c>
      <c r="L1650" t="s">
        <v>25</v>
      </c>
      <c r="M1650">
        <v>18072768</v>
      </c>
      <c r="N1650" t="s">
        <v>21</v>
      </c>
      <c r="O1650" t="s">
        <v>113</v>
      </c>
      <c r="P1650" t="s">
        <v>114</v>
      </c>
      <c r="Q1650">
        <v>1</v>
      </c>
      <c r="R1650">
        <v>0.85</v>
      </c>
      <c r="S1650">
        <v>0.25</v>
      </c>
    </row>
    <row r="1651" spans="1:19" x14ac:dyDescent="0.2">
      <c r="A1651">
        <v>1975</v>
      </c>
      <c r="B1651" t="s">
        <v>112</v>
      </c>
      <c r="C1651">
        <v>36</v>
      </c>
      <c r="D1651">
        <v>0</v>
      </c>
      <c r="E1651">
        <v>1</v>
      </c>
      <c r="F1651">
        <v>0.43333329999999998</v>
      </c>
      <c r="G1651">
        <v>0.56666669999999997</v>
      </c>
      <c r="H1651">
        <v>0.57999999999999996</v>
      </c>
      <c r="I1651">
        <v>0.42</v>
      </c>
      <c r="J1651">
        <v>1</v>
      </c>
      <c r="K1651">
        <v>0.66666669999999995</v>
      </c>
      <c r="L1651" t="s">
        <v>24</v>
      </c>
      <c r="M1651">
        <v>18032254</v>
      </c>
      <c r="N1651" t="s">
        <v>21</v>
      </c>
      <c r="O1651" t="s">
        <v>113</v>
      </c>
      <c r="P1651" t="s">
        <v>114</v>
      </c>
      <c r="Q1651">
        <v>1</v>
      </c>
      <c r="R1651">
        <v>0.85</v>
      </c>
      <c r="S1651">
        <v>0.25</v>
      </c>
    </row>
    <row r="1652" spans="1:19" x14ac:dyDescent="0.2">
      <c r="A1652">
        <v>1976</v>
      </c>
      <c r="B1652" t="s">
        <v>112</v>
      </c>
      <c r="C1652">
        <v>36</v>
      </c>
      <c r="D1652">
        <v>0</v>
      </c>
      <c r="E1652">
        <v>1</v>
      </c>
      <c r="F1652">
        <v>0.43333329999999998</v>
      </c>
      <c r="G1652">
        <v>0.56666669999999997</v>
      </c>
      <c r="H1652">
        <v>0.58666660000000004</v>
      </c>
      <c r="I1652">
        <v>0.41333330000000001</v>
      </c>
      <c r="J1652">
        <v>1</v>
      </c>
      <c r="K1652">
        <v>0.66666669999999995</v>
      </c>
      <c r="L1652" t="s">
        <v>24</v>
      </c>
      <c r="M1652">
        <v>17974654</v>
      </c>
      <c r="N1652" t="s">
        <v>21</v>
      </c>
      <c r="O1652" t="s">
        <v>113</v>
      </c>
      <c r="P1652" t="s">
        <v>114</v>
      </c>
      <c r="Q1652">
        <v>1</v>
      </c>
      <c r="R1652">
        <v>0.85</v>
      </c>
      <c r="S1652">
        <v>0.25</v>
      </c>
    </row>
    <row r="1653" spans="1:19" x14ac:dyDescent="0.2">
      <c r="A1653">
        <v>1977</v>
      </c>
      <c r="B1653" t="s">
        <v>112</v>
      </c>
      <c r="C1653">
        <v>36</v>
      </c>
      <c r="D1653">
        <v>0</v>
      </c>
      <c r="E1653">
        <v>1</v>
      </c>
      <c r="F1653">
        <v>0.4</v>
      </c>
      <c r="G1653">
        <v>0.6</v>
      </c>
      <c r="H1653">
        <v>0.6</v>
      </c>
      <c r="I1653">
        <v>0.4</v>
      </c>
      <c r="J1653">
        <v>1</v>
      </c>
      <c r="K1653">
        <v>0.66666669999999995</v>
      </c>
      <c r="L1653" t="s">
        <v>24</v>
      </c>
      <c r="M1653">
        <v>17851507</v>
      </c>
      <c r="N1653" t="s">
        <v>21</v>
      </c>
      <c r="O1653" t="s">
        <v>113</v>
      </c>
      <c r="P1653" t="s">
        <v>114</v>
      </c>
      <c r="Q1653">
        <v>1</v>
      </c>
      <c r="R1653">
        <v>0.85</v>
      </c>
      <c r="S1653">
        <v>0.25</v>
      </c>
    </row>
    <row r="1654" spans="1:19" x14ac:dyDescent="0.2">
      <c r="A1654">
        <v>1978</v>
      </c>
      <c r="B1654" t="s">
        <v>112</v>
      </c>
      <c r="C1654">
        <v>36</v>
      </c>
      <c r="D1654">
        <v>0</v>
      </c>
      <c r="E1654">
        <v>1</v>
      </c>
      <c r="F1654">
        <v>0.36666670000000001</v>
      </c>
      <c r="G1654">
        <v>0.6</v>
      </c>
      <c r="H1654">
        <v>0.57999999999999996</v>
      </c>
      <c r="I1654">
        <v>0.40666669999999999</v>
      </c>
      <c r="J1654">
        <v>1</v>
      </c>
      <c r="K1654">
        <v>0.66666669999999995</v>
      </c>
      <c r="L1654" t="s">
        <v>24</v>
      </c>
      <c r="M1654">
        <v>17720421</v>
      </c>
      <c r="N1654" t="s">
        <v>21</v>
      </c>
      <c r="O1654" t="s">
        <v>113</v>
      </c>
      <c r="P1654" t="s">
        <v>114</v>
      </c>
      <c r="Q1654">
        <v>1</v>
      </c>
      <c r="R1654">
        <v>0.85</v>
      </c>
      <c r="S1654">
        <v>0.25</v>
      </c>
    </row>
    <row r="1655" spans="1:19" x14ac:dyDescent="0.2">
      <c r="A1655">
        <v>1979</v>
      </c>
      <c r="B1655" t="s">
        <v>112</v>
      </c>
      <c r="C1655">
        <v>36</v>
      </c>
      <c r="D1655">
        <v>0</v>
      </c>
      <c r="E1655">
        <v>1</v>
      </c>
      <c r="F1655">
        <v>0.4166667</v>
      </c>
      <c r="G1655">
        <v>0.58333330000000005</v>
      </c>
      <c r="H1655">
        <v>0.57333330000000005</v>
      </c>
      <c r="I1655">
        <v>0.42666670000000001</v>
      </c>
      <c r="J1655">
        <v>1</v>
      </c>
      <c r="K1655">
        <v>0.66666669999999995</v>
      </c>
      <c r="L1655" t="s">
        <v>24</v>
      </c>
      <c r="M1655">
        <v>17633646</v>
      </c>
      <c r="N1655" t="s">
        <v>21</v>
      </c>
      <c r="O1655" t="s">
        <v>113</v>
      </c>
      <c r="P1655" t="s">
        <v>114</v>
      </c>
      <c r="Q1655">
        <v>1</v>
      </c>
      <c r="R1655">
        <v>0.85</v>
      </c>
      <c r="S1655">
        <v>0.25</v>
      </c>
    </row>
    <row r="1656" spans="1:19" x14ac:dyDescent="0.2">
      <c r="A1656">
        <v>1980</v>
      </c>
      <c r="B1656" t="s">
        <v>112</v>
      </c>
      <c r="C1656">
        <v>36</v>
      </c>
      <c r="D1656">
        <v>0</v>
      </c>
      <c r="E1656">
        <v>1</v>
      </c>
      <c r="F1656">
        <v>0.4166667</v>
      </c>
      <c r="G1656">
        <v>0.58333330000000005</v>
      </c>
      <c r="H1656">
        <v>0.57333330000000005</v>
      </c>
      <c r="I1656">
        <v>0.42666670000000001</v>
      </c>
      <c r="J1656">
        <v>1</v>
      </c>
      <c r="K1656">
        <v>0.66666669999999995</v>
      </c>
      <c r="L1656" t="s">
        <v>24</v>
      </c>
      <c r="M1656">
        <v>17566754</v>
      </c>
      <c r="N1656" t="s">
        <v>21</v>
      </c>
      <c r="O1656" t="s">
        <v>113</v>
      </c>
      <c r="P1656" t="s">
        <v>114</v>
      </c>
      <c r="Q1656">
        <v>1</v>
      </c>
      <c r="R1656">
        <v>0.85</v>
      </c>
      <c r="S1656">
        <v>0.25</v>
      </c>
    </row>
    <row r="1657" spans="1:19" x14ac:dyDescent="0.2">
      <c r="A1657">
        <v>1981</v>
      </c>
      <c r="B1657" t="s">
        <v>112</v>
      </c>
      <c r="C1657">
        <v>36</v>
      </c>
      <c r="D1657">
        <v>0</v>
      </c>
      <c r="E1657">
        <v>1</v>
      </c>
      <c r="F1657">
        <v>0.4166667</v>
      </c>
      <c r="G1657">
        <v>0.58333330000000005</v>
      </c>
      <c r="H1657">
        <v>0.57333330000000005</v>
      </c>
      <c r="I1657">
        <v>0.42</v>
      </c>
      <c r="J1657">
        <v>1</v>
      </c>
      <c r="K1657">
        <v>0.66666669999999995</v>
      </c>
      <c r="L1657" t="s">
        <v>24</v>
      </c>
      <c r="M1657">
        <v>17567731</v>
      </c>
      <c r="N1657" t="s">
        <v>21</v>
      </c>
      <c r="O1657" t="s">
        <v>113</v>
      </c>
      <c r="P1657" t="s">
        <v>114</v>
      </c>
      <c r="Q1657">
        <v>1</v>
      </c>
      <c r="R1657">
        <v>0.85</v>
      </c>
      <c r="S1657">
        <v>0.25</v>
      </c>
    </row>
    <row r="1658" spans="1:19" x14ac:dyDescent="0.2">
      <c r="A1658">
        <v>1982</v>
      </c>
      <c r="B1658" t="s">
        <v>112</v>
      </c>
      <c r="C1658">
        <v>36</v>
      </c>
      <c r="D1658">
        <v>0</v>
      </c>
      <c r="E1658">
        <v>1</v>
      </c>
      <c r="F1658">
        <v>0.4166667</v>
      </c>
      <c r="G1658">
        <v>0.58333330000000005</v>
      </c>
      <c r="H1658">
        <v>0.57333330000000005</v>
      </c>
      <c r="I1658">
        <v>0.42</v>
      </c>
      <c r="J1658">
        <v>1</v>
      </c>
      <c r="K1658">
        <v>0.66666669999999995</v>
      </c>
      <c r="L1658" t="s">
        <v>24</v>
      </c>
      <c r="M1658">
        <v>17589737</v>
      </c>
      <c r="N1658" t="s">
        <v>21</v>
      </c>
      <c r="O1658" t="s">
        <v>113</v>
      </c>
      <c r="P1658" t="s">
        <v>114</v>
      </c>
      <c r="Q1658">
        <v>1</v>
      </c>
      <c r="R1658">
        <v>0.85</v>
      </c>
      <c r="S1658">
        <v>0.25</v>
      </c>
    </row>
    <row r="1659" spans="1:19" x14ac:dyDescent="0.2">
      <c r="A1659">
        <v>1983</v>
      </c>
      <c r="B1659" t="s">
        <v>112</v>
      </c>
      <c r="C1659">
        <v>36</v>
      </c>
      <c r="D1659">
        <v>0</v>
      </c>
      <c r="E1659">
        <v>1</v>
      </c>
      <c r="F1659">
        <v>0.42622949999999998</v>
      </c>
      <c r="G1659">
        <v>0.57377049999999996</v>
      </c>
      <c r="H1659">
        <v>0.64666659999999998</v>
      </c>
      <c r="I1659">
        <v>0.34666669999999999</v>
      </c>
      <c r="J1659">
        <v>1</v>
      </c>
      <c r="K1659">
        <v>0.66666669999999995</v>
      </c>
      <c r="L1659" t="s">
        <v>24</v>
      </c>
      <c r="M1659">
        <v>17686907</v>
      </c>
      <c r="N1659" t="s">
        <v>21</v>
      </c>
      <c r="O1659" t="s">
        <v>113</v>
      </c>
      <c r="P1659" t="s">
        <v>114</v>
      </c>
      <c r="Q1659">
        <v>1</v>
      </c>
      <c r="R1659">
        <v>0.85</v>
      </c>
      <c r="S1659">
        <v>0.25</v>
      </c>
    </row>
    <row r="1660" spans="1:19" x14ac:dyDescent="0.2">
      <c r="A1660">
        <v>1984</v>
      </c>
      <c r="B1660" t="s">
        <v>112</v>
      </c>
      <c r="C1660">
        <v>36</v>
      </c>
      <c r="D1660">
        <v>0</v>
      </c>
      <c r="E1660">
        <v>1</v>
      </c>
      <c r="F1660">
        <v>0.42622949999999998</v>
      </c>
      <c r="G1660">
        <v>0.57377049999999996</v>
      </c>
      <c r="H1660">
        <v>0.64666659999999998</v>
      </c>
      <c r="I1660">
        <v>0.34666669999999999</v>
      </c>
      <c r="J1660">
        <v>1</v>
      </c>
      <c r="K1660">
        <v>0.66666669999999995</v>
      </c>
      <c r="L1660" t="s">
        <v>24</v>
      </c>
      <c r="M1660">
        <v>17745676</v>
      </c>
      <c r="N1660" t="s">
        <v>21</v>
      </c>
      <c r="O1660" t="s">
        <v>113</v>
      </c>
      <c r="P1660" t="s">
        <v>114</v>
      </c>
      <c r="Q1660">
        <v>1</v>
      </c>
      <c r="R1660">
        <v>0.85</v>
      </c>
      <c r="S1660">
        <v>0.25</v>
      </c>
    </row>
    <row r="1661" spans="1:19" x14ac:dyDescent="0.2">
      <c r="A1661">
        <v>1985</v>
      </c>
      <c r="B1661" t="s">
        <v>112</v>
      </c>
      <c r="C1661">
        <v>36</v>
      </c>
      <c r="D1661">
        <v>0</v>
      </c>
      <c r="E1661">
        <v>1</v>
      </c>
      <c r="F1661">
        <v>0.42622949999999998</v>
      </c>
      <c r="G1661">
        <v>0.57377049999999996</v>
      </c>
      <c r="H1661">
        <v>0.62666670000000002</v>
      </c>
      <c r="I1661">
        <v>0.37333329999999998</v>
      </c>
      <c r="J1661">
        <v>1</v>
      </c>
      <c r="K1661">
        <v>0.66666669999999995</v>
      </c>
      <c r="L1661" t="s">
        <v>24</v>
      </c>
      <c r="M1661">
        <v>17791678</v>
      </c>
      <c r="N1661" t="s">
        <v>21</v>
      </c>
      <c r="O1661" t="s">
        <v>113</v>
      </c>
      <c r="P1661" t="s">
        <v>114</v>
      </c>
      <c r="Q1661">
        <v>1</v>
      </c>
      <c r="R1661">
        <v>0.85</v>
      </c>
      <c r="S1661">
        <v>0.25</v>
      </c>
    </row>
    <row r="1662" spans="1:19" x14ac:dyDescent="0.2">
      <c r="A1662">
        <v>1986</v>
      </c>
      <c r="B1662" t="s">
        <v>112</v>
      </c>
      <c r="C1662">
        <v>36</v>
      </c>
      <c r="D1662">
        <v>0</v>
      </c>
      <c r="E1662">
        <v>1</v>
      </c>
      <c r="F1662">
        <v>0.42622949999999998</v>
      </c>
      <c r="G1662">
        <v>0.57377049999999996</v>
      </c>
      <c r="H1662">
        <v>0.62666670000000002</v>
      </c>
      <c r="I1662">
        <v>0.37333329999999998</v>
      </c>
      <c r="J1662">
        <v>1</v>
      </c>
      <c r="K1662">
        <v>0.66666669999999995</v>
      </c>
      <c r="L1662" t="s">
        <v>24</v>
      </c>
      <c r="M1662">
        <v>17833421</v>
      </c>
      <c r="N1662" t="s">
        <v>21</v>
      </c>
      <c r="O1662" t="s">
        <v>113</v>
      </c>
      <c r="P1662" t="s">
        <v>114</v>
      </c>
      <c r="Q1662">
        <v>1</v>
      </c>
      <c r="R1662">
        <v>0.85</v>
      </c>
      <c r="S1662">
        <v>0.25</v>
      </c>
    </row>
    <row r="1663" spans="1:19" x14ac:dyDescent="0.2">
      <c r="A1663">
        <v>1987</v>
      </c>
      <c r="B1663" t="s">
        <v>112</v>
      </c>
      <c r="C1663">
        <v>36</v>
      </c>
      <c r="D1663">
        <v>0</v>
      </c>
      <c r="E1663">
        <v>1</v>
      </c>
      <c r="F1663">
        <v>0.40983609999999998</v>
      </c>
      <c r="G1663">
        <v>0.59016389999999996</v>
      </c>
      <c r="H1663">
        <v>0.61333329999999997</v>
      </c>
      <c r="I1663">
        <v>0.37333329999999998</v>
      </c>
      <c r="J1663">
        <v>1</v>
      </c>
      <c r="K1663">
        <v>0.66666669999999995</v>
      </c>
      <c r="L1663" t="s">
        <v>24</v>
      </c>
      <c r="M1663">
        <v>17868844</v>
      </c>
      <c r="N1663" t="s">
        <v>21</v>
      </c>
      <c r="O1663" t="s">
        <v>113</v>
      </c>
      <c r="P1663" t="s">
        <v>114</v>
      </c>
      <c r="Q1663">
        <v>1</v>
      </c>
      <c r="R1663">
        <v>0.85</v>
      </c>
      <c r="S1663">
        <v>0.25</v>
      </c>
    </row>
    <row r="1664" spans="1:19" x14ac:dyDescent="0.2">
      <c r="A1664">
        <v>1988</v>
      </c>
      <c r="B1664" t="s">
        <v>112</v>
      </c>
      <c r="C1664">
        <v>36</v>
      </c>
      <c r="D1664">
        <v>0</v>
      </c>
      <c r="E1664">
        <v>1</v>
      </c>
      <c r="F1664">
        <v>0.40983609999999998</v>
      </c>
      <c r="G1664">
        <v>0.59016389999999996</v>
      </c>
      <c r="H1664">
        <v>0.61333329999999997</v>
      </c>
      <c r="I1664">
        <v>0.37333329999999998</v>
      </c>
      <c r="J1664">
        <v>1</v>
      </c>
      <c r="K1664">
        <v>0.66666669999999995</v>
      </c>
      <c r="L1664" t="s">
        <v>24</v>
      </c>
      <c r="M1664">
        <v>17941309</v>
      </c>
      <c r="N1664" t="s">
        <v>21</v>
      </c>
      <c r="O1664" t="s">
        <v>113</v>
      </c>
      <c r="P1664" t="s">
        <v>114</v>
      </c>
      <c r="Q1664">
        <v>1</v>
      </c>
      <c r="R1664">
        <v>0.85</v>
      </c>
      <c r="S1664">
        <v>0.25</v>
      </c>
    </row>
    <row r="1665" spans="1:19" x14ac:dyDescent="0.2">
      <c r="A1665">
        <v>1989</v>
      </c>
      <c r="B1665" t="s">
        <v>112</v>
      </c>
      <c r="C1665">
        <v>36</v>
      </c>
      <c r="D1665">
        <v>0</v>
      </c>
      <c r="E1665">
        <v>1</v>
      </c>
      <c r="F1665">
        <v>0.44262299999999999</v>
      </c>
      <c r="G1665">
        <v>0.55737700000000001</v>
      </c>
      <c r="H1665">
        <v>0.61333329999999997</v>
      </c>
      <c r="I1665">
        <v>0.38666669999999997</v>
      </c>
      <c r="J1665">
        <v>1</v>
      </c>
      <c r="K1665">
        <v>0.66666669999999995</v>
      </c>
      <c r="L1665" t="s">
        <v>24</v>
      </c>
      <c r="M1665">
        <v>17983084</v>
      </c>
      <c r="N1665" t="s">
        <v>21</v>
      </c>
      <c r="O1665" t="s">
        <v>113</v>
      </c>
      <c r="P1665" t="s">
        <v>114</v>
      </c>
      <c r="Q1665">
        <v>1</v>
      </c>
      <c r="R1665">
        <v>0.85</v>
      </c>
      <c r="S1665">
        <v>0.25</v>
      </c>
    </row>
    <row r="1666" spans="1:19" x14ac:dyDescent="0.2">
      <c r="A1666">
        <v>1990</v>
      </c>
      <c r="B1666" t="s">
        <v>112</v>
      </c>
      <c r="C1666">
        <v>36</v>
      </c>
      <c r="D1666">
        <v>0</v>
      </c>
      <c r="E1666">
        <v>1</v>
      </c>
      <c r="F1666">
        <v>0.44262299999999999</v>
      </c>
      <c r="G1666">
        <v>0.55737700000000001</v>
      </c>
      <c r="H1666">
        <v>0.61333329999999997</v>
      </c>
      <c r="I1666">
        <v>0.38666669999999997</v>
      </c>
      <c r="J1666">
        <v>1</v>
      </c>
      <c r="K1666">
        <v>0.66666669999999995</v>
      </c>
      <c r="L1666" t="s">
        <v>24</v>
      </c>
      <c r="M1666">
        <v>18020784</v>
      </c>
      <c r="N1666" t="s">
        <v>21</v>
      </c>
      <c r="O1666" t="s">
        <v>113</v>
      </c>
      <c r="P1666" t="s">
        <v>114</v>
      </c>
      <c r="Q1666">
        <v>1</v>
      </c>
      <c r="R1666">
        <v>0.85</v>
      </c>
      <c r="S1666">
        <v>0.25</v>
      </c>
    </row>
    <row r="1667" spans="1:19" x14ac:dyDescent="0.2">
      <c r="A1667">
        <v>1991</v>
      </c>
      <c r="B1667" t="s">
        <v>112</v>
      </c>
      <c r="C1667">
        <v>36</v>
      </c>
      <c r="D1667">
        <v>0</v>
      </c>
      <c r="E1667">
        <v>1</v>
      </c>
      <c r="F1667">
        <v>0.42622949999999998</v>
      </c>
      <c r="G1667">
        <v>0.57377049999999996</v>
      </c>
      <c r="H1667">
        <v>0.63333329999999999</v>
      </c>
      <c r="I1667">
        <v>0.36666670000000001</v>
      </c>
      <c r="J1667">
        <v>1</v>
      </c>
      <c r="K1667">
        <v>0.66666669999999995</v>
      </c>
      <c r="L1667" t="s">
        <v>24</v>
      </c>
      <c r="M1667">
        <v>18122510</v>
      </c>
      <c r="N1667" t="s">
        <v>21</v>
      </c>
      <c r="O1667" t="s">
        <v>113</v>
      </c>
      <c r="P1667" t="s">
        <v>114</v>
      </c>
      <c r="Q1667">
        <v>1</v>
      </c>
      <c r="R1667">
        <v>0.85</v>
      </c>
      <c r="S1667">
        <v>0.25</v>
      </c>
    </row>
    <row r="1668" spans="1:19" x14ac:dyDescent="0.2">
      <c r="A1668">
        <v>1992</v>
      </c>
      <c r="B1668" t="s">
        <v>112</v>
      </c>
      <c r="C1668">
        <v>36</v>
      </c>
      <c r="D1668">
        <v>0</v>
      </c>
      <c r="E1668">
        <v>1</v>
      </c>
      <c r="F1668">
        <v>0.42622949999999998</v>
      </c>
      <c r="G1668">
        <v>0.57377049999999996</v>
      </c>
      <c r="H1668">
        <v>0.63333329999999999</v>
      </c>
      <c r="I1668">
        <v>0.36666670000000001</v>
      </c>
      <c r="J1668">
        <v>1</v>
      </c>
      <c r="K1668">
        <v>0.66666669999999995</v>
      </c>
      <c r="L1668" t="s">
        <v>24</v>
      </c>
      <c r="M1668">
        <v>18246653</v>
      </c>
      <c r="N1668" t="s">
        <v>21</v>
      </c>
      <c r="O1668" t="s">
        <v>113</v>
      </c>
      <c r="P1668" t="s">
        <v>114</v>
      </c>
      <c r="Q1668">
        <v>1</v>
      </c>
      <c r="R1668">
        <v>0.85</v>
      </c>
      <c r="S1668">
        <v>0.25</v>
      </c>
    </row>
    <row r="1669" spans="1:19" x14ac:dyDescent="0.2">
      <c r="A1669">
        <v>1993</v>
      </c>
      <c r="B1669" t="s">
        <v>112</v>
      </c>
      <c r="C1669">
        <v>36</v>
      </c>
      <c r="D1669">
        <v>0</v>
      </c>
      <c r="E1669">
        <v>1</v>
      </c>
      <c r="F1669">
        <v>0.42622949999999998</v>
      </c>
      <c r="G1669">
        <v>0.57377049999999996</v>
      </c>
      <c r="H1669">
        <v>0.67333330000000002</v>
      </c>
      <c r="I1669">
        <v>0.32666669999999998</v>
      </c>
      <c r="J1669">
        <v>1</v>
      </c>
      <c r="K1669">
        <v>0.66666669999999995</v>
      </c>
      <c r="L1669" t="s">
        <v>24</v>
      </c>
      <c r="M1669">
        <v>18374954</v>
      </c>
      <c r="N1669" t="s">
        <v>21</v>
      </c>
      <c r="O1669" t="s">
        <v>113</v>
      </c>
      <c r="P1669" t="s">
        <v>114</v>
      </c>
      <c r="Q1669">
        <v>1</v>
      </c>
      <c r="R1669">
        <v>0.85</v>
      </c>
      <c r="S1669">
        <v>0.25</v>
      </c>
    </row>
    <row r="1670" spans="1:19" x14ac:dyDescent="0.2">
      <c r="A1670">
        <v>1994</v>
      </c>
      <c r="B1670" t="s">
        <v>112</v>
      </c>
      <c r="C1670">
        <v>36</v>
      </c>
      <c r="D1670">
        <v>0</v>
      </c>
      <c r="E1670">
        <v>1</v>
      </c>
      <c r="F1670">
        <v>0.42622949999999998</v>
      </c>
      <c r="G1670">
        <v>0.57377049999999996</v>
      </c>
      <c r="H1670">
        <v>0.66666669999999995</v>
      </c>
      <c r="I1670">
        <v>0.3333333</v>
      </c>
      <c r="J1670">
        <v>1</v>
      </c>
      <c r="K1670">
        <v>0.66666669999999995</v>
      </c>
      <c r="L1670" t="s">
        <v>24</v>
      </c>
      <c r="M1670">
        <v>18459470</v>
      </c>
      <c r="N1670" t="s">
        <v>21</v>
      </c>
      <c r="O1670" t="s">
        <v>113</v>
      </c>
      <c r="P1670" t="s">
        <v>114</v>
      </c>
      <c r="Q1670">
        <v>1</v>
      </c>
      <c r="R1670">
        <v>0.85</v>
      </c>
      <c r="S1670">
        <v>0.25</v>
      </c>
    </row>
    <row r="1671" spans="1:19" x14ac:dyDescent="0.2">
      <c r="A1671">
        <v>1995</v>
      </c>
      <c r="B1671" t="s">
        <v>112</v>
      </c>
      <c r="C1671">
        <v>36</v>
      </c>
      <c r="D1671">
        <v>0</v>
      </c>
      <c r="E1671">
        <v>1</v>
      </c>
      <c r="F1671">
        <v>0.40983609999999998</v>
      </c>
      <c r="G1671">
        <v>0.59016389999999996</v>
      </c>
      <c r="H1671">
        <v>0.62666670000000002</v>
      </c>
      <c r="I1671">
        <v>0.37333329999999998</v>
      </c>
      <c r="J1671">
        <v>0</v>
      </c>
      <c r="K1671">
        <v>0.3333333</v>
      </c>
      <c r="L1671" t="s">
        <v>27</v>
      </c>
      <c r="M1671">
        <v>18524104</v>
      </c>
      <c r="N1671" t="s">
        <v>21</v>
      </c>
      <c r="O1671" t="s">
        <v>113</v>
      </c>
      <c r="P1671" t="s">
        <v>114</v>
      </c>
      <c r="Q1671">
        <v>1</v>
      </c>
      <c r="R1671">
        <v>0.85</v>
      </c>
      <c r="S1671">
        <v>0.25</v>
      </c>
    </row>
    <row r="1672" spans="1:19" x14ac:dyDescent="0.2">
      <c r="A1672">
        <v>1996</v>
      </c>
      <c r="B1672" t="s">
        <v>112</v>
      </c>
      <c r="C1672">
        <v>36</v>
      </c>
      <c r="D1672">
        <v>0</v>
      </c>
      <c r="E1672">
        <v>1</v>
      </c>
      <c r="F1672">
        <v>0.40983609999999998</v>
      </c>
      <c r="G1672">
        <v>0.59016389999999996</v>
      </c>
      <c r="H1672">
        <v>0.64</v>
      </c>
      <c r="I1672">
        <v>0.36</v>
      </c>
      <c r="J1672">
        <v>0</v>
      </c>
      <c r="K1672">
        <v>0.3333333</v>
      </c>
      <c r="L1672" t="s">
        <v>27</v>
      </c>
      <c r="M1672">
        <v>18588460</v>
      </c>
      <c r="N1672" t="s">
        <v>21</v>
      </c>
      <c r="O1672" t="s">
        <v>113</v>
      </c>
      <c r="P1672" t="s">
        <v>114</v>
      </c>
      <c r="Q1672">
        <v>1</v>
      </c>
      <c r="R1672">
        <v>0.85</v>
      </c>
      <c r="S1672">
        <v>0.25</v>
      </c>
    </row>
    <row r="1673" spans="1:19" x14ac:dyDescent="0.2">
      <c r="A1673">
        <v>1997</v>
      </c>
      <c r="B1673" t="s">
        <v>112</v>
      </c>
      <c r="C1673">
        <v>36</v>
      </c>
      <c r="D1673">
        <v>0</v>
      </c>
      <c r="E1673">
        <v>1</v>
      </c>
      <c r="F1673">
        <v>0.42622949999999998</v>
      </c>
      <c r="G1673">
        <v>0.57377049999999996</v>
      </c>
      <c r="H1673">
        <v>0.63333329999999999</v>
      </c>
      <c r="I1673">
        <v>0.36666670000000001</v>
      </c>
      <c r="J1673">
        <v>0</v>
      </c>
      <c r="K1673">
        <v>0.3333333</v>
      </c>
      <c r="L1673" t="s">
        <v>27</v>
      </c>
      <c r="M1673">
        <v>18656546</v>
      </c>
      <c r="N1673" t="s">
        <v>21</v>
      </c>
      <c r="O1673" t="s">
        <v>113</v>
      </c>
      <c r="P1673" t="s">
        <v>114</v>
      </c>
      <c r="Q1673">
        <v>1</v>
      </c>
      <c r="R1673">
        <v>0.85</v>
      </c>
      <c r="S1673">
        <v>0.25</v>
      </c>
    </row>
    <row r="1674" spans="1:19" x14ac:dyDescent="0.2">
      <c r="A1674">
        <v>1998</v>
      </c>
      <c r="B1674" t="s">
        <v>112</v>
      </c>
      <c r="C1674">
        <v>36</v>
      </c>
      <c r="D1674">
        <v>0</v>
      </c>
      <c r="E1674">
        <v>1</v>
      </c>
      <c r="F1674">
        <v>0.42622949999999998</v>
      </c>
      <c r="G1674">
        <v>0.57377049999999996</v>
      </c>
      <c r="H1674">
        <v>0.63333329999999999</v>
      </c>
      <c r="I1674">
        <v>0.34666669999999999</v>
      </c>
      <c r="J1674">
        <v>0</v>
      </c>
      <c r="K1674">
        <v>0.3333333</v>
      </c>
      <c r="L1674" t="s">
        <v>27</v>
      </c>
      <c r="M1674">
        <v>18755906</v>
      </c>
      <c r="N1674" t="s">
        <v>21</v>
      </c>
      <c r="O1674" t="s">
        <v>113</v>
      </c>
      <c r="P1674" t="s">
        <v>114</v>
      </c>
      <c r="Q1674">
        <v>1</v>
      </c>
      <c r="R1674">
        <v>0.85</v>
      </c>
      <c r="S1674">
        <v>0.25</v>
      </c>
    </row>
    <row r="1675" spans="1:19" x14ac:dyDescent="0.2">
      <c r="A1675">
        <v>1999</v>
      </c>
      <c r="B1675" t="s">
        <v>112</v>
      </c>
      <c r="C1675">
        <v>36</v>
      </c>
      <c r="D1675">
        <v>0</v>
      </c>
      <c r="E1675">
        <v>1</v>
      </c>
      <c r="F1675">
        <v>0.42622949999999998</v>
      </c>
      <c r="G1675">
        <v>0.57377049999999996</v>
      </c>
      <c r="H1675">
        <v>0.65333330000000001</v>
      </c>
      <c r="I1675">
        <v>0.34666669999999999</v>
      </c>
      <c r="J1675">
        <v>0</v>
      </c>
      <c r="K1675">
        <v>0.3333333</v>
      </c>
      <c r="L1675" t="s">
        <v>27</v>
      </c>
      <c r="M1675">
        <v>18882725</v>
      </c>
      <c r="N1675" t="s">
        <v>21</v>
      </c>
      <c r="O1675" t="s">
        <v>113</v>
      </c>
      <c r="P1675" t="s">
        <v>114</v>
      </c>
      <c r="Q1675">
        <v>1</v>
      </c>
      <c r="R1675">
        <v>0.85</v>
      </c>
      <c r="S1675">
        <v>0.25</v>
      </c>
    </row>
    <row r="1676" spans="1:19" x14ac:dyDescent="0.2">
      <c r="A1676">
        <v>2000</v>
      </c>
      <c r="B1676" t="s">
        <v>112</v>
      </c>
      <c r="C1676">
        <v>36</v>
      </c>
      <c r="D1676">
        <v>0</v>
      </c>
      <c r="E1676">
        <v>1</v>
      </c>
      <c r="F1676">
        <v>0.37704919999999997</v>
      </c>
      <c r="G1676">
        <v>0.59016389999999996</v>
      </c>
      <c r="H1676">
        <v>0.65333330000000001</v>
      </c>
      <c r="I1676">
        <v>0.34666669999999999</v>
      </c>
      <c r="J1676">
        <v>0</v>
      </c>
      <c r="K1676">
        <v>0.3333333</v>
      </c>
      <c r="L1676" t="s">
        <v>27</v>
      </c>
      <c r="M1676">
        <v>19001780</v>
      </c>
      <c r="N1676" t="s">
        <v>21</v>
      </c>
      <c r="O1676" t="s">
        <v>113</v>
      </c>
      <c r="P1676" t="s">
        <v>114</v>
      </c>
      <c r="Q1676">
        <v>1</v>
      </c>
      <c r="R1676">
        <v>0.85</v>
      </c>
      <c r="S1676">
        <v>0.25</v>
      </c>
    </row>
    <row r="1677" spans="1:19" x14ac:dyDescent="0.2">
      <c r="A1677">
        <v>2001</v>
      </c>
      <c r="B1677" t="s">
        <v>112</v>
      </c>
      <c r="C1677">
        <v>36</v>
      </c>
      <c r="D1677">
        <v>0</v>
      </c>
      <c r="E1677">
        <v>1</v>
      </c>
      <c r="F1677">
        <v>0.40983609999999998</v>
      </c>
      <c r="G1677">
        <v>0.59016389999999996</v>
      </c>
      <c r="H1677">
        <v>0.66</v>
      </c>
      <c r="I1677">
        <v>0.34</v>
      </c>
      <c r="J1677">
        <v>0</v>
      </c>
      <c r="K1677">
        <v>0.3333333</v>
      </c>
      <c r="L1677" t="s">
        <v>27</v>
      </c>
      <c r="M1677">
        <v>19082838</v>
      </c>
      <c r="N1677" t="s">
        <v>21</v>
      </c>
      <c r="O1677" t="s">
        <v>113</v>
      </c>
      <c r="P1677" t="s">
        <v>114</v>
      </c>
      <c r="Q1677">
        <v>1</v>
      </c>
      <c r="R1677">
        <v>0.85</v>
      </c>
      <c r="S1677">
        <v>0.25</v>
      </c>
    </row>
    <row r="1678" spans="1:19" x14ac:dyDescent="0.2">
      <c r="A1678">
        <v>2002</v>
      </c>
      <c r="B1678" t="s">
        <v>112</v>
      </c>
      <c r="C1678">
        <v>36</v>
      </c>
      <c r="D1678">
        <v>0</v>
      </c>
      <c r="E1678">
        <v>1</v>
      </c>
      <c r="F1678">
        <v>0.40983609999999998</v>
      </c>
      <c r="G1678">
        <v>0.59016389999999996</v>
      </c>
      <c r="H1678">
        <v>0.66</v>
      </c>
      <c r="I1678">
        <v>0.34</v>
      </c>
      <c r="J1678">
        <v>0</v>
      </c>
      <c r="K1678">
        <v>0.3333333</v>
      </c>
      <c r="L1678" t="s">
        <v>27</v>
      </c>
      <c r="M1678">
        <v>19137800</v>
      </c>
      <c r="N1678" t="s">
        <v>21</v>
      </c>
      <c r="O1678" t="s">
        <v>113</v>
      </c>
      <c r="P1678" t="s">
        <v>114</v>
      </c>
      <c r="Q1678">
        <v>1</v>
      </c>
      <c r="R1678">
        <v>0.85</v>
      </c>
      <c r="S1678">
        <v>0.25</v>
      </c>
    </row>
    <row r="1679" spans="1:19" x14ac:dyDescent="0.2">
      <c r="A1679">
        <v>2003</v>
      </c>
      <c r="B1679" t="s">
        <v>112</v>
      </c>
      <c r="C1679">
        <v>36</v>
      </c>
      <c r="D1679">
        <v>0</v>
      </c>
      <c r="E1679">
        <v>1</v>
      </c>
      <c r="F1679">
        <v>0.40322580000000002</v>
      </c>
      <c r="G1679">
        <v>0.59677420000000003</v>
      </c>
      <c r="H1679">
        <v>0.68666669999999996</v>
      </c>
      <c r="I1679">
        <v>0.31333329999999998</v>
      </c>
      <c r="J1679">
        <v>0</v>
      </c>
      <c r="K1679">
        <v>0.3333333</v>
      </c>
      <c r="L1679" t="s">
        <v>27</v>
      </c>
      <c r="M1679">
        <v>19175939</v>
      </c>
      <c r="N1679" t="s">
        <v>21</v>
      </c>
      <c r="O1679" t="s">
        <v>113</v>
      </c>
      <c r="P1679" t="s">
        <v>114</v>
      </c>
      <c r="Q1679">
        <v>1</v>
      </c>
      <c r="R1679">
        <v>0.85</v>
      </c>
      <c r="S1679">
        <v>0.25</v>
      </c>
    </row>
    <row r="1680" spans="1:19" x14ac:dyDescent="0.2">
      <c r="A1680">
        <v>2004</v>
      </c>
      <c r="B1680" t="s">
        <v>112</v>
      </c>
      <c r="C1680">
        <v>36</v>
      </c>
      <c r="D1680">
        <v>0</v>
      </c>
      <c r="E1680">
        <v>1</v>
      </c>
      <c r="F1680">
        <v>0.40322580000000002</v>
      </c>
      <c r="G1680">
        <v>0.59677420000000003</v>
      </c>
      <c r="H1680">
        <v>0.68666669999999996</v>
      </c>
      <c r="I1680">
        <v>0.31333329999999998</v>
      </c>
      <c r="J1680">
        <v>0</v>
      </c>
      <c r="K1680">
        <v>0.3333333</v>
      </c>
      <c r="L1680" t="s">
        <v>27</v>
      </c>
      <c r="M1680">
        <v>19171567</v>
      </c>
      <c r="N1680" t="s">
        <v>21</v>
      </c>
      <c r="O1680" t="s">
        <v>113</v>
      </c>
      <c r="P1680" t="s">
        <v>114</v>
      </c>
      <c r="Q1680">
        <v>1</v>
      </c>
      <c r="R1680">
        <v>0.85</v>
      </c>
      <c r="S1680">
        <v>0.25</v>
      </c>
    </row>
    <row r="1681" spans="1:19" x14ac:dyDescent="0.2">
      <c r="A1681">
        <v>2005</v>
      </c>
      <c r="B1681" t="s">
        <v>112</v>
      </c>
      <c r="C1681">
        <v>36</v>
      </c>
      <c r="D1681">
        <v>0</v>
      </c>
      <c r="E1681">
        <v>1</v>
      </c>
      <c r="F1681">
        <v>0.45161289999999998</v>
      </c>
      <c r="G1681">
        <v>0.54838710000000002</v>
      </c>
      <c r="H1681">
        <v>0.69333330000000004</v>
      </c>
      <c r="I1681">
        <v>0.30666670000000001</v>
      </c>
      <c r="J1681">
        <v>0</v>
      </c>
      <c r="K1681">
        <v>0.3333333</v>
      </c>
      <c r="L1681" t="s">
        <v>27</v>
      </c>
      <c r="M1681">
        <v>19132610</v>
      </c>
      <c r="N1681" t="s">
        <v>21</v>
      </c>
      <c r="O1681" t="s">
        <v>113</v>
      </c>
      <c r="P1681" t="s">
        <v>114</v>
      </c>
      <c r="Q1681">
        <v>1</v>
      </c>
      <c r="R1681">
        <v>0.85</v>
      </c>
      <c r="S1681">
        <v>0.25</v>
      </c>
    </row>
    <row r="1682" spans="1:19" x14ac:dyDescent="0.2">
      <c r="A1682">
        <v>2006</v>
      </c>
      <c r="B1682" t="s">
        <v>112</v>
      </c>
      <c r="C1682">
        <v>36</v>
      </c>
      <c r="D1682">
        <v>0</v>
      </c>
      <c r="E1682">
        <v>1</v>
      </c>
      <c r="F1682">
        <v>0.43548389999999998</v>
      </c>
      <c r="G1682">
        <v>0.56451609999999997</v>
      </c>
      <c r="H1682">
        <v>0.69333330000000004</v>
      </c>
      <c r="I1682">
        <v>0.30666670000000001</v>
      </c>
      <c r="J1682">
        <v>0</v>
      </c>
      <c r="K1682">
        <v>0.3333333</v>
      </c>
      <c r="L1682" t="s">
        <v>27</v>
      </c>
      <c r="M1682">
        <v>19104631</v>
      </c>
      <c r="N1682" t="s">
        <v>21</v>
      </c>
      <c r="O1682" t="s">
        <v>113</v>
      </c>
      <c r="P1682" t="s">
        <v>114</v>
      </c>
      <c r="Q1682">
        <v>1</v>
      </c>
      <c r="R1682">
        <v>0.85</v>
      </c>
      <c r="S1682">
        <v>0.25</v>
      </c>
    </row>
    <row r="1683" spans="1:19" x14ac:dyDescent="0.2">
      <c r="A1683">
        <v>2007</v>
      </c>
      <c r="B1683" t="s">
        <v>112</v>
      </c>
      <c r="C1683">
        <v>36</v>
      </c>
      <c r="D1683">
        <v>0</v>
      </c>
      <c r="E1683">
        <v>1</v>
      </c>
      <c r="F1683">
        <v>0.46774189999999999</v>
      </c>
      <c r="G1683">
        <v>0.53225809999999996</v>
      </c>
      <c r="H1683">
        <v>0.7</v>
      </c>
      <c r="I1683">
        <v>0.3</v>
      </c>
      <c r="J1683">
        <v>1</v>
      </c>
      <c r="K1683">
        <v>0.66666669999999995</v>
      </c>
      <c r="L1683" t="s">
        <v>24</v>
      </c>
      <c r="M1683">
        <v>19132335</v>
      </c>
      <c r="N1683" t="s">
        <v>21</v>
      </c>
      <c r="O1683" t="s">
        <v>113</v>
      </c>
      <c r="P1683" t="s">
        <v>114</v>
      </c>
      <c r="Q1683">
        <v>1</v>
      </c>
      <c r="R1683">
        <v>0.85</v>
      </c>
      <c r="S1683">
        <v>0.25</v>
      </c>
    </row>
    <row r="1684" spans="1:19" x14ac:dyDescent="0.2">
      <c r="A1684">
        <v>2008</v>
      </c>
      <c r="B1684" t="s">
        <v>112</v>
      </c>
      <c r="C1684">
        <v>36</v>
      </c>
      <c r="D1684">
        <v>0</v>
      </c>
      <c r="E1684">
        <v>1</v>
      </c>
      <c r="F1684">
        <v>0.46774189999999999</v>
      </c>
      <c r="G1684">
        <v>0.53225809999999996</v>
      </c>
      <c r="H1684">
        <v>0.72</v>
      </c>
      <c r="I1684">
        <v>0.28000000000000003</v>
      </c>
      <c r="J1684">
        <v>1</v>
      </c>
      <c r="K1684">
        <v>0.66666669999999995</v>
      </c>
      <c r="L1684" t="s">
        <v>24</v>
      </c>
      <c r="M1684">
        <v>19212436</v>
      </c>
      <c r="N1684" t="s">
        <v>21</v>
      </c>
      <c r="O1684" t="s">
        <v>113</v>
      </c>
      <c r="P1684" t="s">
        <v>114</v>
      </c>
      <c r="Q1684">
        <v>1</v>
      </c>
      <c r="R1684">
        <v>0.85</v>
      </c>
      <c r="S1684">
        <v>0.25</v>
      </c>
    </row>
    <row r="1685" spans="1:19" x14ac:dyDescent="0.2">
      <c r="A1685">
        <v>2009</v>
      </c>
      <c r="B1685" t="s">
        <v>112</v>
      </c>
      <c r="C1685">
        <v>36</v>
      </c>
      <c r="D1685">
        <v>1</v>
      </c>
      <c r="E1685">
        <v>1</v>
      </c>
      <c r="F1685">
        <v>0.51612899999999995</v>
      </c>
      <c r="G1685">
        <v>0.483871</v>
      </c>
      <c r="H1685">
        <v>0.72</v>
      </c>
      <c r="I1685">
        <v>0.2733333</v>
      </c>
      <c r="J1685">
        <v>1</v>
      </c>
      <c r="K1685">
        <v>1</v>
      </c>
      <c r="L1685" t="s">
        <v>20</v>
      </c>
      <c r="M1685">
        <v>19307066</v>
      </c>
      <c r="N1685" t="s">
        <v>21</v>
      </c>
      <c r="O1685" t="s">
        <v>113</v>
      </c>
      <c r="P1685" t="s">
        <v>114</v>
      </c>
      <c r="Q1685">
        <v>1</v>
      </c>
      <c r="R1685">
        <v>0.85</v>
      </c>
      <c r="S1685">
        <v>0.25</v>
      </c>
    </row>
    <row r="1686" spans="1:19" x14ac:dyDescent="0.2">
      <c r="A1686">
        <v>2010</v>
      </c>
      <c r="B1686" t="s">
        <v>112</v>
      </c>
      <c r="C1686">
        <v>36</v>
      </c>
      <c r="D1686">
        <v>1</v>
      </c>
      <c r="E1686">
        <v>1</v>
      </c>
      <c r="F1686">
        <v>0.51612899999999995</v>
      </c>
      <c r="G1686">
        <v>0.483871</v>
      </c>
      <c r="H1686">
        <v>0.7</v>
      </c>
      <c r="I1686">
        <v>0.2866667</v>
      </c>
      <c r="J1686">
        <v>1</v>
      </c>
      <c r="K1686">
        <v>1</v>
      </c>
      <c r="L1686" t="s">
        <v>20</v>
      </c>
      <c r="M1686">
        <v>19399956</v>
      </c>
      <c r="N1686" t="s">
        <v>21</v>
      </c>
      <c r="O1686" t="s">
        <v>113</v>
      </c>
      <c r="P1686" t="s">
        <v>114</v>
      </c>
      <c r="Q1686">
        <v>1</v>
      </c>
      <c r="R1686">
        <v>0.85</v>
      </c>
      <c r="S1686">
        <v>0.25</v>
      </c>
    </row>
    <row r="1687" spans="1:19" x14ac:dyDescent="0.2">
      <c r="A1687">
        <v>2011</v>
      </c>
      <c r="B1687" t="s">
        <v>112</v>
      </c>
      <c r="C1687">
        <v>36</v>
      </c>
      <c r="D1687">
        <v>0</v>
      </c>
      <c r="E1687">
        <v>1</v>
      </c>
      <c r="F1687">
        <v>0.483871</v>
      </c>
      <c r="G1687">
        <v>0.51612899999999995</v>
      </c>
      <c r="H1687">
        <v>0.66</v>
      </c>
      <c r="I1687">
        <v>0.34</v>
      </c>
      <c r="J1687">
        <v>1</v>
      </c>
      <c r="K1687">
        <v>0.66666669999999995</v>
      </c>
      <c r="L1687" t="s">
        <v>24</v>
      </c>
      <c r="M1687">
        <v>19499921</v>
      </c>
      <c r="N1687" t="s">
        <v>21</v>
      </c>
      <c r="O1687" t="s">
        <v>113</v>
      </c>
      <c r="P1687" t="s">
        <v>114</v>
      </c>
      <c r="Q1687">
        <v>1</v>
      </c>
      <c r="R1687">
        <v>0.85</v>
      </c>
      <c r="S1687">
        <v>0.25</v>
      </c>
    </row>
    <row r="1688" spans="1:19" x14ac:dyDescent="0.2">
      <c r="A1688">
        <v>2012</v>
      </c>
      <c r="B1688" t="s">
        <v>112</v>
      </c>
      <c r="C1688">
        <v>36</v>
      </c>
      <c r="D1688">
        <v>0</v>
      </c>
      <c r="E1688">
        <v>1</v>
      </c>
      <c r="F1688">
        <v>0.483870967741935</v>
      </c>
      <c r="G1688">
        <v>0.51612903225806495</v>
      </c>
      <c r="H1688">
        <v>0.66</v>
      </c>
      <c r="I1688">
        <v>0.34</v>
      </c>
      <c r="J1688">
        <v>1</v>
      </c>
      <c r="K1688">
        <v>0.66666666666666696</v>
      </c>
      <c r="L1688" t="s">
        <v>24</v>
      </c>
      <c r="M1688">
        <v>19574362</v>
      </c>
      <c r="N1688" t="s">
        <v>21</v>
      </c>
      <c r="O1688" t="s">
        <v>113</v>
      </c>
      <c r="P1688" t="s">
        <v>114</v>
      </c>
      <c r="Q1688">
        <v>1</v>
      </c>
      <c r="R1688">
        <v>0.85</v>
      </c>
      <c r="S1688">
        <v>0.25</v>
      </c>
    </row>
    <row r="1689" spans="1:19" x14ac:dyDescent="0.2">
      <c r="A1689">
        <v>2013</v>
      </c>
      <c r="B1689" t="s">
        <v>112</v>
      </c>
      <c r="C1689">
        <v>36</v>
      </c>
      <c r="D1689">
        <v>1</v>
      </c>
      <c r="E1689">
        <v>1</v>
      </c>
      <c r="F1689">
        <v>0.52380952380952395</v>
      </c>
      <c r="G1689">
        <v>0.476190476190476</v>
      </c>
      <c r="H1689">
        <v>0.71333333333333304</v>
      </c>
      <c r="I1689">
        <v>0.28666666666666701</v>
      </c>
      <c r="J1689">
        <v>1</v>
      </c>
      <c r="K1689">
        <v>1</v>
      </c>
      <c r="L1689" t="s">
        <v>20</v>
      </c>
      <c r="M1689">
        <v>19626488</v>
      </c>
      <c r="N1689" t="s">
        <v>21</v>
      </c>
      <c r="O1689" t="s">
        <v>113</v>
      </c>
      <c r="P1689" t="s">
        <v>114</v>
      </c>
      <c r="Q1689">
        <v>1</v>
      </c>
      <c r="R1689">
        <v>0.85</v>
      </c>
      <c r="S1689">
        <v>0.25</v>
      </c>
    </row>
    <row r="1690" spans="1:19" x14ac:dyDescent="0.2">
      <c r="A1690">
        <v>2014</v>
      </c>
      <c r="B1690" t="s">
        <v>112</v>
      </c>
      <c r="C1690">
        <v>36</v>
      </c>
      <c r="D1690">
        <v>1</v>
      </c>
      <c r="E1690">
        <v>1</v>
      </c>
      <c r="F1690">
        <v>0.50793650793650802</v>
      </c>
      <c r="G1690">
        <v>0.46031746031746001</v>
      </c>
      <c r="H1690">
        <v>0.66666666666666696</v>
      </c>
      <c r="I1690">
        <v>0.266666666666667</v>
      </c>
      <c r="J1690">
        <v>1</v>
      </c>
      <c r="K1690">
        <v>1</v>
      </c>
      <c r="L1690" t="s">
        <v>20</v>
      </c>
      <c r="M1690">
        <v>19653431</v>
      </c>
      <c r="N1690" t="s">
        <v>21</v>
      </c>
      <c r="O1690" t="s">
        <v>113</v>
      </c>
      <c r="P1690" t="s">
        <v>114</v>
      </c>
      <c r="Q1690">
        <v>1</v>
      </c>
      <c r="R1690">
        <v>0.85</v>
      </c>
      <c r="S1690">
        <v>0.25</v>
      </c>
    </row>
    <row r="1691" spans="1:19" x14ac:dyDescent="0.2">
      <c r="A1691">
        <v>2015</v>
      </c>
      <c r="B1691" t="s">
        <v>112</v>
      </c>
      <c r="C1691">
        <v>36</v>
      </c>
      <c r="D1691">
        <v>0</v>
      </c>
      <c r="E1691">
        <v>1</v>
      </c>
      <c r="F1691">
        <v>0.49206349206349198</v>
      </c>
      <c r="G1691">
        <v>0.50793650793650802</v>
      </c>
      <c r="H1691">
        <v>0.706666666666667</v>
      </c>
      <c r="I1691">
        <v>0.293333333333333</v>
      </c>
      <c r="J1691">
        <v>1</v>
      </c>
      <c r="K1691">
        <v>0.66666666666666696</v>
      </c>
      <c r="L1691" t="s">
        <v>24</v>
      </c>
      <c r="M1691">
        <v>19657321</v>
      </c>
      <c r="N1691" t="s">
        <v>21</v>
      </c>
      <c r="O1691" t="s">
        <v>113</v>
      </c>
      <c r="P1691" t="s">
        <v>114</v>
      </c>
      <c r="Q1691">
        <v>1</v>
      </c>
      <c r="R1691">
        <v>0.85</v>
      </c>
      <c r="S1691">
        <v>0.25</v>
      </c>
    </row>
    <row r="1692" spans="1:19" x14ac:dyDescent="0.2">
      <c r="A1692">
        <v>2016</v>
      </c>
      <c r="B1692" t="s">
        <v>112</v>
      </c>
      <c r="C1692">
        <v>36</v>
      </c>
      <c r="D1692">
        <v>0</v>
      </c>
      <c r="E1692">
        <v>1</v>
      </c>
      <c r="F1692">
        <v>0.49206349206349198</v>
      </c>
      <c r="G1692">
        <v>0.50793650793650802</v>
      </c>
      <c r="H1692">
        <v>0.69333333333333302</v>
      </c>
      <c r="I1692">
        <v>0.293333333333333</v>
      </c>
      <c r="J1692">
        <v>1</v>
      </c>
      <c r="K1692">
        <v>0.66666666666666696</v>
      </c>
      <c r="L1692" t="s">
        <v>24</v>
      </c>
      <c r="M1692">
        <v>19636391</v>
      </c>
      <c r="N1692" t="s">
        <v>21</v>
      </c>
      <c r="O1692" t="s">
        <v>113</v>
      </c>
      <c r="P1692" t="s">
        <v>114</v>
      </c>
      <c r="Q1692">
        <v>1</v>
      </c>
      <c r="R1692">
        <v>0.85</v>
      </c>
      <c r="S1692">
        <v>0.25</v>
      </c>
    </row>
    <row r="1693" spans="1:19" x14ac:dyDescent="0.2">
      <c r="A1693">
        <v>2017</v>
      </c>
      <c r="B1693" t="s">
        <v>112</v>
      </c>
      <c r="C1693">
        <v>36</v>
      </c>
      <c r="D1693">
        <v>1</v>
      </c>
      <c r="E1693">
        <v>1</v>
      </c>
      <c r="F1693">
        <v>0.50793650793650802</v>
      </c>
      <c r="G1693">
        <v>0.49206349206349198</v>
      </c>
      <c r="H1693">
        <v>0.71333333333333304</v>
      </c>
      <c r="I1693">
        <v>0.28666666666666701</v>
      </c>
      <c r="J1693">
        <v>1</v>
      </c>
      <c r="K1693">
        <v>1</v>
      </c>
      <c r="L1693" t="s">
        <v>20</v>
      </c>
      <c r="M1693">
        <v>19593849</v>
      </c>
      <c r="N1693" t="s">
        <v>21</v>
      </c>
      <c r="O1693" t="s">
        <v>113</v>
      </c>
      <c r="P1693" t="s">
        <v>114</v>
      </c>
      <c r="Q1693">
        <v>1</v>
      </c>
      <c r="R1693">
        <v>0.85</v>
      </c>
      <c r="S1693">
        <v>0.25</v>
      </c>
    </row>
    <row r="1694" spans="1:19" x14ac:dyDescent="0.2">
      <c r="A1694">
        <v>2018</v>
      </c>
      <c r="B1694" t="s">
        <v>112</v>
      </c>
      <c r="C1694">
        <v>36</v>
      </c>
      <c r="D1694">
        <v>0.5</v>
      </c>
      <c r="E1694">
        <v>1</v>
      </c>
      <c r="F1694">
        <v>0.476190476190476</v>
      </c>
      <c r="G1694">
        <v>0.49206349206349198</v>
      </c>
      <c r="H1694">
        <v>0.68666666666666698</v>
      </c>
      <c r="I1694">
        <v>0.24666666666666701</v>
      </c>
      <c r="J1694">
        <v>1</v>
      </c>
      <c r="K1694">
        <v>0.83333333333333304</v>
      </c>
      <c r="L1694" t="s">
        <v>21</v>
      </c>
      <c r="M1694">
        <v>19544098</v>
      </c>
      <c r="N1694" t="s">
        <v>21</v>
      </c>
      <c r="O1694" t="s">
        <v>113</v>
      </c>
      <c r="P1694" t="s">
        <v>114</v>
      </c>
      <c r="Q1694">
        <v>1</v>
      </c>
      <c r="R1694">
        <v>0.85</v>
      </c>
      <c r="S1694">
        <v>0.25</v>
      </c>
    </row>
    <row r="1695" spans="1:19" x14ac:dyDescent="0.2">
      <c r="A1695">
        <v>2019</v>
      </c>
      <c r="B1695" t="s">
        <v>112</v>
      </c>
      <c r="C1695">
        <v>36</v>
      </c>
      <c r="D1695">
        <v>1</v>
      </c>
      <c r="E1695">
        <v>1</v>
      </c>
      <c r="F1695">
        <v>0.634920634920635</v>
      </c>
      <c r="G1695">
        <v>0.365079365079365</v>
      </c>
      <c r="H1695">
        <v>0.71333333333333304</v>
      </c>
      <c r="I1695">
        <v>0.28666666666666701</v>
      </c>
      <c r="J1695">
        <v>1</v>
      </c>
      <c r="K1695">
        <v>1</v>
      </c>
      <c r="L1695" t="s">
        <v>20</v>
      </c>
      <c r="M1695">
        <v>19463131</v>
      </c>
      <c r="N1695" t="s">
        <v>21</v>
      </c>
      <c r="O1695" t="s">
        <v>113</v>
      </c>
      <c r="P1695" t="s">
        <v>114</v>
      </c>
      <c r="Q1695">
        <v>1</v>
      </c>
      <c r="R1695">
        <v>0.85</v>
      </c>
      <c r="S1695">
        <v>0.25</v>
      </c>
    </row>
    <row r="1696" spans="1:19" x14ac:dyDescent="0.2">
      <c r="A1696">
        <v>2020</v>
      </c>
      <c r="B1696" t="s">
        <v>112</v>
      </c>
      <c r="C1696">
        <v>36</v>
      </c>
      <c r="D1696">
        <v>1</v>
      </c>
      <c r="E1696">
        <v>1</v>
      </c>
      <c r="F1696">
        <v>0.634920634920635</v>
      </c>
      <c r="G1696">
        <v>0.34920634920634902</v>
      </c>
      <c r="H1696">
        <v>0.69333333333333302</v>
      </c>
      <c r="I1696">
        <v>0.28000000000000003</v>
      </c>
      <c r="J1696">
        <v>1</v>
      </c>
      <c r="K1696">
        <v>1</v>
      </c>
      <c r="L1696" t="s">
        <v>20</v>
      </c>
      <c r="M1696">
        <v>19336776</v>
      </c>
      <c r="N1696" t="s">
        <v>21</v>
      </c>
      <c r="O1696" t="s">
        <v>113</v>
      </c>
      <c r="P1696" t="s">
        <v>114</v>
      </c>
      <c r="Q1696">
        <v>1</v>
      </c>
      <c r="R1696">
        <v>0.85</v>
      </c>
      <c r="S1696">
        <v>0.25</v>
      </c>
    </row>
    <row r="1697" spans="1:19" x14ac:dyDescent="0.2">
      <c r="A1697">
        <v>2021</v>
      </c>
      <c r="B1697" t="s">
        <v>112</v>
      </c>
      <c r="C1697">
        <v>36</v>
      </c>
      <c r="D1697">
        <v>1</v>
      </c>
      <c r="E1697">
        <v>1</v>
      </c>
      <c r="F1697">
        <v>0.682539682539683</v>
      </c>
      <c r="G1697">
        <v>0.317460317460317</v>
      </c>
      <c r="H1697">
        <v>0.706666666666667</v>
      </c>
      <c r="I1697">
        <v>0.28666666666666701</v>
      </c>
      <c r="J1697">
        <v>1</v>
      </c>
      <c r="K1697">
        <v>1</v>
      </c>
      <c r="L1697" t="s">
        <v>20</v>
      </c>
      <c r="M1697">
        <v>19336776</v>
      </c>
      <c r="N1697">
        <v>0.37461293840090898</v>
      </c>
      <c r="O1697" t="s">
        <v>113</v>
      </c>
      <c r="P1697" t="s">
        <v>114</v>
      </c>
      <c r="Q1697">
        <v>1</v>
      </c>
      <c r="R1697">
        <v>0.85</v>
      </c>
      <c r="S1697">
        <v>0.25</v>
      </c>
    </row>
    <row r="1698" spans="1:19" x14ac:dyDescent="0.2">
      <c r="A1698">
        <v>1969</v>
      </c>
      <c r="B1698" t="s">
        <v>115</v>
      </c>
      <c r="C1698">
        <v>37</v>
      </c>
      <c r="D1698">
        <v>1</v>
      </c>
      <c r="E1698">
        <v>1</v>
      </c>
      <c r="F1698">
        <v>0.76</v>
      </c>
      <c r="G1698">
        <v>0.24</v>
      </c>
      <c r="H1698">
        <v>0.75833329999999999</v>
      </c>
      <c r="I1698">
        <v>0.24166670000000001</v>
      </c>
      <c r="J1698">
        <v>1</v>
      </c>
      <c r="K1698">
        <v>1</v>
      </c>
      <c r="L1698" t="s">
        <v>20</v>
      </c>
      <c r="M1698">
        <v>5031000</v>
      </c>
      <c r="N1698" t="s">
        <v>21</v>
      </c>
      <c r="O1698" t="s">
        <v>116</v>
      </c>
      <c r="P1698" t="s">
        <v>117</v>
      </c>
      <c r="Q1698" t="s">
        <v>21</v>
      </c>
      <c r="R1698">
        <v>0.80500000000000005</v>
      </c>
      <c r="S1698">
        <v>0.55000000000000004</v>
      </c>
    </row>
    <row r="1699" spans="1:19" x14ac:dyDescent="0.2">
      <c r="A1699">
        <v>1970</v>
      </c>
      <c r="B1699" t="s">
        <v>115</v>
      </c>
      <c r="C1699">
        <v>37</v>
      </c>
      <c r="D1699">
        <v>1</v>
      </c>
      <c r="E1699">
        <v>1</v>
      </c>
      <c r="F1699">
        <v>0.76</v>
      </c>
      <c r="G1699">
        <v>0.24</v>
      </c>
      <c r="H1699">
        <v>0.75833329999999999</v>
      </c>
      <c r="I1699">
        <v>0.24166670000000001</v>
      </c>
      <c r="J1699">
        <v>1</v>
      </c>
      <c r="K1699">
        <v>1</v>
      </c>
      <c r="L1699" t="s">
        <v>20</v>
      </c>
      <c r="M1699">
        <v>5099150</v>
      </c>
      <c r="N1699" t="s">
        <v>21</v>
      </c>
      <c r="O1699" t="s">
        <v>116</v>
      </c>
      <c r="P1699" t="s">
        <v>117</v>
      </c>
      <c r="Q1699" t="s">
        <v>21</v>
      </c>
      <c r="R1699">
        <v>0.80500000000000005</v>
      </c>
      <c r="S1699">
        <v>0.55000000000000004</v>
      </c>
    </row>
    <row r="1700" spans="1:19" x14ac:dyDescent="0.2">
      <c r="A1700">
        <v>1971</v>
      </c>
      <c r="B1700" t="s">
        <v>115</v>
      </c>
      <c r="C1700">
        <v>37</v>
      </c>
      <c r="D1700">
        <v>1</v>
      </c>
      <c r="E1700">
        <v>1</v>
      </c>
      <c r="F1700">
        <v>0.86</v>
      </c>
      <c r="G1700">
        <v>0.14000000000000001</v>
      </c>
      <c r="H1700">
        <v>0.8</v>
      </c>
      <c r="I1700">
        <v>0.2</v>
      </c>
      <c r="J1700">
        <v>1</v>
      </c>
      <c r="K1700">
        <v>1</v>
      </c>
      <c r="L1700" t="s">
        <v>20</v>
      </c>
      <c r="M1700">
        <v>5200760</v>
      </c>
      <c r="N1700" t="s">
        <v>21</v>
      </c>
      <c r="O1700" t="s">
        <v>116</v>
      </c>
      <c r="P1700" t="s">
        <v>117</v>
      </c>
      <c r="Q1700" t="s">
        <v>21</v>
      </c>
      <c r="R1700">
        <v>0.80500000000000005</v>
      </c>
      <c r="S1700">
        <v>0.55000000000000004</v>
      </c>
    </row>
    <row r="1701" spans="1:19" x14ac:dyDescent="0.2">
      <c r="A1701">
        <v>1972</v>
      </c>
      <c r="B1701" t="s">
        <v>115</v>
      </c>
      <c r="C1701">
        <v>37</v>
      </c>
      <c r="D1701">
        <v>1</v>
      </c>
      <c r="E1701">
        <v>1</v>
      </c>
      <c r="F1701">
        <v>0.86</v>
      </c>
      <c r="G1701">
        <v>0.14000000000000001</v>
      </c>
      <c r="H1701">
        <v>0.80833330000000003</v>
      </c>
      <c r="I1701">
        <v>0.1916667</v>
      </c>
      <c r="J1701">
        <v>1</v>
      </c>
      <c r="K1701">
        <v>1</v>
      </c>
      <c r="L1701" t="s">
        <v>20</v>
      </c>
      <c r="M1701">
        <v>5296085</v>
      </c>
      <c r="N1701" t="s">
        <v>21</v>
      </c>
      <c r="O1701" t="s">
        <v>116</v>
      </c>
      <c r="P1701" t="s">
        <v>117</v>
      </c>
      <c r="Q1701" t="s">
        <v>21</v>
      </c>
      <c r="R1701">
        <v>0.80500000000000005</v>
      </c>
      <c r="S1701">
        <v>0.55000000000000004</v>
      </c>
    </row>
    <row r="1702" spans="1:19" x14ac:dyDescent="0.2">
      <c r="A1702">
        <v>1973</v>
      </c>
      <c r="B1702" t="s">
        <v>115</v>
      </c>
      <c r="C1702">
        <v>37</v>
      </c>
      <c r="D1702">
        <v>1</v>
      </c>
      <c r="E1702">
        <v>1</v>
      </c>
      <c r="F1702">
        <v>0.7</v>
      </c>
      <c r="G1702">
        <v>0.3</v>
      </c>
      <c r="H1702">
        <v>0.70833330000000005</v>
      </c>
      <c r="I1702">
        <v>0.2916667</v>
      </c>
      <c r="J1702">
        <v>0</v>
      </c>
      <c r="K1702">
        <v>0.66666669999999995</v>
      </c>
      <c r="L1702" t="s">
        <v>24</v>
      </c>
      <c r="M1702">
        <v>5382441</v>
      </c>
      <c r="N1702" t="s">
        <v>21</v>
      </c>
      <c r="O1702" t="s">
        <v>116</v>
      </c>
      <c r="P1702" t="s">
        <v>117</v>
      </c>
      <c r="Q1702" t="s">
        <v>21</v>
      </c>
      <c r="R1702">
        <v>0.80500000000000005</v>
      </c>
      <c r="S1702">
        <v>0.55000000000000004</v>
      </c>
    </row>
    <row r="1703" spans="1:19" x14ac:dyDescent="0.2">
      <c r="A1703">
        <v>1974</v>
      </c>
      <c r="B1703" t="s">
        <v>115</v>
      </c>
      <c r="C1703">
        <v>37</v>
      </c>
      <c r="D1703">
        <v>1</v>
      </c>
      <c r="E1703">
        <v>1</v>
      </c>
      <c r="F1703">
        <v>0.7</v>
      </c>
      <c r="G1703">
        <v>0.3</v>
      </c>
      <c r="H1703">
        <v>0.70833330000000005</v>
      </c>
      <c r="I1703">
        <v>0.2916667</v>
      </c>
      <c r="J1703">
        <v>0</v>
      </c>
      <c r="K1703">
        <v>0.66666669999999995</v>
      </c>
      <c r="L1703" t="s">
        <v>24</v>
      </c>
      <c r="M1703">
        <v>5461112</v>
      </c>
      <c r="N1703" t="s">
        <v>21</v>
      </c>
      <c r="O1703" t="s">
        <v>116</v>
      </c>
      <c r="P1703" t="s">
        <v>117</v>
      </c>
      <c r="Q1703" t="s">
        <v>21</v>
      </c>
      <c r="R1703">
        <v>0.80500000000000005</v>
      </c>
      <c r="S1703">
        <v>0.55000000000000004</v>
      </c>
    </row>
    <row r="1704" spans="1:19" x14ac:dyDescent="0.2">
      <c r="A1704">
        <v>1975</v>
      </c>
      <c r="B1704" t="s">
        <v>115</v>
      </c>
      <c r="C1704">
        <v>37</v>
      </c>
      <c r="D1704">
        <v>1</v>
      </c>
      <c r="E1704">
        <v>1</v>
      </c>
      <c r="F1704">
        <v>0.98</v>
      </c>
      <c r="G1704">
        <v>0.02</v>
      </c>
      <c r="H1704">
        <v>0.92500000000000004</v>
      </c>
      <c r="I1704">
        <v>7.4999999999999997E-2</v>
      </c>
      <c r="J1704">
        <v>0</v>
      </c>
      <c r="K1704">
        <v>0.66666669999999995</v>
      </c>
      <c r="L1704" t="s">
        <v>24</v>
      </c>
      <c r="M1704">
        <v>5535097</v>
      </c>
      <c r="N1704" t="s">
        <v>21</v>
      </c>
      <c r="O1704" t="s">
        <v>116</v>
      </c>
      <c r="P1704" t="s">
        <v>117</v>
      </c>
      <c r="Q1704" t="s">
        <v>21</v>
      </c>
      <c r="R1704">
        <v>0.80500000000000005</v>
      </c>
      <c r="S1704">
        <v>0.55000000000000004</v>
      </c>
    </row>
    <row r="1705" spans="1:19" x14ac:dyDescent="0.2">
      <c r="A1705">
        <v>1976</v>
      </c>
      <c r="B1705" t="s">
        <v>115</v>
      </c>
      <c r="C1705">
        <v>37</v>
      </c>
      <c r="D1705">
        <v>1</v>
      </c>
      <c r="E1705">
        <v>1</v>
      </c>
      <c r="F1705">
        <v>0.98</v>
      </c>
      <c r="G1705">
        <v>0.02</v>
      </c>
      <c r="H1705">
        <v>0.92500000000000004</v>
      </c>
      <c r="I1705">
        <v>7.4999999999999997E-2</v>
      </c>
      <c r="J1705">
        <v>0</v>
      </c>
      <c r="K1705">
        <v>0.66666669999999995</v>
      </c>
      <c r="L1705" t="s">
        <v>24</v>
      </c>
      <c r="M1705">
        <v>5593463</v>
      </c>
      <c r="N1705" t="s">
        <v>21</v>
      </c>
      <c r="O1705" t="s">
        <v>116</v>
      </c>
      <c r="P1705" t="s">
        <v>117</v>
      </c>
      <c r="Q1705" t="s">
        <v>21</v>
      </c>
      <c r="R1705">
        <v>0.80500000000000005</v>
      </c>
      <c r="S1705">
        <v>0.55000000000000004</v>
      </c>
    </row>
    <row r="1706" spans="1:19" x14ac:dyDescent="0.2">
      <c r="A1706">
        <v>1977</v>
      </c>
      <c r="B1706" t="s">
        <v>115</v>
      </c>
      <c r="C1706">
        <v>37</v>
      </c>
      <c r="D1706">
        <v>1</v>
      </c>
      <c r="E1706">
        <v>1</v>
      </c>
      <c r="F1706">
        <v>0.92</v>
      </c>
      <c r="G1706">
        <v>0.08</v>
      </c>
      <c r="H1706">
        <v>0.95</v>
      </c>
      <c r="I1706">
        <v>0.05</v>
      </c>
      <c r="J1706">
        <v>1</v>
      </c>
      <c r="K1706">
        <v>1</v>
      </c>
      <c r="L1706" t="s">
        <v>20</v>
      </c>
      <c r="M1706">
        <v>5668494</v>
      </c>
      <c r="N1706" t="s">
        <v>21</v>
      </c>
      <c r="O1706" t="s">
        <v>116</v>
      </c>
      <c r="P1706" t="s">
        <v>117</v>
      </c>
      <c r="Q1706" t="s">
        <v>21</v>
      </c>
      <c r="R1706">
        <v>0.80500000000000005</v>
      </c>
      <c r="S1706">
        <v>0.55000000000000004</v>
      </c>
    </row>
    <row r="1707" spans="1:19" x14ac:dyDescent="0.2">
      <c r="A1707">
        <v>1978</v>
      </c>
      <c r="B1707" t="s">
        <v>115</v>
      </c>
      <c r="C1707">
        <v>37</v>
      </c>
      <c r="D1707">
        <v>1</v>
      </c>
      <c r="E1707">
        <v>1</v>
      </c>
      <c r="F1707">
        <v>0.94</v>
      </c>
      <c r="G1707">
        <v>0.06</v>
      </c>
      <c r="H1707">
        <v>0.95</v>
      </c>
      <c r="I1707">
        <v>0.05</v>
      </c>
      <c r="J1707">
        <v>1</v>
      </c>
      <c r="K1707">
        <v>1</v>
      </c>
      <c r="L1707" t="s">
        <v>20</v>
      </c>
      <c r="M1707">
        <v>5740286</v>
      </c>
      <c r="N1707" t="s">
        <v>21</v>
      </c>
      <c r="O1707" t="s">
        <v>116</v>
      </c>
      <c r="P1707" t="s">
        <v>117</v>
      </c>
      <c r="Q1707" t="s">
        <v>21</v>
      </c>
      <c r="R1707">
        <v>0.80500000000000005</v>
      </c>
      <c r="S1707">
        <v>0.55000000000000004</v>
      </c>
    </row>
    <row r="1708" spans="1:19" x14ac:dyDescent="0.2">
      <c r="A1708">
        <v>1979</v>
      </c>
      <c r="B1708" t="s">
        <v>115</v>
      </c>
      <c r="C1708">
        <v>37</v>
      </c>
      <c r="D1708">
        <v>1</v>
      </c>
      <c r="E1708">
        <v>1</v>
      </c>
      <c r="F1708">
        <v>0.9</v>
      </c>
      <c r="G1708">
        <v>0.1</v>
      </c>
      <c r="H1708">
        <v>0.875</v>
      </c>
      <c r="I1708">
        <v>0.125</v>
      </c>
      <c r="J1708">
        <v>1</v>
      </c>
      <c r="K1708">
        <v>1</v>
      </c>
      <c r="L1708" t="s">
        <v>20</v>
      </c>
      <c r="M1708">
        <v>5801563</v>
      </c>
      <c r="N1708" t="s">
        <v>21</v>
      </c>
      <c r="O1708" t="s">
        <v>116</v>
      </c>
      <c r="P1708" t="s">
        <v>117</v>
      </c>
      <c r="Q1708" t="s">
        <v>21</v>
      </c>
      <c r="R1708">
        <v>0.80500000000000005</v>
      </c>
      <c r="S1708">
        <v>0.55000000000000004</v>
      </c>
    </row>
    <row r="1709" spans="1:19" x14ac:dyDescent="0.2">
      <c r="A1709">
        <v>1980</v>
      </c>
      <c r="B1709" t="s">
        <v>115</v>
      </c>
      <c r="C1709">
        <v>37</v>
      </c>
      <c r="D1709">
        <v>1</v>
      </c>
      <c r="E1709">
        <v>1</v>
      </c>
      <c r="F1709">
        <v>0.88</v>
      </c>
      <c r="G1709">
        <v>0.12</v>
      </c>
      <c r="H1709">
        <v>0.88333329999999999</v>
      </c>
      <c r="I1709">
        <v>0.1166667</v>
      </c>
      <c r="J1709">
        <v>1</v>
      </c>
      <c r="K1709">
        <v>1</v>
      </c>
      <c r="L1709" t="s">
        <v>20</v>
      </c>
      <c r="M1709">
        <v>5898980</v>
      </c>
      <c r="N1709" t="s">
        <v>21</v>
      </c>
      <c r="O1709" t="s">
        <v>116</v>
      </c>
      <c r="P1709" t="s">
        <v>117</v>
      </c>
      <c r="Q1709" t="s">
        <v>21</v>
      </c>
      <c r="R1709">
        <v>0.80500000000000005</v>
      </c>
      <c r="S1709">
        <v>0.55000000000000004</v>
      </c>
    </row>
    <row r="1710" spans="1:19" x14ac:dyDescent="0.2">
      <c r="A1710">
        <v>1981</v>
      </c>
      <c r="B1710" t="s">
        <v>115</v>
      </c>
      <c r="C1710">
        <v>37</v>
      </c>
      <c r="D1710">
        <v>1</v>
      </c>
      <c r="E1710">
        <v>1</v>
      </c>
      <c r="F1710">
        <v>0.8</v>
      </c>
      <c r="G1710">
        <v>0.2</v>
      </c>
      <c r="H1710">
        <v>0.8</v>
      </c>
      <c r="I1710">
        <v>0.2</v>
      </c>
      <c r="J1710">
        <v>1</v>
      </c>
      <c r="K1710">
        <v>1</v>
      </c>
      <c r="L1710" t="s">
        <v>20</v>
      </c>
      <c r="M1710">
        <v>5956653</v>
      </c>
      <c r="N1710" t="s">
        <v>21</v>
      </c>
      <c r="O1710" t="s">
        <v>116</v>
      </c>
      <c r="P1710" t="s">
        <v>117</v>
      </c>
      <c r="Q1710" t="s">
        <v>21</v>
      </c>
      <c r="R1710">
        <v>0.80500000000000005</v>
      </c>
      <c r="S1710">
        <v>0.55000000000000004</v>
      </c>
    </row>
    <row r="1711" spans="1:19" x14ac:dyDescent="0.2">
      <c r="A1711">
        <v>1982</v>
      </c>
      <c r="B1711" t="s">
        <v>115</v>
      </c>
      <c r="C1711">
        <v>37</v>
      </c>
      <c r="D1711">
        <v>1</v>
      </c>
      <c r="E1711">
        <v>1</v>
      </c>
      <c r="F1711">
        <v>0.8</v>
      </c>
      <c r="G1711">
        <v>0.2</v>
      </c>
      <c r="H1711">
        <v>0.79166669999999995</v>
      </c>
      <c r="I1711">
        <v>0.2</v>
      </c>
      <c r="J1711">
        <v>1</v>
      </c>
      <c r="K1711">
        <v>1</v>
      </c>
      <c r="L1711" t="s">
        <v>20</v>
      </c>
      <c r="M1711">
        <v>6019108</v>
      </c>
      <c r="N1711" t="s">
        <v>21</v>
      </c>
      <c r="O1711" t="s">
        <v>116</v>
      </c>
      <c r="P1711" t="s">
        <v>117</v>
      </c>
      <c r="Q1711" t="s">
        <v>21</v>
      </c>
      <c r="R1711">
        <v>0.80500000000000005</v>
      </c>
      <c r="S1711">
        <v>0.55000000000000004</v>
      </c>
    </row>
    <row r="1712" spans="1:19" x14ac:dyDescent="0.2">
      <c r="A1712">
        <v>1983</v>
      </c>
      <c r="B1712" t="s">
        <v>115</v>
      </c>
      <c r="C1712">
        <v>37</v>
      </c>
      <c r="D1712">
        <v>1</v>
      </c>
      <c r="E1712">
        <v>1</v>
      </c>
      <c r="F1712">
        <v>0.88</v>
      </c>
      <c r="G1712">
        <v>0.12</v>
      </c>
      <c r="H1712">
        <v>0.85</v>
      </c>
      <c r="I1712">
        <v>0.15</v>
      </c>
      <c r="J1712">
        <v>1</v>
      </c>
      <c r="K1712">
        <v>1</v>
      </c>
      <c r="L1712" t="s">
        <v>20</v>
      </c>
      <c r="M1712">
        <v>6077059</v>
      </c>
      <c r="N1712" t="s">
        <v>21</v>
      </c>
      <c r="O1712" t="s">
        <v>116</v>
      </c>
      <c r="P1712" t="s">
        <v>117</v>
      </c>
      <c r="Q1712" t="s">
        <v>21</v>
      </c>
      <c r="R1712">
        <v>0.80500000000000005</v>
      </c>
      <c r="S1712">
        <v>0.55000000000000004</v>
      </c>
    </row>
    <row r="1713" spans="1:19" x14ac:dyDescent="0.2">
      <c r="A1713">
        <v>1984</v>
      </c>
      <c r="B1713" t="s">
        <v>115</v>
      </c>
      <c r="C1713">
        <v>37</v>
      </c>
      <c r="D1713">
        <v>1</v>
      </c>
      <c r="E1713">
        <v>1</v>
      </c>
      <c r="F1713">
        <v>0.88</v>
      </c>
      <c r="G1713">
        <v>0.12</v>
      </c>
      <c r="H1713">
        <v>0.85</v>
      </c>
      <c r="I1713">
        <v>0.15</v>
      </c>
      <c r="J1713">
        <v>1</v>
      </c>
      <c r="K1713">
        <v>1</v>
      </c>
      <c r="L1713" t="s">
        <v>20</v>
      </c>
      <c r="M1713">
        <v>6164004</v>
      </c>
      <c r="N1713" t="s">
        <v>21</v>
      </c>
      <c r="O1713" t="s">
        <v>116</v>
      </c>
      <c r="P1713" t="s">
        <v>117</v>
      </c>
      <c r="Q1713" t="s">
        <v>21</v>
      </c>
      <c r="R1713">
        <v>0.80500000000000005</v>
      </c>
      <c r="S1713">
        <v>0.55000000000000004</v>
      </c>
    </row>
    <row r="1714" spans="1:19" x14ac:dyDescent="0.2">
      <c r="A1714">
        <v>1985</v>
      </c>
      <c r="B1714" t="s">
        <v>115</v>
      </c>
      <c r="C1714">
        <v>37</v>
      </c>
      <c r="D1714">
        <v>1</v>
      </c>
      <c r="E1714">
        <v>1</v>
      </c>
      <c r="F1714">
        <v>0.76</v>
      </c>
      <c r="G1714">
        <v>0.24</v>
      </c>
      <c r="H1714">
        <v>0.68333330000000003</v>
      </c>
      <c r="I1714">
        <v>0.31666670000000002</v>
      </c>
      <c r="J1714">
        <v>0</v>
      </c>
      <c r="K1714">
        <v>0.66666669999999995</v>
      </c>
      <c r="L1714" t="s">
        <v>24</v>
      </c>
      <c r="M1714">
        <v>6253957</v>
      </c>
      <c r="N1714" t="s">
        <v>21</v>
      </c>
      <c r="O1714" t="s">
        <v>116</v>
      </c>
      <c r="P1714" t="s">
        <v>117</v>
      </c>
      <c r="Q1714" t="s">
        <v>21</v>
      </c>
      <c r="R1714">
        <v>0.80500000000000005</v>
      </c>
      <c r="S1714">
        <v>0.55000000000000004</v>
      </c>
    </row>
    <row r="1715" spans="1:19" x14ac:dyDescent="0.2">
      <c r="A1715">
        <v>1986</v>
      </c>
      <c r="B1715" t="s">
        <v>115</v>
      </c>
      <c r="C1715">
        <v>37</v>
      </c>
      <c r="D1715">
        <v>1</v>
      </c>
      <c r="E1715">
        <v>1</v>
      </c>
      <c r="F1715">
        <v>0.76</v>
      </c>
      <c r="G1715">
        <v>0.24</v>
      </c>
      <c r="H1715">
        <v>0.68333330000000003</v>
      </c>
      <c r="I1715">
        <v>0.31666670000000002</v>
      </c>
      <c r="J1715">
        <v>0</v>
      </c>
      <c r="K1715">
        <v>0.66666669999999995</v>
      </c>
      <c r="L1715" t="s">
        <v>24</v>
      </c>
      <c r="M1715">
        <v>6321576</v>
      </c>
      <c r="N1715" t="s">
        <v>21</v>
      </c>
      <c r="O1715" t="s">
        <v>116</v>
      </c>
      <c r="P1715" t="s">
        <v>117</v>
      </c>
      <c r="Q1715" t="s">
        <v>21</v>
      </c>
      <c r="R1715">
        <v>0.80500000000000005</v>
      </c>
      <c r="S1715">
        <v>0.55000000000000004</v>
      </c>
    </row>
    <row r="1716" spans="1:19" x14ac:dyDescent="0.2">
      <c r="A1716">
        <v>1987</v>
      </c>
      <c r="B1716" t="s">
        <v>115</v>
      </c>
      <c r="C1716">
        <v>37</v>
      </c>
      <c r="D1716">
        <v>1</v>
      </c>
      <c r="E1716">
        <v>1</v>
      </c>
      <c r="F1716">
        <v>0.8</v>
      </c>
      <c r="G1716">
        <v>0.2</v>
      </c>
      <c r="H1716">
        <v>0.7</v>
      </c>
      <c r="I1716">
        <v>0.3</v>
      </c>
      <c r="J1716">
        <v>0</v>
      </c>
      <c r="K1716">
        <v>0.66666669999999995</v>
      </c>
      <c r="L1716" t="s">
        <v>24</v>
      </c>
      <c r="M1716">
        <v>6403693</v>
      </c>
      <c r="N1716" t="s">
        <v>21</v>
      </c>
      <c r="O1716" t="s">
        <v>116</v>
      </c>
      <c r="P1716" t="s">
        <v>117</v>
      </c>
      <c r="Q1716" t="s">
        <v>21</v>
      </c>
      <c r="R1716">
        <v>0.80500000000000005</v>
      </c>
      <c r="S1716">
        <v>0.55000000000000004</v>
      </c>
    </row>
    <row r="1717" spans="1:19" x14ac:dyDescent="0.2">
      <c r="A1717">
        <v>1988</v>
      </c>
      <c r="B1717" t="s">
        <v>115</v>
      </c>
      <c r="C1717">
        <v>37</v>
      </c>
      <c r="D1717">
        <v>1</v>
      </c>
      <c r="E1717">
        <v>1</v>
      </c>
      <c r="F1717">
        <v>0.82</v>
      </c>
      <c r="G1717">
        <v>0.18</v>
      </c>
      <c r="H1717">
        <v>0.69166669999999997</v>
      </c>
      <c r="I1717">
        <v>0.30833329999999998</v>
      </c>
      <c r="J1717">
        <v>0</v>
      </c>
      <c r="K1717">
        <v>0.66666669999999995</v>
      </c>
      <c r="L1717" t="s">
        <v>24</v>
      </c>
      <c r="M1717">
        <v>6480591</v>
      </c>
      <c r="N1717" t="s">
        <v>21</v>
      </c>
      <c r="O1717" t="s">
        <v>116</v>
      </c>
      <c r="P1717" t="s">
        <v>117</v>
      </c>
      <c r="Q1717" t="s">
        <v>21</v>
      </c>
      <c r="R1717">
        <v>0.80500000000000005</v>
      </c>
      <c r="S1717">
        <v>0.55000000000000004</v>
      </c>
    </row>
    <row r="1718" spans="1:19" x14ac:dyDescent="0.2">
      <c r="A1718">
        <v>1989</v>
      </c>
      <c r="B1718" t="s">
        <v>115</v>
      </c>
      <c r="C1718">
        <v>37</v>
      </c>
      <c r="D1718">
        <v>1</v>
      </c>
      <c r="E1718">
        <v>1</v>
      </c>
      <c r="F1718">
        <v>0.74</v>
      </c>
      <c r="G1718">
        <v>0.26</v>
      </c>
      <c r="H1718">
        <v>0.61666670000000001</v>
      </c>
      <c r="I1718">
        <v>0.38333329999999999</v>
      </c>
      <c r="J1718">
        <v>0</v>
      </c>
      <c r="K1718">
        <v>0.66666669999999995</v>
      </c>
      <c r="L1718" t="s">
        <v>24</v>
      </c>
      <c r="M1718">
        <v>6565462</v>
      </c>
      <c r="N1718" t="s">
        <v>21</v>
      </c>
      <c r="O1718" t="s">
        <v>116</v>
      </c>
      <c r="P1718" t="s">
        <v>117</v>
      </c>
      <c r="Q1718" t="s">
        <v>21</v>
      </c>
      <c r="R1718">
        <v>0.80500000000000005</v>
      </c>
      <c r="S1718">
        <v>0.55000000000000004</v>
      </c>
    </row>
    <row r="1719" spans="1:19" x14ac:dyDescent="0.2">
      <c r="A1719">
        <v>1990</v>
      </c>
      <c r="B1719" t="s">
        <v>115</v>
      </c>
      <c r="C1719">
        <v>37</v>
      </c>
      <c r="D1719">
        <v>1</v>
      </c>
      <c r="E1719">
        <v>1</v>
      </c>
      <c r="F1719">
        <v>0.74</v>
      </c>
      <c r="G1719">
        <v>0.26</v>
      </c>
      <c r="H1719">
        <v>0.61666670000000001</v>
      </c>
      <c r="I1719">
        <v>0.38333329999999999</v>
      </c>
      <c r="J1719">
        <v>0</v>
      </c>
      <c r="K1719">
        <v>0.66666669999999995</v>
      </c>
      <c r="L1719" t="s">
        <v>24</v>
      </c>
      <c r="M1719">
        <v>6664016</v>
      </c>
      <c r="N1719" t="s">
        <v>21</v>
      </c>
      <c r="O1719" t="s">
        <v>116</v>
      </c>
      <c r="P1719" t="s">
        <v>117</v>
      </c>
      <c r="Q1719" t="s">
        <v>21</v>
      </c>
      <c r="R1719">
        <v>0.80500000000000005</v>
      </c>
      <c r="S1719">
        <v>0.55000000000000004</v>
      </c>
    </row>
    <row r="1720" spans="1:19" x14ac:dyDescent="0.2">
      <c r="A1720">
        <v>1991</v>
      </c>
      <c r="B1720" t="s">
        <v>115</v>
      </c>
      <c r="C1720">
        <v>37</v>
      </c>
      <c r="D1720">
        <v>1</v>
      </c>
      <c r="E1720">
        <v>1</v>
      </c>
      <c r="F1720">
        <v>0.72</v>
      </c>
      <c r="G1720">
        <v>0.28000000000000003</v>
      </c>
      <c r="H1720">
        <v>0.67500000000000004</v>
      </c>
      <c r="I1720">
        <v>0.32500000000000001</v>
      </c>
      <c r="J1720">
        <v>0</v>
      </c>
      <c r="K1720">
        <v>0.66666669999999995</v>
      </c>
      <c r="L1720" t="s">
        <v>24</v>
      </c>
      <c r="M1720">
        <v>6784280</v>
      </c>
      <c r="N1720" t="s">
        <v>21</v>
      </c>
      <c r="O1720" t="s">
        <v>116</v>
      </c>
      <c r="P1720" t="s">
        <v>117</v>
      </c>
      <c r="Q1720" t="s">
        <v>21</v>
      </c>
      <c r="R1720">
        <v>0.80500000000000005</v>
      </c>
      <c r="S1720">
        <v>0.55000000000000004</v>
      </c>
    </row>
    <row r="1721" spans="1:19" x14ac:dyDescent="0.2">
      <c r="A1721">
        <v>1992</v>
      </c>
      <c r="B1721" t="s">
        <v>115</v>
      </c>
      <c r="C1721">
        <v>37</v>
      </c>
      <c r="D1721">
        <v>1</v>
      </c>
      <c r="E1721">
        <v>1</v>
      </c>
      <c r="F1721">
        <v>0.72</v>
      </c>
      <c r="G1721">
        <v>0.28000000000000003</v>
      </c>
      <c r="H1721">
        <v>0.67500000000000004</v>
      </c>
      <c r="I1721">
        <v>0.32500000000000001</v>
      </c>
      <c r="J1721">
        <v>0</v>
      </c>
      <c r="K1721">
        <v>0.66666669999999995</v>
      </c>
      <c r="L1721" t="s">
        <v>24</v>
      </c>
      <c r="M1721">
        <v>6897214</v>
      </c>
      <c r="N1721" t="s">
        <v>21</v>
      </c>
      <c r="O1721" t="s">
        <v>116</v>
      </c>
      <c r="P1721" t="s">
        <v>117</v>
      </c>
      <c r="Q1721" t="s">
        <v>21</v>
      </c>
      <c r="R1721">
        <v>0.80500000000000005</v>
      </c>
      <c r="S1721">
        <v>0.55000000000000004</v>
      </c>
    </row>
    <row r="1722" spans="1:19" x14ac:dyDescent="0.2">
      <c r="A1722">
        <v>1993</v>
      </c>
      <c r="B1722" t="s">
        <v>115</v>
      </c>
      <c r="C1722">
        <v>37</v>
      </c>
      <c r="D1722">
        <v>1</v>
      </c>
      <c r="E1722">
        <v>1</v>
      </c>
      <c r="F1722">
        <v>0.78</v>
      </c>
      <c r="G1722">
        <v>0.22</v>
      </c>
      <c r="H1722">
        <v>0.65</v>
      </c>
      <c r="I1722">
        <v>0.35</v>
      </c>
      <c r="J1722">
        <v>1</v>
      </c>
      <c r="K1722">
        <v>1</v>
      </c>
      <c r="L1722" t="s">
        <v>20</v>
      </c>
      <c r="M1722">
        <v>7042818</v>
      </c>
      <c r="N1722" t="s">
        <v>21</v>
      </c>
      <c r="O1722" t="s">
        <v>116</v>
      </c>
      <c r="P1722" t="s">
        <v>117</v>
      </c>
      <c r="Q1722" t="s">
        <v>21</v>
      </c>
      <c r="R1722">
        <v>0.80500000000000005</v>
      </c>
      <c r="S1722">
        <v>0.55000000000000004</v>
      </c>
    </row>
    <row r="1723" spans="1:19" x14ac:dyDescent="0.2">
      <c r="A1723">
        <v>1994</v>
      </c>
      <c r="B1723" t="s">
        <v>115</v>
      </c>
      <c r="C1723">
        <v>37</v>
      </c>
      <c r="D1723">
        <v>1</v>
      </c>
      <c r="E1723">
        <v>1</v>
      </c>
      <c r="F1723">
        <v>0.78</v>
      </c>
      <c r="G1723">
        <v>0.22</v>
      </c>
      <c r="H1723">
        <v>0.65833339999999996</v>
      </c>
      <c r="I1723">
        <v>0.34166669999999999</v>
      </c>
      <c r="J1723">
        <v>1</v>
      </c>
      <c r="K1723">
        <v>1</v>
      </c>
      <c r="L1723" t="s">
        <v>20</v>
      </c>
      <c r="M1723">
        <v>7187398</v>
      </c>
      <c r="N1723" t="s">
        <v>21</v>
      </c>
      <c r="O1723" t="s">
        <v>116</v>
      </c>
      <c r="P1723" t="s">
        <v>117</v>
      </c>
      <c r="Q1723" t="s">
        <v>21</v>
      </c>
      <c r="R1723">
        <v>0.80500000000000005</v>
      </c>
      <c r="S1723">
        <v>0.55000000000000004</v>
      </c>
    </row>
    <row r="1724" spans="1:19" x14ac:dyDescent="0.2">
      <c r="A1724">
        <v>1995</v>
      </c>
      <c r="B1724" t="s">
        <v>115</v>
      </c>
      <c r="C1724">
        <v>37</v>
      </c>
      <c r="D1724">
        <v>1</v>
      </c>
      <c r="E1724">
        <v>0</v>
      </c>
      <c r="F1724">
        <v>0.52</v>
      </c>
      <c r="G1724">
        <v>0.48</v>
      </c>
      <c r="H1724">
        <v>0.43333329999999998</v>
      </c>
      <c r="I1724">
        <v>0.56666669999999997</v>
      </c>
      <c r="J1724">
        <v>1</v>
      </c>
      <c r="K1724">
        <v>0.66666669999999995</v>
      </c>
      <c r="L1724" t="s">
        <v>24</v>
      </c>
      <c r="M1724">
        <v>7344674</v>
      </c>
      <c r="N1724" t="s">
        <v>21</v>
      </c>
      <c r="O1724" t="s">
        <v>116</v>
      </c>
      <c r="P1724" t="s">
        <v>117</v>
      </c>
      <c r="Q1724" t="s">
        <v>21</v>
      </c>
      <c r="R1724">
        <v>0.80500000000000005</v>
      </c>
      <c r="S1724">
        <v>0.55000000000000004</v>
      </c>
    </row>
    <row r="1725" spans="1:19" x14ac:dyDescent="0.2">
      <c r="A1725">
        <v>1996</v>
      </c>
      <c r="B1725" t="s">
        <v>115</v>
      </c>
      <c r="C1725">
        <v>37</v>
      </c>
      <c r="D1725">
        <v>1</v>
      </c>
      <c r="E1725">
        <v>0</v>
      </c>
      <c r="F1725">
        <v>0.52</v>
      </c>
      <c r="G1725">
        <v>0.48</v>
      </c>
      <c r="H1725">
        <v>0.43333329999999998</v>
      </c>
      <c r="I1725">
        <v>0.56666669999999997</v>
      </c>
      <c r="J1725">
        <v>1</v>
      </c>
      <c r="K1725">
        <v>0.66666669999999995</v>
      </c>
      <c r="L1725" t="s">
        <v>24</v>
      </c>
      <c r="M1725">
        <v>7500670</v>
      </c>
      <c r="N1725" t="s">
        <v>21</v>
      </c>
      <c r="O1725" t="s">
        <v>116</v>
      </c>
      <c r="P1725" t="s">
        <v>117</v>
      </c>
      <c r="Q1725" t="s">
        <v>21</v>
      </c>
      <c r="R1725">
        <v>0.80500000000000005</v>
      </c>
      <c r="S1725">
        <v>0.55000000000000004</v>
      </c>
    </row>
    <row r="1726" spans="1:19" x14ac:dyDescent="0.2">
      <c r="A1726">
        <v>1997</v>
      </c>
      <c r="B1726" t="s">
        <v>115</v>
      </c>
      <c r="C1726">
        <v>37</v>
      </c>
      <c r="D1726">
        <v>1</v>
      </c>
      <c r="E1726">
        <v>0</v>
      </c>
      <c r="F1726">
        <v>0.6</v>
      </c>
      <c r="G1726">
        <v>0.4</v>
      </c>
      <c r="H1726">
        <v>0.49166670000000001</v>
      </c>
      <c r="I1726">
        <v>0.50833329999999999</v>
      </c>
      <c r="J1726">
        <v>1</v>
      </c>
      <c r="K1726">
        <v>0.66666669999999995</v>
      </c>
      <c r="L1726" t="s">
        <v>24</v>
      </c>
      <c r="M1726">
        <v>7656825</v>
      </c>
      <c r="N1726" t="s">
        <v>21</v>
      </c>
      <c r="O1726" t="s">
        <v>116</v>
      </c>
      <c r="P1726" t="s">
        <v>117</v>
      </c>
      <c r="Q1726" t="s">
        <v>21</v>
      </c>
      <c r="R1726">
        <v>0.80500000000000005</v>
      </c>
      <c r="S1726">
        <v>0.55000000000000004</v>
      </c>
    </row>
    <row r="1727" spans="1:19" x14ac:dyDescent="0.2">
      <c r="A1727">
        <v>1998</v>
      </c>
      <c r="B1727" t="s">
        <v>115</v>
      </c>
      <c r="C1727">
        <v>37</v>
      </c>
      <c r="D1727">
        <v>1</v>
      </c>
      <c r="E1727">
        <v>0</v>
      </c>
      <c r="F1727">
        <v>0.6</v>
      </c>
      <c r="G1727">
        <v>0.4</v>
      </c>
      <c r="H1727">
        <v>0.49166670000000001</v>
      </c>
      <c r="I1727">
        <v>0.50833329999999999</v>
      </c>
      <c r="J1727">
        <v>1</v>
      </c>
      <c r="K1727">
        <v>0.66666669999999995</v>
      </c>
      <c r="L1727" t="s">
        <v>24</v>
      </c>
      <c r="M1727">
        <v>7809121</v>
      </c>
      <c r="N1727" t="s">
        <v>21</v>
      </c>
      <c r="O1727" t="s">
        <v>116</v>
      </c>
      <c r="P1727" t="s">
        <v>117</v>
      </c>
      <c r="Q1727" t="s">
        <v>21</v>
      </c>
      <c r="R1727">
        <v>0.80500000000000005</v>
      </c>
      <c r="S1727">
        <v>0.55000000000000004</v>
      </c>
    </row>
    <row r="1728" spans="1:19" x14ac:dyDescent="0.2">
      <c r="A1728">
        <v>1999</v>
      </c>
      <c r="B1728" t="s">
        <v>115</v>
      </c>
      <c r="C1728">
        <v>37</v>
      </c>
      <c r="D1728">
        <v>1</v>
      </c>
      <c r="E1728">
        <v>1</v>
      </c>
      <c r="F1728">
        <v>0.7</v>
      </c>
      <c r="G1728">
        <v>0.3</v>
      </c>
      <c r="H1728">
        <v>0.55000000000000004</v>
      </c>
      <c r="I1728">
        <v>0.45</v>
      </c>
      <c r="J1728">
        <v>1</v>
      </c>
      <c r="K1728">
        <v>1</v>
      </c>
      <c r="L1728" t="s">
        <v>20</v>
      </c>
      <c r="M1728">
        <v>7949361</v>
      </c>
      <c r="N1728" t="s">
        <v>21</v>
      </c>
      <c r="O1728" t="s">
        <v>116</v>
      </c>
      <c r="P1728" t="s">
        <v>117</v>
      </c>
      <c r="Q1728" t="s">
        <v>21</v>
      </c>
      <c r="R1728">
        <v>0.80500000000000005</v>
      </c>
      <c r="S1728">
        <v>0.55000000000000004</v>
      </c>
    </row>
    <row r="1729" spans="1:19" x14ac:dyDescent="0.2">
      <c r="A1729">
        <v>2000</v>
      </c>
      <c r="B1729" t="s">
        <v>115</v>
      </c>
      <c r="C1729">
        <v>37</v>
      </c>
      <c r="D1729">
        <v>1</v>
      </c>
      <c r="E1729">
        <v>1</v>
      </c>
      <c r="F1729">
        <v>0.7</v>
      </c>
      <c r="G1729">
        <v>0.3</v>
      </c>
      <c r="H1729">
        <v>0.55000000000000004</v>
      </c>
      <c r="I1729">
        <v>0.45</v>
      </c>
      <c r="J1729">
        <v>1</v>
      </c>
      <c r="K1729">
        <v>1</v>
      </c>
      <c r="L1729" t="s">
        <v>20</v>
      </c>
      <c r="M1729">
        <v>8081614</v>
      </c>
      <c r="N1729" t="s">
        <v>21</v>
      </c>
      <c r="O1729" t="s">
        <v>116</v>
      </c>
      <c r="P1729" t="s">
        <v>117</v>
      </c>
      <c r="Q1729" t="s">
        <v>21</v>
      </c>
      <c r="R1729">
        <v>0.80500000000000005</v>
      </c>
      <c r="S1729">
        <v>0.55000000000000004</v>
      </c>
    </row>
    <row r="1730" spans="1:19" x14ac:dyDescent="0.2">
      <c r="A1730">
        <v>2001</v>
      </c>
      <c r="B1730" t="s">
        <v>115</v>
      </c>
      <c r="C1730">
        <v>37</v>
      </c>
      <c r="D1730">
        <v>1</v>
      </c>
      <c r="E1730">
        <v>1</v>
      </c>
      <c r="F1730">
        <v>0.7</v>
      </c>
      <c r="G1730">
        <v>0.3</v>
      </c>
      <c r="H1730">
        <v>0.51666670000000003</v>
      </c>
      <c r="I1730">
        <v>0.48333330000000002</v>
      </c>
      <c r="J1730">
        <v>1</v>
      </c>
      <c r="K1730">
        <v>1</v>
      </c>
      <c r="L1730" t="s">
        <v>20</v>
      </c>
      <c r="M1730">
        <v>8210122</v>
      </c>
      <c r="N1730" t="s">
        <v>21</v>
      </c>
      <c r="O1730" t="s">
        <v>116</v>
      </c>
      <c r="P1730" t="s">
        <v>117</v>
      </c>
      <c r="Q1730" t="s">
        <v>21</v>
      </c>
      <c r="R1730">
        <v>0.80500000000000005</v>
      </c>
      <c r="S1730">
        <v>0.55000000000000004</v>
      </c>
    </row>
    <row r="1731" spans="1:19" x14ac:dyDescent="0.2">
      <c r="A1731">
        <v>2002</v>
      </c>
      <c r="B1731" t="s">
        <v>115</v>
      </c>
      <c r="C1731">
        <v>37</v>
      </c>
      <c r="D1731">
        <v>1</v>
      </c>
      <c r="E1731">
        <v>1</v>
      </c>
      <c r="F1731">
        <v>0.7</v>
      </c>
      <c r="G1731">
        <v>0.3</v>
      </c>
      <c r="H1731">
        <v>0.51666670000000003</v>
      </c>
      <c r="I1731">
        <v>0.48333330000000002</v>
      </c>
      <c r="J1731">
        <v>1</v>
      </c>
      <c r="K1731">
        <v>1</v>
      </c>
      <c r="L1731" t="s">
        <v>20</v>
      </c>
      <c r="M1731">
        <v>8326201</v>
      </c>
      <c r="N1731" t="s">
        <v>21</v>
      </c>
      <c r="O1731" t="s">
        <v>116</v>
      </c>
      <c r="P1731" t="s">
        <v>117</v>
      </c>
      <c r="Q1731" t="s">
        <v>21</v>
      </c>
      <c r="R1731">
        <v>0.80500000000000005</v>
      </c>
      <c r="S1731">
        <v>0.55000000000000004</v>
      </c>
    </row>
    <row r="1732" spans="1:19" x14ac:dyDescent="0.2">
      <c r="A1732">
        <v>2003</v>
      </c>
      <c r="B1732" t="s">
        <v>115</v>
      </c>
      <c r="C1732">
        <v>37</v>
      </c>
      <c r="D1732">
        <v>1</v>
      </c>
      <c r="E1732">
        <v>0.5</v>
      </c>
      <c r="F1732">
        <v>0.56000000000000005</v>
      </c>
      <c r="G1732">
        <v>0.44</v>
      </c>
      <c r="H1732">
        <v>0.5</v>
      </c>
      <c r="I1732">
        <v>0.5</v>
      </c>
      <c r="J1732">
        <v>1</v>
      </c>
      <c r="K1732">
        <v>0.83333330000000005</v>
      </c>
      <c r="L1732" t="s">
        <v>21</v>
      </c>
      <c r="M1732">
        <v>8422501</v>
      </c>
      <c r="N1732" t="s">
        <v>21</v>
      </c>
      <c r="O1732" t="s">
        <v>116</v>
      </c>
      <c r="P1732" t="s">
        <v>117</v>
      </c>
      <c r="Q1732" t="s">
        <v>21</v>
      </c>
      <c r="R1732">
        <v>0.80500000000000005</v>
      </c>
      <c r="S1732">
        <v>0.55000000000000004</v>
      </c>
    </row>
    <row r="1733" spans="1:19" x14ac:dyDescent="0.2">
      <c r="A1733">
        <v>2004</v>
      </c>
      <c r="B1733" t="s">
        <v>115</v>
      </c>
      <c r="C1733">
        <v>37</v>
      </c>
      <c r="D1733">
        <v>1</v>
      </c>
      <c r="E1733">
        <v>0.5</v>
      </c>
      <c r="F1733">
        <v>0.56000000000000005</v>
      </c>
      <c r="G1733">
        <v>0.44</v>
      </c>
      <c r="H1733">
        <v>0.50833329999999999</v>
      </c>
      <c r="I1733">
        <v>0.49166670000000001</v>
      </c>
      <c r="J1733">
        <v>1</v>
      </c>
      <c r="K1733">
        <v>0.83333330000000005</v>
      </c>
      <c r="L1733" t="s">
        <v>21</v>
      </c>
      <c r="M1733">
        <v>8553152</v>
      </c>
      <c r="N1733" t="s">
        <v>21</v>
      </c>
      <c r="O1733" t="s">
        <v>116</v>
      </c>
      <c r="P1733" t="s">
        <v>117</v>
      </c>
      <c r="Q1733" t="s">
        <v>21</v>
      </c>
      <c r="R1733">
        <v>0.80500000000000005</v>
      </c>
      <c r="S1733">
        <v>0.55000000000000004</v>
      </c>
    </row>
    <row r="1734" spans="1:19" x14ac:dyDescent="0.2">
      <c r="A1734">
        <v>2005</v>
      </c>
      <c r="B1734" t="s">
        <v>115</v>
      </c>
      <c r="C1734">
        <v>37</v>
      </c>
      <c r="D1734">
        <v>1</v>
      </c>
      <c r="E1734">
        <v>1</v>
      </c>
      <c r="F1734">
        <v>0.57999999999999996</v>
      </c>
      <c r="G1734">
        <v>0.42</v>
      </c>
      <c r="H1734">
        <v>0.52500000000000002</v>
      </c>
      <c r="I1734">
        <v>0.47499999999999998</v>
      </c>
      <c r="J1734">
        <v>1</v>
      </c>
      <c r="K1734">
        <v>1</v>
      </c>
      <c r="L1734" t="s">
        <v>20</v>
      </c>
      <c r="M1734">
        <v>8705407</v>
      </c>
      <c r="N1734" t="s">
        <v>21</v>
      </c>
      <c r="O1734" t="s">
        <v>116</v>
      </c>
      <c r="P1734" t="s">
        <v>117</v>
      </c>
      <c r="Q1734" t="s">
        <v>21</v>
      </c>
      <c r="R1734">
        <v>0.80500000000000005</v>
      </c>
      <c r="S1734">
        <v>0.55000000000000004</v>
      </c>
    </row>
    <row r="1735" spans="1:19" x14ac:dyDescent="0.2">
      <c r="A1735">
        <v>2006</v>
      </c>
      <c r="B1735" t="s">
        <v>115</v>
      </c>
      <c r="C1735">
        <v>37</v>
      </c>
      <c r="D1735">
        <v>1</v>
      </c>
      <c r="E1735">
        <v>1</v>
      </c>
      <c r="F1735">
        <v>0.57999999999999996</v>
      </c>
      <c r="G1735">
        <v>0.42</v>
      </c>
      <c r="H1735">
        <v>0.52500000000000002</v>
      </c>
      <c r="I1735">
        <v>0.47499999999999998</v>
      </c>
      <c r="J1735">
        <v>1</v>
      </c>
      <c r="K1735">
        <v>1</v>
      </c>
      <c r="L1735" t="s">
        <v>20</v>
      </c>
      <c r="M1735">
        <v>8917270</v>
      </c>
      <c r="N1735" t="s">
        <v>21</v>
      </c>
      <c r="O1735" t="s">
        <v>116</v>
      </c>
      <c r="P1735" t="s">
        <v>117</v>
      </c>
      <c r="Q1735" t="s">
        <v>21</v>
      </c>
      <c r="R1735">
        <v>0.80500000000000005</v>
      </c>
      <c r="S1735">
        <v>0.55000000000000004</v>
      </c>
    </row>
    <row r="1736" spans="1:19" x14ac:dyDescent="0.2">
      <c r="A1736">
        <v>2007</v>
      </c>
      <c r="B1736" t="s">
        <v>115</v>
      </c>
      <c r="C1736">
        <v>37</v>
      </c>
      <c r="D1736">
        <v>1</v>
      </c>
      <c r="E1736">
        <v>1</v>
      </c>
      <c r="F1736">
        <v>0.62</v>
      </c>
      <c r="G1736">
        <v>0.38</v>
      </c>
      <c r="H1736">
        <v>0.56666669999999997</v>
      </c>
      <c r="I1736">
        <v>0.43333329999999998</v>
      </c>
      <c r="J1736">
        <v>1</v>
      </c>
      <c r="K1736">
        <v>1</v>
      </c>
      <c r="L1736" t="s">
        <v>20</v>
      </c>
      <c r="M1736">
        <v>9118037</v>
      </c>
      <c r="N1736" t="s">
        <v>21</v>
      </c>
      <c r="O1736" t="s">
        <v>116</v>
      </c>
      <c r="P1736" t="s">
        <v>117</v>
      </c>
      <c r="Q1736" t="s">
        <v>21</v>
      </c>
      <c r="R1736">
        <v>0.80500000000000005</v>
      </c>
      <c r="S1736">
        <v>0.55000000000000004</v>
      </c>
    </row>
    <row r="1737" spans="1:19" x14ac:dyDescent="0.2">
      <c r="A1737">
        <v>2008</v>
      </c>
      <c r="B1737" t="s">
        <v>115</v>
      </c>
      <c r="C1737">
        <v>37</v>
      </c>
      <c r="D1737">
        <v>1</v>
      </c>
      <c r="E1737">
        <v>1</v>
      </c>
      <c r="F1737">
        <v>0.62</v>
      </c>
      <c r="G1737">
        <v>0.38</v>
      </c>
      <c r="H1737">
        <v>0.56666669999999997</v>
      </c>
      <c r="I1737">
        <v>0.43333329999999998</v>
      </c>
      <c r="J1737">
        <v>1</v>
      </c>
      <c r="K1737">
        <v>1</v>
      </c>
      <c r="L1737" t="s">
        <v>20</v>
      </c>
      <c r="M1737">
        <v>9309449</v>
      </c>
      <c r="N1737" t="s">
        <v>21</v>
      </c>
      <c r="O1737" t="s">
        <v>116</v>
      </c>
      <c r="P1737" t="s">
        <v>117</v>
      </c>
      <c r="Q1737" t="s">
        <v>21</v>
      </c>
      <c r="R1737">
        <v>0.80500000000000005</v>
      </c>
      <c r="S1737">
        <v>0.55000000000000004</v>
      </c>
    </row>
    <row r="1738" spans="1:19" x14ac:dyDescent="0.2">
      <c r="A1738">
        <v>2009</v>
      </c>
      <c r="B1738" t="s">
        <v>115</v>
      </c>
      <c r="C1738">
        <v>37</v>
      </c>
      <c r="D1738">
        <v>1</v>
      </c>
      <c r="E1738">
        <v>1</v>
      </c>
      <c r="F1738">
        <v>0.6</v>
      </c>
      <c r="G1738">
        <v>0.4</v>
      </c>
      <c r="H1738">
        <v>0.56666669999999997</v>
      </c>
      <c r="I1738">
        <v>0.43333329999999998</v>
      </c>
      <c r="J1738">
        <v>1</v>
      </c>
      <c r="K1738">
        <v>1</v>
      </c>
      <c r="L1738" t="s">
        <v>20</v>
      </c>
      <c r="M1738">
        <v>9449566</v>
      </c>
      <c r="N1738" t="s">
        <v>21</v>
      </c>
      <c r="O1738" t="s">
        <v>116</v>
      </c>
      <c r="P1738" t="s">
        <v>117</v>
      </c>
      <c r="Q1738" t="s">
        <v>21</v>
      </c>
      <c r="R1738">
        <v>0.80500000000000005</v>
      </c>
      <c r="S1738">
        <v>0.55000000000000004</v>
      </c>
    </row>
    <row r="1739" spans="1:19" x14ac:dyDescent="0.2">
      <c r="A1739">
        <v>2010</v>
      </c>
      <c r="B1739" t="s">
        <v>115</v>
      </c>
      <c r="C1739">
        <v>37</v>
      </c>
      <c r="D1739">
        <v>1</v>
      </c>
      <c r="E1739">
        <v>1</v>
      </c>
      <c r="F1739">
        <v>0.6</v>
      </c>
      <c r="G1739">
        <v>0.4</v>
      </c>
      <c r="H1739">
        <v>0.56666669999999997</v>
      </c>
      <c r="I1739">
        <v>0.43333329999999998</v>
      </c>
      <c r="J1739">
        <v>1</v>
      </c>
      <c r="K1739">
        <v>1</v>
      </c>
      <c r="L1739" t="s">
        <v>20</v>
      </c>
      <c r="M1739">
        <v>9574586</v>
      </c>
      <c r="N1739" t="s">
        <v>21</v>
      </c>
      <c r="O1739" t="s">
        <v>116</v>
      </c>
      <c r="P1739" t="s">
        <v>117</v>
      </c>
      <c r="Q1739" t="s">
        <v>21</v>
      </c>
      <c r="R1739">
        <v>0.80500000000000005</v>
      </c>
      <c r="S1739">
        <v>0.55000000000000004</v>
      </c>
    </row>
    <row r="1740" spans="1:19" x14ac:dyDescent="0.2">
      <c r="A1740">
        <v>2011</v>
      </c>
      <c r="B1740" t="s">
        <v>115</v>
      </c>
      <c r="C1740">
        <v>37</v>
      </c>
      <c r="D1740">
        <v>0</v>
      </c>
      <c r="E1740">
        <v>0</v>
      </c>
      <c r="F1740">
        <v>0.38</v>
      </c>
      <c r="G1740">
        <v>0.62</v>
      </c>
      <c r="H1740">
        <v>0.43333329999999998</v>
      </c>
      <c r="I1740">
        <v>0.55833330000000003</v>
      </c>
      <c r="J1740">
        <v>1</v>
      </c>
      <c r="K1740">
        <v>0.3333333</v>
      </c>
      <c r="L1740" t="s">
        <v>27</v>
      </c>
      <c r="M1740">
        <v>9658913</v>
      </c>
      <c r="N1740" t="s">
        <v>21</v>
      </c>
      <c r="O1740" t="s">
        <v>116</v>
      </c>
      <c r="P1740" t="s">
        <v>117</v>
      </c>
      <c r="Q1740" t="s">
        <v>21</v>
      </c>
      <c r="R1740">
        <v>0.80500000000000005</v>
      </c>
      <c r="S1740">
        <v>0.55000000000000004</v>
      </c>
    </row>
    <row r="1741" spans="1:19" x14ac:dyDescent="0.2">
      <c r="A1741">
        <v>2012</v>
      </c>
      <c r="B1741" t="s">
        <v>115</v>
      </c>
      <c r="C1741">
        <v>37</v>
      </c>
      <c r="D1741">
        <v>0</v>
      </c>
      <c r="E1741">
        <v>0</v>
      </c>
      <c r="F1741">
        <v>0.38</v>
      </c>
      <c r="G1741">
        <v>0.62</v>
      </c>
      <c r="H1741">
        <v>0.43333333333333302</v>
      </c>
      <c r="I1741">
        <v>0.55833333333333302</v>
      </c>
      <c r="J1741">
        <v>1</v>
      </c>
      <c r="K1741">
        <v>0.33333333333333298</v>
      </c>
      <c r="L1741" t="s">
        <v>27</v>
      </c>
      <c r="M1741">
        <v>9751810</v>
      </c>
      <c r="N1741" t="s">
        <v>21</v>
      </c>
      <c r="O1741" t="s">
        <v>116</v>
      </c>
      <c r="P1741" t="s">
        <v>117</v>
      </c>
      <c r="Q1741" t="s">
        <v>21</v>
      </c>
      <c r="R1741">
        <v>0.80500000000000005</v>
      </c>
      <c r="S1741">
        <v>0.55000000000000004</v>
      </c>
    </row>
    <row r="1742" spans="1:19" x14ac:dyDescent="0.2">
      <c r="A1742">
        <v>2013</v>
      </c>
      <c r="B1742" t="s">
        <v>115</v>
      </c>
      <c r="C1742">
        <v>37</v>
      </c>
      <c r="D1742">
        <v>0</v>
      </c>
      <c r="E1742">
        <v>0</v>
      </c>
      <c r="F1742">
        <v>0.36</v>
      </c>
      <c r="G1742">
        <v>0.64</v>
      </c>
      <c r="H1742">
        <v>0.358333333333333</v>
      </c>
      <c r="I1742">
        <v>0.64166666666666705</v>
      </c>
      <c r="J1742">
        <v>0</v>
      </c>
      <c r="K1742">
        <v>0</v>
      </c>
      <c r="L1742" t="s">
        <v>25</v>
      </c>
      <c r="M1742">
        <v>9846717</v>
      </c>
      <c r="N1742" t="s">
        <v>21</v>
      </c>
      <c r="O1742" t="s">
        <v>116</v>
      </c>
      <c r="P1742" t="s">
        <v>117</v>
      </c>
      <c r="Q1742" t="s">
        <v>21</v>
      </c>
      <c r="R1742">
        <v>0.80500000000000005</v>
      </c>
      <c r="S1742">
        <v>0.55000000000000004</v>
      </c>
    </row>
    <row r="1743" spans="1:19" x14ac:dyDescent="0.2">
      <c r="A1743">
        <v>2014</v>
      </c>
      <c r="B1743" t="s">
        <v>115</v>
      </c>
      <c r="C1743">
        <v>37</v>
      </c>
      <c r="D1743">
        <v>0</v>
      </c>
      <c r="E1743">
        <v>0</v>
      </c>
      <c r="F1743">
        <v>0.34</v>
      </c>
      <c r="G1743">
        <v>0.66</v>
      </c>
      <c r="H1743">
        <v>0.358333333333333</v>
      </c>
      <c r="I1743">
        <v>0.64166666666666705</v>
      </c>
      <c r="J1743">
        <v>0</v>
      </c>
      <c r="K1743">
        <v>0</v>
      </c>
      <c r="L1743" t="s">
        <v>25</v>
      </c>
      <c r="M1743">
        <v>9937295</v>
      </c>
      <c r="N1743" t="s">
        <v>21</v>
      </c>
      <c r="O1743" t="s">
        <v>116</v>
      </c>
      <c r="P1743" t="s">
        <v>117</v>
      </c>
      <c r="Q1743" t="s">
        <v>21</v>
      </c>
      <c r="R1743">
        <v>0.80500000000000005</v>
      </c>
      <c r="S1743">
        <v>0.55000000000000004</v>
      </c>
    </row>
    <row r="1744" spans="1:19" x14ac:dyDescent="0.2">
      <c r="A1744">
        <v>2015</v>
      </c>
      <c r="B1744" t="s">
        <v>115</v>
      </c>
      <c r="C1744">
        <v>37</v>
      </c>
      <c r="D1744">
        <v>0</v>
      </c>
      <c r="E1744">
        <v>0</v>
      </c>
      <c r="F1744">
        <v>0.32</v>
      </c>
      <c r="G1744">
        <v>0.68</v>
      </c>
      <c r="H1744">
        <v>0.38333333333333303</v>
      </c>
      <c r="I1744">
        <v>0.61666666666666703</v>
      </c>
      <c r="J1744">
        <v>0</v>
      </c>
      <c r="K1744">
        <v>0</v>
      </c>
      <c r="L1744" t="s">
        <v>25</v>
      </c>
      <c r="M1744">
        <v>10037218</v>
      </c>
      <c r="N1744" t="s">
        <v>21</v>
      </c>
      <c r="O1744" t="s">
        <v>116</v>
      </c>
      <c r="P1744" t="s">
        <v>117</v>
      </c>
      <c r="Q1744" t="s">
        <v>21</v>
      </c>
      <c r="R1744">
        <v>0.80500000000000005</v>
      </c>
      <c r="S1744">
        <v>0.55000000000000004</v>
      </c>
    </row>
    <row r="1745" spans="1:19" x14ac:dyDescent="0.2">
      <c r="A1745">
        <v>2016</v>
      </c>
      <c r="B1745" t="s">
        <v>115</v>
      </c>
      <c r="C1745">
        <v>37</v>
      </c>
      <c r="D1745">
        <v>0</v>
      </c>
      <c r="E1745">
        <v>0</v>
      </c>
      <c r="F1745">
        <v>0.32</v>
      </c>
      <c r="G1745">
        <v>0.68</v>
      </c>
      <c r="H1745">
        <v>0.375</v>
      </c>
      <c r="I1745">
        <v>0.61666666666666703</v>
      </c>
      <c r="J1745">
        <v>0</v>
      </c>
      <c r="K1745">
        <v>0</v>
      </c>
      <c r="L1745" t="s">
        <v>25</v>
      </c>
      <c r="M1745">
        <v>10161802</v>
      </c>
      <c r="N1745" t="s">
        <v>21</v>
      </c>
      <c r="O1745" t="s">
        <v>116</v>
      </c>
      <c r="P1745" t="s">
        <v>117</v>
      </c>
      <c r="Q1745" t="s">
        <v>21</v>
      </c>
      <c r="R1745">
        <v>0.80500000000000005</v>
      </c>
      <c r="S1745">
        <v>0.55000000000000004</v>
      </c>
    </row>
    <row r="1746" spans="1:19" x14ac:dyDescent="0.2">
      <c r="A1746">
        <v>2017</v>
      </c>
      <c r="B1746" t="s">
        <v>115</v>
      </c>
      <c r="C1746">
        <v>37</v>
      </c>
      <c r="D1746">
        <v>0</v>
      </c>
      <c r="E1746">
        <v>0</v>
      </c>
      <c r="F1746">
        <v>0.3</v>
      </c>
      <c r="G1746">
        <v>0.7</v>
      </c>
      <c r="H1746">
        <v>0.38333333333333303</v>
      </c>
      <c r="I1746">
        <v>0.61666666666666703</v>
      </c>
      <c r="J1746">
        <v>1</v>
      </c>
      <c r="K1746">
        <v>0.33333333333333298</v>
      </c>
      <c r="L1746" t="s">
        <v>27</v>
      </c>
      <c r="M1746">
        <v>10275758</v>
      </c>
      <c r="N1746" t="s">
        <v>21</v>
      </c>
      <c r="O1746" t="s">
        <v>116</v>
      </c>
      <c r="P1746" t="s">
        <v>117</v>
      </c>
      <c r="Q1746" t="s">
        <v>21</v>
      </c>
      <c r="R1746">
        <v>0.80500000000000005</v>
      </c>
      <c r="S1746">
        <v>0.55000000000000004</v>
      </c>
    </row>
    <row r="1747" spans="1:19" x14ac:dyDescent="0.2">
      <c r="A1747">
        <v>2018</v>
      </c>
      <c r="B1747" t="s">
        <v>115</v>
      </c>
      <c r="C1747">
        <v>37</v>
      </c>
      <c r="D1747">
        <v>0</v>
      </c>
      <c r="E1747">
        <v>0</v>
      </c>
      <c r="F1747">
        <v>0.3</v>
      </c>
      <c r="G1747">
        <v>0.7</v>
      </c>
      <c r="H1747">
        <v>0.375</v>
      </c>
      <c r="I1747">
        <v>0.625</v>
      </c>
      <c r="J1747">
        <v>1</v>
      </c>
      <c r="K1747">
        <v>0.33333333333333298</v>
      </c>
      <c r="L1747" t="s">
        <v>27</v>
      </c>
      <c r="M1747">
        <v>10391358</v>
      </c>
      <c r="N1747" t="s">
        <v>21</v>
      </c>
      <c r="O1747" t="s">
        <v>116</v>
      </c>
      <c r="P1747" t="s">
        <v>117</v>
      </c>
      <c r="Q1747" t="s">
        <v>21</v>
      </c>
      <c r="R1747">
        <v>0.80500000000000005</v>
      </c>
      <c r="S1747">
        <v>0.55000000000000004</v>
      </c>
    </row>
    <row r="1748" spans="1:19" x14ac:dyDescent="0.2">
      <c r="A1748">
        <v>2019</v>
      </c>
      <c r="B1748" t="s">
        <v>115</v>
      </c>
      <c r="C1748">
        <v>37</v>
      </c>
      <c r="D1748">
        <v>0</v>
      </c>
      <c r="E1748">
        <v>0</v>
      </c>
      <c r="F1748">
        <v>0.42</v>
      </c>
      <c r="G1748">
        <v>0.57999999999999996</v>
      </c>
      <c r="H1748">
        <v>0.45833333333333298</v>
      </c>
      <c r="I1748">
        <v>0.54166666666666696</v>
      </c>
      <c r="J1748">
        <v>1</v>
      </c>
      <c r="K1748">
        <v>0.33333333333333298</v>
      </c>
      <c r="L1748" t="s">
        <v>27</v>
      </c>
      <c r="M1748">
        <v>10501384</v>
      </c>
      <c r="N1748" t="s">
        <v>21</v>
      </c>
      <c r="O1748" t="s">
        <v>116</v>
      </c>
      <c r="P1748" t="s">
        <v>117</v>
      </c>
      <c r="Q1748" t="s">
        <v>21</v>
      </c>
      <c r="R1748">
        <v>0.80500000000000005</v>
      </c>
      <c r="S1748">
        <v>0.55000000000000004</v>
      </c>
    </row>
    <row r="1749" spans="1:19" x14ac:dyDescent="0.2">
      <c r="A1749">
        <v>2020</v>
      </c>
      <c r="B1749" t="s">
        <v>115</v>
      </c>
      <c r="C1749">
        <v>37</v>
      </c>
      <c r="D1749">
        <v>0</v>
      </c>
      <c r="E1749">
        <v>0</v>
      </c>
      <c r="F1749">
        <v>0.42</v>
      </c>
      <c r="G1749">
        <v>0.57999999999999996</v>
      </c>
      <c r="H1749">
        <v>0.45833333333333298</v>
      </c>
      <c r="I1749">
        <v>0.54166666666666696</v>
      </c>
      <c r="J1749">
        <v>1</v>
      </c>
      <c r="K1749">
        <v>0.33333333333333298</v>
      </c>
      <c r="L1749" t="s">
        <v>27</v>
      </c>
      <c r="M1749">
        <v>10600823</v>
      </c>
      <c r="N1749" t="s">
        <v>21</v>
      </c>
      <c r="O1749" t="s">
        <v>116</v>
      </c>
      <c r="P1749" t="s">
        <v>117</v>
      </c>
      <c r="Q1749" t="s">
        <v>21</v>
      </c>
      <c r="R1749">
        <v>0.80500000000000005</v>
      </c>
      <c r="S1749">
        <v>0.55000000000000004</v>
      </c>
    </row>
    <row r="1750" spans="1:19" x14ac:dyDescent="0.2">
      <c r="A1750">
        <v>2021</v>
      </c>
      <c r="B1750" t="s">
        <v>115</v>
      </c>
      <c r="C1750">
        <v>37</v>
      </c>
      <c r="D1750">
        <v>0</v>
      </c>
      <c r="E1750">
        <v>0</v>
      </c>
      <c r="F1750">
        <v>0.44</v>
      </c>
      <c r="G1750">
        <v>0.56000000000000005</v>
      </c>
      <c r="H1750">
        <v>0.42499999999999999</v>
      </c>
      <c r="I1750">
        <v>0.57499999999999996</v>
      </c>
      <c r="J1750">
        <v>1</v>
      </c>
      <c r="K1750">
        <v>0.33333333333333298</v>
      </c>
      <c r="L1750" t="s">
        <v>27</v>
      </c>
      <c r="M1750">
        <v>10600823</v>
      </c>
      <c r="N1750">
        <v>0.49934332488295502</v>
      </c>
      <c r="O1750" t="s">
        <v>116</v>
      </c>
      <c r="P1750" t="s">
        <v>117</v>
      </c>
      <c r="Q1750" t="s">
        <v>21</v>
      </c>
      <c r="R1750">
        <v>0.80500000000000005</v>
      </c>
      <c r="S1750">
        <v>0.55000000000000004</v>
      </c>
    </row>
    <row r="1751" spans="1:19" x14ac:dyDescent="0.2">
      <c r="A1751">
        <v>1969</v>
      </c>
      <c r="B1751" t="s">
        <v>118</v>
      </c>
      <c r="C1751">
        <v>38</v>
      </c>
      <c r="D1751">
        <v>0</v>
      </c>
      <c r="E1751">
        <v>0</v>
      </c>
      <c r="F1751">
        <v>0.122449</v>
      </c>
      <c r="G1751">
        <v>0.87755099999999997</v>
      </c>
      <c r="H1751">
        <v>0.18367349999999999</v>
      </c>
      <c r="I1751">
        <v>0.81632660000000001</v>
      </c>
      <c r="J1751">
        <v>1</v>
      </c>
      <c r="K1751">
        <v>0.3333333</v>
      </c>
      <c r="L1751" t="s">
        <v>27</v>
      </c>
      <c r="M1751">
        <v>621000</v>
      </c>
      <c r="N1751" t="s">
        <v>21</v>
      </c>
      <c r="O1751" t="s">
        <v>119</v>
      </c>
      <c r="P1751" t="s">
        <v>120</v>
      </c>
      <c r="Q1751">
        <v>1</v>
      </c>
      <c r="R1751">
        <v>0.43</v>
      </c>
      <c r="S1751">
        <v>0.15</v>
      </c>
    </row>
    <row r="1752" spans="1:19" x14ac:dyDescent="0.2">
      <c r="A1752">
        <v>1970</v>
      </c>
      <c r="B1752" t="s">
        <v>118</v>
      </c>
      <c r="C1752">
        <v>38</v>
      </c>
      <c r="D1752">
        <v>0</v>
      </c>
      <c r="E1752">
        <v>0</v>
      </c>
      <c r="F1752">
        <v>0.122449</v>
      </c>
      <c r="G1752">
        <v>0.87755099999999997</v>
      </c>
      <c r="H1752">
        <v>0.18367349999999999</v>
      </c>
      <c r="I1752">
        <v>0.81632660000000001</v>
      </c>
      <c r="J1752">
        <v>1</v>
      </c>
      <c r="K1752">
        <v>0.3333333</v>
      </c>
      <c r="L1752" t="s">
        <v>27</v>
      </c>
      <c r="M1752">
        <v>618851</v>
      </c>
      <c r="N1752" t="s">
        <v>21</v>
      </c>
      <c r="O1752" t="s">
        <v>119</v>
      </c>
      <c r="P1752" t="s">
        <v>120</v>
      </c>
      <c r="Q1752">
        <v>1</v>
      </c>
      <c r="R1752">
        <v>0.43</v>
      </c>
      <c r="S1752">
        <v>0.15</v>
      </c>
    </row>
    <row r="1753" spans="1:19" x14ac:dyDescent="0.2">
      <c r="A1753">
        <v>1971</v>
      </c>
      <c r="B1753" t="s">
        <v>118</v>
      </c>
      <c r="C1753">
        <v>38</v>
      </c>
      <c r="D1753">
        <v>0</v>
      </c>
      <c r="E1753">
        <v>0</v>
      </c>
      <c r="F1753">
        <v>0.22448979999999999</v>
      </c>
      <c r="G1753">
        <v>0.77551020000000004</v>
      </c>
      <c r="H1753">
        <v>0.40816330000000001</v>
      </c>
      <c r="I1753">
        <v>0.59183680000000005</v>
      </c>
      <c r="J1753">
        <v>1</v>
      </c>
      <c r="K1753">
        <v>0.3333333</v>
      </c>
      <c r="L1753" t="s">
        <v>27</v>
      </c>
      <c r="M1753">
        <v>626659</v>
      </c>
      <c r="N1753" t="s">
        <v>21</v>
      </c>
      <c r="O1753" t="s">
        <v>119</v>
      </c>
      <c r="P1753" t="s">
        <v>120</v>
      </c>
      <c r="Q1753">
        <v>1</v>
      </c>
      <c r="R1753">
        <v>0.43</v>
      </c>
      <c r="S1753">
        <v>0.15</v>
      </c>
    </row>
    <row r="1754" spans="1:19" x14ac:dyDescent="0.2">
      <c r="A1754">
        <v>1972</v>
      </c>
      <c r="B1754" t="s">
        <v>118</v>
      </c>
      <c r="C1754">
        <v>38</v>
      </c>
      <c r="D1754">
        <v>0</v>
      </c>
      <c r="E1754">
        <v>0</v>
      </c>
      <c r="F1754">
        <v>0.244898</v>
      </c>
      <c r="G1754">
        <v>0.75510200000000005</v>
      </c>
      <c r="H1754">
        <v>0.39795920000000001</v>
      </c>
      <c r="I1754">
        <v>0.59183680000000005</v>
      </c>
      <c r="J1754">
        <v>1</v>
      </c>
      <c r="K1754">
        <v>0.3333333</v>
      </c>
      <c r="L1754" t="s">
        <v>27</v>
      </c>
      <c r="M1754">
        <v>630937</v>
      </c>
      <c r="N1754" t="s">
        <v>21</v>
      </c>
      <c r="O1754" t="s">
        <v>119</v>
      </c>
      <c r="P1754" t="s">
        <v>120</v>
      </c>
      <c r="Q1754">
        <v>1</v>
      </c>
      <c r="R1754">
        <v>0.43</v>
      </c>
      <c r="S1754">
        <v>0.15</v>
      </c>
    </row>
    <row r="1755" spans="1:19" x14ac:dyDescent="0.2">
      <c r="A1755">
        <v>1973</v>
      </c>
      <c r="B1755" t="s">
        <v>118</v>
      </c>
      <c r="C1755">
        <v>38</v>
      </c>
      <c r="D1755">
        <v>0</v>
      </c>
      <c r="E1755">
        <v>0</v>
      </c>
      <c r="F1755">
        <v>0.19607840000000001</v>
      </c>
      <c r="G1755">
        <v>0.80392160000000001</v>
      </c>
      <c r="H1755">
        <v>0.2254902</v>
      </c>
      <c r="I1755">
        <v>0.77450980000000003</v>
      </c>
      <c r="J1755">
        <v>1</v>
      </c>
      <c r="K1755">
        <v>0.3333333</v>
      </c>
      <c r="L1755" t="s">
        <v>27</v>
      </c>
      <c r="M1755">
        <v>632411</v>
      </c>
      <c r="N1755" t="s">
        <v>21</v>
      </c>
      <c r="O1755" t="s">
        <v>119</v>
      </c>
      <c r="P1755" t="s">
        <v>120</v>
      </c>
      <c r="Q1755">
        <v>1</v>
      </c>
      <c r="R1755">
        <v>0.43</v>
      </c>
      <c r="S1755">
        <v>0.15</v>
      </c>
    </row>
    <row r="1756" spans="1:19" x14ac:dyDescent="0.2">
      <c r="A1756">
        <v>1974</v>
      </c>
      <c r="B1756" t="s">
        <v>118</v>
      </c>
      <c r="C1756">
        <v>38</v>
      </c>
      <c r="D1756">
        <v>0</v>
      </c>
      <c r="E1756">
        <v>0</v>
      </c>
      <c r="F1756">
        <v>0.2156863</v>
      </c>
      <c r="G1756">
        <v>0.7843137</v>
      </c>
      <c r="H1756">
        <v>0.25490200000000002</v>
      </c>
      <c r="I1756">
        <v>0.74509809999999999</v>
      </c>
      <c r="J1756">
        <v>1</v>
      </c>
      <c r="K1756">
        <v>0.3333333</v>
      </c>
      <c r="L1756" t="s">
        <v>27</v>
      </c>
      <c r="M1756">
        <v>634212</v>
      </c>
      <c r="N1756" t="s">
        <v>21</v>
      </c>
      <c r="O1756" t="s">
        <v>119</v>
      </c>
      <c r="P1756" t="s">
        <v>120</v>
      </c>
      <c r="Q1756">
        <v>1</v>
      </c>
      <c r="R1756">
        <v>0.43</v>
      </c>
      <c r="S1756">
        <v>0.15</v>
      </c>
    </row>
    <row r="1757" spans="1:19" x14ac:dyDescent="0.2">
      <c r="A1757">
        <v>1975</v>
      </c>
      <c r="B1757" t="s">
        <v>118</v>
      </c>
      <c r="C1757">
        <v>38</v>
      </c>
      <c r="D1757">
        <v>0</v>
      </c>
      <c r="E1757">
        <v>0</v>
      </c>
      <c r="F1757">
        <v>0.3333333</v>
      </c>
      <c r="G1757">
        <v>0.66666669999999995</v>
      </c>
      <c r="H1757">
        <v>0.39215689999999997</v>
      </c>
      <c r="I1757">
        <v>0.60784320000000003</v>
      </c>
      <c r="J1757">
        <v>1</v>
      </c>
      <c r="K1757">
        <v>0.3333333</v>
      </c>
      <c r="L1757" t="s">
        <v>27</v>
      </c>
      <c r="M1757">
        <v>638469</v>
      </c>
      <c r="N1757" t="s">
        <v>21</v>
      </c>
      <c r="O1757" t="s">
        <v>119</v>
      </c>
      <c r="P1757" t="s">
        <v>120</v>
      </c>
      <c r="Q1757">
        <v>1</v>
      </c>
      <c r="R1757">
        <v>0.43</v>
      </c>
      <c r="S1757">
        <v>0.15</v>
      </c>
    </row>
    <row r="1758" spans="1:19" x14ac:dyDescent="0.2">
      <c r="A1758">
        <v>1976</v>
      </c>
      <c r="B1758" t="s">
        <v>118</v>
      </c>
      <c r="C1758">
        <v>38</v>
      </c>
      <c r="D1758">
        <v>0</v>
      </c>
      <c r="E1758">
        <v>0</v>
      </c>
      <c r="F1758">
        <v>0.3333333</v>
      </c>
      <c r="G1758">
        <v>0.66666669999999995</v>
      </c>
      <c r="H1758">
        <v>0.39215689999999997</v>
      </c>
      <c r="I1758">
        <v>0.60784320000000003</v>
      </c>
      <c r="J1758">
        <v>1</v>
      </c>
      <c r="K1758">
        <v>0.3333333</v>
      </c>
      <c r="L1758" t="s">
        <v>27</v>
      </c>
      <c r="M1758">
        <v>645293</v>
      </c>
      <c r="N1758" t="s">
        <v>21</v>
      </c>
      <c r="O1758" t="s">
        <v>119</v>
      </c>
      <c r="P1758" t="s">
        <v>120</v>
      </c>
      <c r="Q1758">
        <v>1</v>
      </c>
      <c r="R1758">
        <v>0.43</v>
      </c>
      <c r="S1758">
        <v>0.15</v>
      </c>
    </row>
    <row r="1759" spans="1:19" x14ac:dyDescent="0.2">
      <c r="A1759">
        <v>1977</v>
      </c>
      <c r="B1759" t="s">
        <v>118</v>
      </c>
      <c r="C1759">
        <v>38</v>
      </c>
      <c r="D1759">
        <v>0</v>
      </c>
      <c r="E1759">
        <v>0.5</v>
      </c>
      <c r="F1759">
        <v>0.36</v>
      </c>
      <c r="G1759">
        <v>0.64</v>
      </c>
      <c r="H1759">
        <v>0.5</v>
      </c>
      <c r="I1759">
        <v>0.5</v>
      </c>
      <c r="J1759">
        <v>1</v>
      </c>
      <c r="K1759">
        <v>0.5</v>
      </c>
      <c r="L1759" t="s">
        <v>21</v>
      </c>
      <c r="M1759">
        <v>649168</v>
      </c>
      <c r="N1759" t="s">
        <v>21</v>
      </c>
      <c r="O1759" t="s">
        <v>119</v>
      </c>
      <c r="P1759" t="s">
        <v>120</v>
      </c>
      <c r="Q1759">
        <v>1</v>
      </c>
      <c r="R1759">
        <v>0.43</v>
      </c>
      <c r="S1759">
        <v>0.15</v>
      </c>
    </row>
    <row r="1760" spans="1:19" x14ac:dyDescent="0.2">
      <c r="A1760">
        <v>1978</v>
      </c>
      <c r="B1760" t="s">
        <v>118</v>
      </c>
      <c r="C1760">
        <v>38</v>
      </c>
      <c r="D1760">
        <v>0</v>
      </c>
      <c r="E1760">
        <v>0.5</v>
      </c>
      <c r="F1760">
        <v>0.36</v>
      </c>
      <c r="G1760">
        <v>0.64</v>
      </c>
      <c r="H1760">
        <v>0.5</v>
      </c>
      <c r="I1760">
        <v>0.5</v>
      </c>
      <c r="J1760">
        <v>1</v>
      </c>
      <c r="K1760">
        <v>0.5</v>
      </c>
      <c r="L1760" t="s">
        <v>21</v>
      </c>
      <c r="M1760">
        <v>650648</v>
      </c>
      <c r="N1760" t="s">
        <v>21</v>
      </c>
      <c r="O1760" t="s">
        <v>119</v>
      </c>
      <c r="P1760" t="s">
        <v>120</v>
      </c>
      <c r="Q1760">
        <v>1</v>
      </c>
      <c r="R1760">
        <v>0.43</v>
      </c>
      <c r="S1760">
        <v>0.15</v>
      </c>
    </row>
    <row r="1761" spans="1:19" x14ac:dyDescent="0.2">
      <c r="A1761">
        <v>1979</v>
      </c>
      <c r="B1761" t="s">
        <v>118</v>
      </c>
      <c r="C1761">
        <v>38</v>
      </c>
      <c r="D1761">
        <v>0</v>
      </c>
      <c r="E1761">
        <v>0</v>
      </c>
      <c r="F1761">
        <v>0.3</v>
      </c>
      <c r="G1761">
        <v>0.7</v>
      </c>
      <c r="H1761">
        <v>0.28999999999999998</v>
      </c>
      <c r="I1761">
        <v>0.71</v>
      </c>
      <c r="J1761">
        <v>1</v>
      </c>
      <c r="K1761">
        <v>0.3333333</v>
      </c>
      <c r="L1761" t="s">
        <v>27</v>
      </c>
      <c r="M1761">
        <v>652152</v>
      </c>
      <c r="N1761" t="s">
        <v>21</v>
      </c>
      <c r="O1761" t="s">
        <v>119</v>
      </c>
      <c r="P1761" t="s">
        <v>120</v>
      </c>
      <c r="Q1761">
        <v>1</v>
      </c>
      <c r="R1761">
        <v>0.43</v>
      </c>
      <c r="S1761">
        <v>0.15</v>
      </c>
    </row>
    <row r="1762" spans="1:19" x14ac:dyDescent="0.2">
      <c r="A1762">
        <v>1980</v>
      </c>
      <c r="B1762" t="s">
        <v>118</v>
      </c>
      <c r="C1762">
        <v>38</v>
      </c>
      <c r="D1762">
        <v>0</v>
      </c>
      <c r="E1762">
        <v>0</v>
      </c>
      <c r="F1762">
        <v>0.3</v>
      </c>
      <c r="G1762">
        <v>0.7</v>
      </c>
      <c r="H1762">
        <v>0.28999999999999998</v>
      </c>
      <c r="I1762">
        <v>0.71</v>
      </c>
      <c r="J1762">
        <v>1</v>
      </c>
      <c r="K1762">
        <v>0.3333333</v>
      </c>
      <c r="L1762" t="s">
        <v>27</v>
      </c>
      <c r="M1762">
        <v>654380</v>
      </c>
      <c r="N1762" t="s">
        <v>21</v>
      </c>
      <c r="O1762" t="s">
        <v>119</v>
      </c>
      <c r="P1762" t="s">
        <v>120</v>
      </c>
      <c r="Q1762">
        <v>1</v>
      </c>
      <c r="R1762">
        <v>0.43</v>
      </c>
      <c r="S1762">
        <v>0.15</v>
      </c>
    </row>
    <row r="1763" spans="1:19" x14ac:dyDescent="0.2">
      <c r="A1763">
        <v>1981</v>
      </c>
      <c r="B1763" t="s">
        <v>118</v>
      </c>
      <c r="C1763">
        <v>38</v>
      </c>
      <c r="D1763">
        <v>0</v>
      </c>
      <c r="E1763">
        <v>0</v>
      </c>
      <c r="F1763">
        <v>0.2</v>
      </c>
      <c r="G1763">
        <v>0.8</v>
      </c>
      <c r="H1763">
        <v>0.27</v>
      </c>
      <c r="I1763">
        <v>0.73</v>
      </c>
      <c r="J1763">
        <v>0</v>
      </c>
      <c r="K1763">
        <v>0</v>
      </c>
      <c r="L1763" t="s">
        <v>25</v>
      </c>
      <c r="M1763">
        <v>659504</v>
      </c>
      <c r="N1763" t="s">
        <v>21</v>
      </c>
      <c r="O1763" t="s">
        <v>119</v>
      </c>
      <c r="P1763" t="s">
        <v>120</v>
      </c>
      <c r="Q1763">
        <v>1</v>
      </c>
      <c r="R1763">
        <v>0.43</v>
      </c>
      <c r="S1763">
        <v>0.15</v>
      </c>
    </row>
    <row r="1764" spans="1:19" x14ac:dyDescent="0.2">
      <c r="A1764">
        <v>1982</v>
      </c>
      <c r="B1764" t="s">
        <v>118</v>
      </c>
      <c r="C1764">
        <v>38</v>
      </c>
      <c r="D1764">
        <v>0</v>
      </c>
      <c r="E1764">
        <v>0</v>
      </c>
      <c r="F1764">
        <v>0.2</v>
      </c>
      <c r="G1764">
        <v>0.8</v>
      </c>
      <c r="H1764">
        <v>0.27</v>
      </c>
      <c r="I1764">
        <v>0.73</v>
      </c>
      <c r="J1764">
        <v>0</v>
      </c>
      <c r="K1764">
        <v>0</v>
      </c>
      <c r="L1764" t="s">
        <v>25</v>
      </c>
      <c r="M1764">
        <v>668972</v>
      </c>
      <c r="N1764" t="s">
        <v>21</v>
      </c>
      <c r="O1764" t="s">
        <v>119</v>
      </c>
      <c r="P1764" t="s">
        <v>120</v>
      </c>
      <c r="Q1764">
        <v>1</v>
      </c>
      <c r="R1764">
        <v>0.43</v>
      </c>
      <c r="S1764">
        <v>0.15</v>
      </c>
    </row>
    <row r="1765" spans="1:19" x14ac:dyDescent="0.2">
      <c r="A1765">
        <v>1983</v>
      </c>
      <c r="B1765" t="s">
        <v>118</v>
      </c>
      <c r="C1765">
        <v>38</v>
      </c>
      <c r="D1765">
        <v>0</v>
      </c>
      <c r="E1765">
        <v>1</v>
      </c>
      <c r="F1765">
        <v>0.39622639999999998</v>
      </c>
      <c r="G1765">
        <v>0.60377360000000002</v>
      </c>
      <c r="H1765">
        <v>0.51886790000000005</v>
      </c>
      <c r="I1765">
        <v>0.48113210000000001</v>
      </c>
      <c r="J1765">
        <v>0</v>
      </c>
      <c r="K1765">
        <v>0.3333333</v>
      </c>
      <c r="L1765" t="s">
        <v>27</v>
      </c>
      <c r="M1765">
        <v>676687</v>
      </c>
      <c r="N1765" t="s">
        <v>21</v>
      </c>
      <c r="O1765" t="s">
        <v>119</v>
      </c>
      <c r="P1765" t="s">
        <v>120</v>
      </c>
      <c r="Q1765">
        <v>1</v>
      </c>
      <c r="R1765">
        <v>0.43</v>
      </c>
      <c r="S1765">
        <v>0.15</v>
      </c>
    </row>
    <row r="1766" spans="1:19" x14ac:dyDescent="0.2">
      <c r="A1766">
        <v>1984</v>
      </c>
      <c r="B1766" t="s">
        <v>118</v>
      </c>
      <c r="C1766">
        <v>38</v>
      </c>
      <c r="D1766">
        <v>0</v>
      </c>
      <c r="E1766">
        <v>1</v>
      </c>
      <c r="F1766">
        <v>0.39622639999999998</v>
      </c>
      <c r="G1766">
        <v>0.60377360000000002</v>
      </c>
      <c r="H1766">
        <v>0.51886790000000005</v>
      </c>
      <c r="I1766">
        <v>0.48113210000000001</v>
      </c>
      <c r="J1766">
        <v>0</v>
      </c>
      <c r="K1766">
        <v>0.3333333</v>
      </c>
      <c r="L1766" t="s">
        <v>27</v>
      </c>
      <c r="M1766">
        <v>680499</v>
      </c>
      <c r="N1766" t="s">
        <v>21</v>
      </c>
      <c r="O1766" t="s">
        <v>119</v>
      </c>
      <c r="P1766" t="s">
        <v>120</v>
      </c>
      <c r="Q1766">
        <v>1</v>
      </c>
      <c r="R1766">
        <v>0.43</v>
      </c>
      <c r="S1766">
        <v>0.15</v>
      </c>
    </row>
    <row r="1767" spans="1:19" x14ac:dyDescent="0.2">
      <c r="A1767">
        <v>1985</v>
      </c>
      <c r="B1767" t="s">
        <v>118</v>
      </c>
      <c r="C1767">
        <v>38</v>
      </c>
      <c r="D1767">
        <v>0</v>
      </c>
      <c r="E1767">
        <v>0</v>
      </c>
      <c r="F1767">
        <v>0.45283020000000002</v>
      </c>
      <c r="G1767">
        <v>0.54716980000000004</v>
      </c>
      <c r="H1767">
        <v>0.38679249999999998</v>
      </c>
      <c r="I1767">
        <v>0.61320750000000002</v>
      </c>
      <c r="J1767">
        <v>1</v>
      </c>
      <c r="K1767">
        <v>0.3333333</v>
      </c>
      <c r="L1767" t="s">
        <v>27</v>
      </c>
      <c r="M1767">
        <v>676979</v>
      </c>
      <c r="N1767" t="s">
        <v>21</v>
      </c>
      <c r="O1767" t="s">
        <v>119</v>
      </c>
      <c r="P1767" t="s">
        <v>120</v>
      </c>
      <c r="Q1767">
        <v>1</v>
      </c>
      <c r="R1767">
        <v>0.43</v>
      </c>
      <c r="S1767">
        <v>0.15</v>
      </c>
    </row>
    <row r="1768" spans="1:19" x14ac:dyDescent="0.2">
      <c r="A1768">
        <v>1986</v>
      </c>
      <c r="B1768" t="s">
        <v>118</v>
      </c>
      <c r="C1768">
        <v>38</v>
      </c>
      <c r="D1768">
        <v>0</v>
      </c>
      <c r="E1768">
        <v>0</v>
      </c>
      <c r="F1768">
        <v>0.45283020000000002</v>
      </c>
      <c r="G1768">
        <v>0.54716980000000004</v>
      </c>
      <c r="H1768">
        <v>0.38679249999999998</v>
      </c>
      <c r="I1768">
        <v>0.61320750000000002</v>
      </c>
      <c r="J1768">
        <v>1</v>
      </c>
      <c r="K1768">
        <v>0.3333333</v>
      </c>
      <c r="L1768" t="s">
        <v>27</v>
      </c>
      <c r="M1768">
        <v>669513</v>
      </c>
      <c r="N1768" t="s">
        <v>21</v>
      </c>
      <c r="O1768" t="s">
        <v>119</v>
      </c>
      <c r="P1768" t="s">
        <v>120</v>
      </c>
      <c r="Q1768">
        <v>1</v>
      </c>
      <c r="R1768">
        <v>0.43</v>
      </c>
      <c r="S1768">
        <v>0.15</v>
      </c>
    </row>
    <row r="1769" spans="1:19" x14ac:dyDescent="0.2">
      <c r="A1769">
        <v>1987</v>
      </c>
      <c r="B1769" t="s">
        <v>118</v>
      </c>
      <c r="C1769">
        <v>38</v>
      </c>
      <c r="D1769">
        <v>1</v>
      </c>
      <c r="E1769">
        <v>0</v>
      </c>
      <c r="F1769">
        <v>0.50943400000000005</v>
      </c>
      <c r="G1769">
        <v>0.490566</v>
      </c>
      <c r="H1769">
        <v>0.42452830000000003</v>
      </c>
      <c r="I1769">
        <v>0.57547170000000003</v>
      </c>
      <c r="J1769">
        <v>1</v>
      </c>
      <c r="K1769">
        <v>0.66666669999999995</v>
      </c>
      <c r="L1769" t="s">
        <v>24</v>
      </c>
      <c r="M1769">
        <v>661141</v>
      </c>
      <c r="N1769" t="s">
        <v>21</v>
      </c>
      <c r="O1769" t="s">
        <v>119</v>
      </c>
      <c r="P1769" t="s">
        <v>120</v>
      </c>
      <c r="Q1769">
        <v>1</v>
      </c>
      <c r="R1769">
        <v>0.43</v>
      </c>
      <c r="S1769">
        <v>0.15</v>
      </c>
    </row>
    <row r="1770" spans="1:19" x14ac:dyDescent="0.2">
      <c r="A1770">
        <v>1988</v>
      </c>
      <c r="B1770" t="s">
        <v>118</v>
      </c>
      <c r="C1770">
        <v>38</v>
      </c>
      <c r="D1770">
        <v>1</v>
      </c>
      <c r="E1770">
        <v>0</v>
      </c>
      <c r="F1770">
        <v>0.50943400000000005</v>
      </c>
      <c r="G1770">
        <v>0.490566</v>
      </c>
      <c r="H1770">
        <v>0.42452830000000003</v>
      </c>
      <c r="I1770">
        <v>0.57547170000000003</v>
      </c>
      <c r="J1770">
        <v>1</v>
      </c>
      <c r="K1770">
        <v>0.66666669999999995</v>
      </c>
      <c r="L1770" t="s">
        <v>24</v>
      </c>
      <c r="M1770">
        <v>655330</v>
      </c>
      <c r="N1770" t="s">
        <v>21</v>
      </c>
      <c r="O1770" t="s">
        <v>119</v>
      </c>
      <c r="P1770" t="s">
        <v>120</v>
      </c>
      <c r="Q1770">
        <v>1</v>
      </c>
      <c r="R1770">
        <v>0.43</v>
      </c>
      <c r="S1770">
        <v>0.15</v>
      </c>
    </row>
    <row r="1771" spans="1:19" x14ac:dyDescent="0.2">
      <c r="A1771">
        <v>1989</v>
      </c>
      <c r="B1771" t="s">
        <v>118</v>
      </c>
      <c r="C1771">
        <v>38</v>
      </c>
      <c r="D1771">
        <v>1</v>
      </c>
      <c r="E1771">
        <v>0</v>
      </c>
      <c r="F1771">
        <v>0.60377360000000002</v>
      </c>
      <c r="G1771">
        <v>0.39622639999999998</v>
      </c>
      <c r="H1771">
        <v>0.42452830000000003</v>
      </c>
      <c r="I1771">
        <v>0.57547170000000003</v>
      </c>
      <c r="J1771">
        <v>1</v>
      </c>
      <c r="K1771">
        <v>0.66666669999999995</v>
      </c>
      <c r="L1771" t="s">
        <v>24</v>
      </c>
      <c r="M1771">
        <v>646351</v>
      </c>
      <c r="N1771" t="s">
        <v>21</v>
      </c>
      <c r="O1771" t="s">
        <v>119</v>
      </c>
      <c r="P1771" t="s">
        <v>120</v>
      </c>
      <c r="Q1771">
        <v>1</v>
      </c>
      <c r="R1771">
        <v>0.43</v>
      </c>
      <c r="S1771">
        <v>0.15</v>
      </c>
    </row>
    <row r="1772" spans="1:19" x14ac:dyDescent="0.2">
      <c r="A1772">
        <v>1990</v>
      </c>
      <c r="B1772" t="s">
        <v>118</v>
      </c>
      <c r="C1772">
        <v>38</v>
      </c>
      <c r="D1772">
        <v>1</v>
      </c>
      <c r="E1772">
        <v>0</v>
      </c>
      <c r="F1772">
        <v>0.60377360000000002</v>
      </c>
      <c r="G1772">
        <v>0.39622639999999998</v>
      </c>
      <c r="H1772">
        <v>0.42452830000000003</v>
      </c>
      <c r="I1772">
        <v>0.57547170000000003</v>
      </c>
      <c r="J1772">
        <v>1</v>
      </c>
      <c r="K1772">
        <v>0.66666669999999995</v>
      </c>
      <c r="L1772" t="s">
        <v>24</v>
      </c>
      <c r="M1772">
        <v>637685</v>
      </c>
      <c r="N1772" t="s">
        <v>21</v>
      </c>
      <c r="O1772" t="s">
        <v>119</v>
      </c>
      <c r="P1772" t="s">
        <v>120</v>
      </c>
      <c r="Q1772">
        <v>1</v>
      </c>
      <c r="R1772">
        <v>0.43</v>
      </c>
      <c r="S1772">
        <v>0.15</v>
      </c>
    </row>
    <row r="1773" spans="1:19" x14ac:dyDescent="0.2">
      <c r="A1773">
        <v>1991</v>
      </c>
      <c r="B1773" t="s">
        <v>118</v>
      </c>
      <c r="C1773">
        <v>38</v>
      </c>
      <c r="D1773">
        <v>1</v>
      </c>
      <c r="E1773">
        <v>0</v>
      </c>
      <c r="F1773">
        <v>0.50943400000000005</v>
      </c>
      <c r="G1773">
        <v>0.490566</v>
      </c>
      <c r="H1773">
        <v>0.45283020000000002</v>
      </c>
      <c r="I1773">
        <v>0.54716980000000004</v>
      </c>
      <c r="J1773">
        <v>1</v>
      </c>
      <c r="K1773">
        <v>0.66666669999999995</v>
      </c>
      <c r="L1773" t="s">
        <v>24</v>
      </c>
      <c r="M1773">
        <v>635753</v>
      </c>
      <c r="N1773" t="s">
        <v>21</v>
      </c>
      <c r="O1773" t="s">
        <v>119</v>
      </c>
      <c r="P1773" t="s">
        <v>120</v>
      </c>
      <c r="Q1773">
        <v>1</v>
      </c>
      <c r="R1773">
        <v>0.43</v>
      </c>
      <c r="S1773">
        <v>0.15</v>
      </c>
    </row>
    <row r="1774" spans="1:19" x14ac:dyDescent="0.2">
      <c r="A1774">
        <v>1992</v>
      </c>
      <c r="B1774" t="s">
        <v>118</v>
      </c>
      <c r="C1774">
        <v>38</v>
      </c>
      <c r="D1774">
        <v>1</v>
      </c>
      <c r="E1774">
        <v>0</v>
      </c>
      <c r="F1774">
        <v>0.50943400000000005</v>
      </c>
      <c r="G1774">
        <v>0.490566</v>
      </c>
      <c r="H1774">
        <v>0.45283020000000002</v>
      </c>
      <c r="I1774">
        <v>0.54716980000000004</v>
      </c>
      <c r="J1774">
        <v>1</v>
      </c>
      <c r="K1774">
        <v>0.66666669999999995</v>
      </c>
      <c r="L1774" t="s">
        <v>24</v>
      </c>
      <c r="M1774">
        <v>638223</v>
      </c>
      <c r="N1774" t="s">
        <v>21</v>
      </c>
      <c r="O1774" t="s">
        <v>119</v>
      </c>
      <c r="P1774" t="s">
        <v>120</v>
      </c>
      <c r="Q1774">
        <v>1</v>
      </c>
      <c r="R1774">
        <v>0.43</v>
      </c>
      <c r="S1774">
        <v>0.15</v>
      </c>
    </row>
    <row r="1775" spans="1:19" x14ac:dyDescent="0.2">
      <c r="A1775">
        <v>1993</v>
      </c>
      <c r="B1775" t="s">
        <v>118</v>
      </c>
      <c r="C1775">
        <v>38</v>
      </c>
      <c r="D1775">
        <v>1</v>
      </c>
      <c r="E1775">
        <v>0</v>
      </c>
      <c r="F1775">
        <v>0.51020410000000005</v>
      </c>
      <c r="G1775">
        <v>0.48979590000000001</v>
      </c>
      <c r="H1775">
        <v>0.3367347</v>
      </c>
      <c r="I1775">
        <v>0.66326529999999995</v>
      </c>
      <c r="J1775">
        <v>0</v>
      </c>
      <c r="K1775">
        <v>0.3333333</v>
      </c>
      <c r="L1775" t="s">
        <v>27</v>
      </c>
      <c r="M1775">
        <v>641216</v>
      </c>
      <c r="N1775" t="s">
        <v>21</v>
      </c>
      <c r="O1775" t="s">
        <v>119</v>
      </c>
      <c r="P1775" t="s">
        <v>120</v>
      </c>
      <c r="Q1775">
        <v>1</v>
      </c>
      <c r="R1775">
        <v>0.43</v>
      </c>
      <c r="S1775">
        <v>0.15</v>
      </c>
    </row>
    <row r="1776" spans="1:19" x14ac:dyDescent="0.2">
      <c r="A1776">
        <v>1994</v>
      </c>
      <c r="B1776" t="s">
        <v>118</v>
      </c>
      <c r="C1776">
        <v>38</v>
      </c>
      <c r="D1776">
        <v>1</v>
      </c>
      <c r="E1776">
        <v>0</v>
      </c>
      <c r="F1776">
        <v>0.51020410000000005</v>
      </c>
      <c r="G1776">
        <v>0.48979590000000001</v>
      </c>
      <c r="H1776">
        <v>0.3367347</v>
      </c>
      <c r="I1776">
        <v>0.66326529999999995</v>
      </c>
      <c r="J1776">
        <v>0</v>
      </c>
      <c r="K1776">
        <v>0.3333333</v>
      </c>
      <c r="L1776" t="s">
        <v>27</v>
      </c>
      <c r="M1776">
        <v>644804</v>
      </c>
      <c r="N1776" t="s">
        <v>21</v>
      </c>
      <c r="O1776" t="s">
        <v>119</v>
      </c>
      <c r="P1776" t="s">
        <v>120</v>
      </c>
      <c r="Q1776">
        <v>1</v>
      </c>
      <c r="R1776">
        <v>0.43</v>
      </c>
      <c r="S1776">
        <v>0.15</v>
      </c>
    </row>
    <row r="1777" spans="1:19" x14ac:dyDescent="0.2">
      <c r="A1777">
        <v>1995</v>
      </c>
      <c r="B1777" t="s">
        <v>118</v>
      </c>
      <c r="C1777">
        <v>38</v>
      </c>
      <c r="D1777">
        <v>0</v>
      </c>
      <c r="E1777">
        <v>0</v>
      </c>
      <c r="F1777">
        <v>0.40816330000000001</v>
      </c>
      <c r="G1777">
        <v>0.59183680000000005</v>
      </c>
      <c r="H1777">
        <v>0.23469390000000001</v>
      </c>
      <c r="I1777">
        <v>0.76530609999999999</v>
      </c>
      <c r="J1777">
        <v>0</v>
      </c>
      <c r="K1777">
        <v>0</v>
      </c>
      <c r="L1777" t="s">
        <v>25</v>
      </c>
      <c r="M1777">
        <v>647832</v>
      </c>
      <c r="N1777" t="s">
        <v>21</v>
      </c>
      <c r="O1777" t="s">
        <v>119</v>
      </c>
      <c r="P1777" t="s">
        <v>120</v>
      </c>
      <c r="Q1777">
        <v>1</v>
      </c>
      <c r="R1777">
        <v>0.43</v>
      </c>
      <c r="S1777">
        <v>0.15</v>
      </c>
    </row>
    <row r="1778" spans="1:19" x14ac:dyDescent="0.2">
      <c r="A1778">
        <v>1996</v>
      </c>
      <c r="B1778" t="s">
        <v>118</v>
      </c>
      <c r="C1778">
        <v>38</v>
      </c>
      <c r="D1778">
        <v>0</v>
      </c>
      <c r="E1778">
        <v>0</v>
      </c>
      <c r="F1778">
        <v>0.40816330000000001</v>
      </c>
      <c r="G1778">
        <v>0.59183680000000005</v>
      </c>
      <c r="H1778">
        <v>0.23469390000000001</v>
      </c>
      <c r="I1778">
        <v>0.76530609999999999</v>
      </c>
      <c r="J1778">
        <v>0</v>
      </c>
      <c r="K1778">
        <v>0</v>
      </c>
      <c r="L1778" t="s">
        <v>25</v>
      </c>
      <c r="M1778">
        <v>650382</v>
      </c>
      <c r="N1778" t="s">
        <v>21</v>
      </c>
      <c r="O1778" t="s">
        <v>119</v>
      </c>
      <c r="P1778" t="s">
        <v>120</v>
      </c>
      <c r="Q1778">
        <v>1</v>
      </c>
      <c r="R1778">
        <v>0.43</v>
      </c>
      <c r="S1778">
        <v>0.15</v>
      </c>
    </row>
    <row r="1779" spans="1:19" x14ac:dyDescent="0.2">
      <c r="A1779">
        <v>1997</v>
      </c>
      <c r="B1779" t="s">
        <v>118</v>
      </c>
      <c r="C1779">
        <v>38</v>
      </c>
      <c r="D1779">
        <v>0</v>
      </c>
      <c r="E1779">
        <v>0</v>
      </c>
      <c r="F1779">
        <v>0.38775510000000002</v>
      </c>
      <c r="G1779">
        <v>0.61224489999999998</v>
      </c>
      <c r="H1779">
        <v>0.26530609999999999</v>
      </c>
      <c r="I1779">
        <v>0.73469390000000001</v>
      </c>
      <c r="J1779">
        <v>0</v>
      </c>
      <c r="K1779">
        <v>0</v>
      </c>
      <c r="L1779" t="s">
        <v>25</v>
      </c>
      <c r="M1779">
        <v>649716</v>
      </c>
      <c r="N1779" t="s">
        <v>21</v>
      </c>
      <c r="O1779" t="s">
        <v>119</v>
      </c>
      <c r="P1779" t="s">
        <v>120</v>
      </c>
      <c r="Q1779">
        <v>1</v>
      </c>
      <c r="R1779">
        <v>0.43</v>
      </c>
      <c r="S1779">
        <v>0.15</v>
      </c>
    </row>
    <row r="1780" spans="1:19" x14ac:dyDescent="0.2">
      <c r="A1780">
        <v>1998</v>
      </c>
      <c r="B1780" t="s">
        <v>118</v>
      </c>
      <c r="C1780">
        <v>38</v>
      </c>
      <c r="D1780">
        <v>0</v>
      </c>
      <c r="E1780">
        <v>0</v>
      </c>
      <c r="F1780">
        <v>0.36734689999999998</v>
      </c>
      <c r="G1780">
        <v>0.59183680000000005</v>
      </c>
      <c r="H1780">
        <v>0.26530609999999999</v>
      </c>
      <c r="I1780">
        <v>0.72448979999999996</v>
      </c>
      <c r="J1780">
        <v>0</v>
      </c>
      <c r="K1780">
        <v>0</v>
      </c>
      <c r="L1780" t="s">
        <v>25</v>
      </c>
      <c r="M1780">
        <v>647532</v>
      </c>
      <c r="N1780" t="s">
        <v>21</v>
      </c>
      <c r="O1780" t="s">
        <v>119</v>
      </c>
      <c r="P1780" t="s">
        <v>120</v>
      </c>
      <c r="Q1780">
        <v>1</v>
      </c>
      <c r="R1780">
        <v>0.43</v>
      </c>
      <c r="S1780">
        <v>0.15</v>
      </c>
    </row>
    <row r="1781" spans="1:19" x14ac:dyDescent="0.2">
      <c r="A1781">
        <v>1999</v>
      </c>
      <c r="B1781" t="s">
        <v>118</v>
      </c>
      <c r="C1781">
        <v>38</v>
      </c>
      <c r="D1781">
        <v>0</v>
      </c>
      <c r="E1781">
        <v>0</v>
      </c>
      <c r="F1781">
        <v>0.36734689999999998</v>
      </c>
      <c r="G1781">
        <v>0.63265309999999997</v>
      </c>
      <c r="H1781">
        <v>0.34693879999999999</v>
      </c>
      <c r="I1781">
        <v>0.65306120000000001</v>
      </c>
      <c r="J1781">
        <v>0</v>
      </c>
      <c r="K1781">
        <v>0</v>
      </c>
      <c r="L1781" t="s">
        <v>25</v>
      </c>
      <c r="M1781">
        <v>644259</v>
      </c>
      <c r="N1781" t="s">
        <v>21</v>
      </c>
      <c r="O1781" t="s">
        <v>119</v>
      </c>
      <c r="P1781" t="s">
        <v>120</v>
      </c>
      <c r="Q1781">
        <v>1</v>
      </c>
      <c r="R1781">
        <v>0.43</v>
      </c>
      <c r="S1781">
        <v>0.15</v>
      </c>
    </row>
    <row r="1782" spans="1:19" x14ac:dyDescent="0.2">
      <c r="A1782">
        <v>2000</v>
      </c>
      <c r="B1782" t="s">
        <v>118</v>
      </c>
      <c r="C1782">
        <v>38</v>
      </c>
      <c r="D1782">
        <v>0</v>
      </c>
      <c r="E1782">
        <v>0</v>
      </c>
      <c r="F1782">
        <v>0.36734689999999998</v>
      </c>
      <c r="G1782">
        <v>0.63265309999999997</v>
      </c>
      <c r="H1782">
        <v>0.34693879999999999</v>
      </c>
      <c r="I1782">
        <v>0.64285709999999996</v>
      </c>
      <c r="J1782">
        <v>0</v>
      </c>
      <c r="K1782">
        <v>0</v>
      </c>
      <c r="L1782" t="s">
        <v>25</v>
      </c>
      <c r="M1782">
        <v>642023</v>
      </c>
      <c r="N1782" t="s">
        <v>21</v>
      </c>
      <c r="O1782" t="s">
        <v>119</v>
      </c>
      <c r="P1782" t="s">
        <v>120</v>
      </c>
      <c r="Q1782">
        <v>1</v>
      </c>
      <c r="R1782">
        <v>0.43</v>
      </c>
      <c r="S1782">
        <v>0.15</v>
      </c>
    </row>
    <row r="1783" spans="1:19" x14ac:dyDescent="0.2">
      <c r="A1783">
        <v>2001</v>
      </c>
      <c r="B1783" t="s">
        <v>118</v>
      </c>
      <c r="C1783">
        <v>38</v>
      </c>
      <c r="D1783">
        <v>0</v>
      </c>
      <c r="E1783">
        <v>0</v>
      </c>
      <c r="F1783">
        <v>0.34693879999999999</v>
      </c>
      <c r="G1783">
        <v>0.65306120000000001</v>
      </c>
      <c r="H1783">
        <v>0.29591840000000003</v>
      </c>
      <c r="I1783">
        <v>0.70408170000000003</v>
      </c>
      <c r="J1783">
        <v>0</v>
      </c>
      <c r="K1783">
        <v>0</v>
      </c>
      <c r="L1783" t="s">
        <v>25</v>
      </c>
      <c r="M1783">
        <v>639062</v>
      </c>
      <c r="N1783" t="s">
        <v>21</v>
      </c>
      <c r="O1783" t="s">
        <v>119</v>
      </c>
      <c r="P1783" t="s">
        <v>120</v>
      </c>
      <c r="Q1783">
        <v>1</v>
      </c>
      <c r="R1783">
        <v>0.43</v>
      </c>
      <c r="S1783">
        <v>0.15</v>
      </c>
    </row>
    <row r="1784" spans="1:19" x14ac:dyDescent="0.2">
      <c r="A1784">
        <v>2002</v>
      </c>
      <c r="B1784" t="s">
        <v>118</v>
      </c>
      <c r="C1784">
        <v>38</v>
      </c>
      <c r="D1784">
        <v>0</v>
      </c>
      <c r="E1784">
        <v>0</v>
      </c>
      <c r="F1784">
        <v>0.34693879999999999</v>
      </c>
      <c r="G1784">
        <v>0.65306120000000001</v>
      </c>
      <c r="H1784">
        <v>0.29591840000000003</v>
      </c>
      <c r="I1784">
        <v>0.70408170000000003</v>
      </c>
      <c r="J1784">
        <v>0</v>
      </c>
      <c r="K1784">
        <v>0</v>
      </c>
      <c r="L1784" t="s">
        <v>25</v>
      </c>
      <c r="M1784">
        <v>638168</v>
      </c>
      <c r="N1784" t="s">
        <v>21</v>
      </c>
      <c r="O1784" t="s">
        <v>119</v>
      </c>
      <c r="P1784" t="s">
        <v>120</v>
      </c>
      <c r="Q1784">
        <v>1</v>
      </c>
      <c r="R1784">
        <v>0.43</v>
      </c>
      <c r="S1784">
        <v>0.15</v>
      </c>
    </row>
    <row r="1785" spans="1:19" x14ac:dyDescent="0.2">
      <c r="A1785">
        <v>2003</v>
      </c>
      <c r="B1785" t="s">
        <v>118</v>
      </c>
      <c r="C1785">
        <v>38</v>
      </c>
      <c r="D1785">
        <v>0</v>
      </c>
      <c r="E1785">
        <v>0</v>
      </c>
      <c r="F1785">
        <v>0.34042549999999999</v>
      </c>
      <c r="G1785">
        <v>0.65957440000000001</v>
      </c>
      <c r="H1785">
        <v>0.29787229999999998</v>
      </c>
      <c r="I1785">
        <v>0.70212759999999996</v>
      </c>
      <c r="J1785">
        <v>0</v>
      </c>
      <c r="K1785">
        <v>0</v>
      </c>
      <c r="L1785" t="s">
        <v>25</v>
      </c>
      <c r="M1785">
        <v>638817</v>
      </c>
      <c r="N1785" t="s">
        <v>21</v>
      </c>
      <c r="O1785" t="s">
        <v>119</v>
      </c>
      <c r="P1785" t="s">
        <v>120</v>
      </c>
      <c r="Q1785">
        <v>1</v>
      </c>
      <c r="R1785">
        <v>0.43</v>
      </c>
      <c r="S1785">
        <v>0.15</v>
      </c>
    </row>
    <row r="1786" spans="1:19" x14ac:dyDescent="0.2">
      <c r="A1786">
        <v>2004</v>
      </c>
      <c r="B1786" t="s">
        <v>118</v>
      </c>
      <c r="C1786">
        <v>38</v>
      </c>
      <c r="D1786">
        <v>0</v>
      </c>
      <c r="E1786">
        <v>0</v>
      </c>
      <c r="F1786">
        <v>0.34042549999999999</v>
      </c>
      <c r="G1786">
        <v>0.65957440000000001</v>
      </c>
      <c r="H1786">
        <v>0.29787229999999998</v>
      </c>
      <c r="I1786">
        <v>0.70212759999999996</v>
      </c>
      <c r="J1786">
        <v>0</v>
      </c>
      <c r="K1786">
        <v>0</v>
      </c>
      <c r="L1786" t="s">
        <v>25</v>
      </c>
      <c r="M1786">
        <v>644705</v>
      </c>
      <c r="N1786" t="s">
        <v>21</v>
      </c>
      <c r="O1786" t="s">
        <v>119</v>
      </c>
      <c r="P1786" t="s">
        <v>120</v>
      </c>
      <c r="Q1786">
        <v>1</v>
      </c>
      <c r="R1786">
        <v>0.43</v>
      </c>
      <c r="S1786">
        <v>0.15</v>
      </c>
    </row>
    <row r="1787" spans="1:19" x14ac:dyDescent="0.2">
      <c r="A1787">
        <v>2005</v>
      </c>
      <c r="B1787" t="s">
        <v>118</v>
      </c>
      <c r="C1787">
        <v>38</v>
      </c>
      <c r="D1787">
        <v>0</v>
      </c>
      <c r="E1787">
        <v>0</v>
      </c>
      <c r="F1787">
        <v>0.31914890000000001</v>
      </c>
      <c r="G1787">
        <v>0.68085099999999998</v>
      </c>
      <c r="H1787">
        <v>0.28723399999999999</v>
      </c>
      <c r="I1787">
        <v>0.71276589999999995</v>
      </c>
      <c r="J1787">
        <v>0</v>
      </c>
      <c r="K1787">
        <v>0</v>
      </c>
      <c r="L1787" t="s">
        <v>25</v>
      </c>
      <c r="M1787">
        <v>646089</v>
      </c>
      <c r="N1787" t="s">
        <v>21</v>
      </c>
      <c r="O1787" t="s">
        <v>119</v>
      </c>
      <c r="P1787" t="s">
        <v>120</v>
      </c>
      <c r="Q1787">
        <v>1</v>
      </c>
      <c r="R1787">
        <v>0.43</v>
      </c>
      <c r="S1787">
        <v>0.15</v>
      </c>
    </row>
    <row r="1788" spans="1:19" x14ac:dyDescent="0.2">
      <c r="A1788">
        <v>2006</v>
      </c>
      <c r="B1788" t="s">
        <v>118</v>
      </c>
      <c r="C1788">
        <v>38</v>
      </c>
      <c r="D1788">
        <v>0</v>
      </c>
      <c r="E1788">
        <v>0</v>
      </c>
      <c r="F1788">
        <v>0.31914890000000001</v>
      </c>
      <c r="G1788">
        <v>0.68085099999999998</v>
      </c>
      <c r="H1788">
        <v>0.28723399999999999</v>
      </c>
      <c r="I1788">
        <v>0.71276589999999995</v>
      </c>
      <c r="J1788">
        <v>0</v>
      </c>
      <c r="K1788">
        <v>0</v>
      </c>
      <c r="L1788" t="s">
        <v>25</v>
      </c>
      <c r="M1788">
        <v>649422</v>
      </c>
      <c r="N1788" t="s">
        <v>21</v>
      </c>
      <c r="O1788" t="s">
        <v>119</v>
      </c>
      <c r="P1788" t="s">
        <v>120</v>
      </c>
      <c r="Q1788">
        <v>1</v>
      </c>
      <c r="R1788">
        <v>0.43</v>
      </c>
      <c r="S1788">
        <v>0.15</v>
      </c>
    </row>
    <row r="1789" spans="1:19" x14ac:dyDescent="0.2">
      <c r="A1789">
        <v>2007</v>
      </c>
      <c r="B1789" t="s">
        <v>118</v>
      </c>
      <c r="C1789">
        <v>38</v>
      </c>
      <c r="D1789">
        <v>0</v>
      </c>
      <c r="E1789">
        <v>0</v>
      </c>
      <c r="F1789">
        <v>0.4468085</v>
      </c>
      <c r="G1789">
        <v>0.55319149999999995</v>
      </c>
      <c r="H1789">
        <v>0.35106379999999998</v>
      </c>
      <c r="I1789">
        <v>0.64893619999999996</v>
      </c>
      <c r="J1789">
        <v>0</v>
      </c>
      <c r="K1789">
        <v>0</v>
      </c>
      <c r="L1789" t="s">
        <v>25</v>
      </c>
      <c r="M1789">
        <v>652822</v>
      </c>
      <c r="N1789" t="s">
        <v>21</v>
      </c>
      <c r="O1789" t="s">
        <v>119</v>
      </c>
      <c r="P1789" t="s">
        <v>120</v>
      </c>
      <c r="Q1789">
        <v>1</v>
      </c>
      <c r="R1789">
        <v>0.43</v>
      </c>
      <c r="S1789">
        <v>0.15</v>
      </c>
    </row>
    <row r="1790" spans="1:19" x14ac:dyDescent="0.2">
      <c r="A1790">
        <v>2008</v>
      </c>
      <c r="B1790" t="s">
        <v>118</v>
      </c>
      <c r="C1790">
        <v>38</v>
      </c>
      <c r="D1790">
        <v>0</v>
      </c>
      <c r="E1790">
        <v>0</v>
      </c>
      <c r="F1790">
        <v>0.4468085</v>
      </c>
      <c r="G1790">
        <v>0.55319149999999995</v>
      </c>
      <c r="H1790">
        <v>0.35106379999999998</v>
      </c>
      <c r="I1790">
        <v>0.64893619999999996</v>
      </c>
      <c r="J1790">
        <v>0</v>
      </c>
      <c r="K1790">
        <v>0</v>
      </c>
      <c r="L1790" t="s">
        <v>25</v>
      </c>
      <c r="M1790">
        <v>657569</v>
      </c>
      <c r="N1790" t="s">
        <v>21</v>
      </c>
      <c r="O1790" t="s">
        <v>119</v>
      </c>
      <c r="P1790" t="s">
        <v>120</v>
      </c>
      <c r="Q1790">
        <v>1</v>
      </c>
      <c r="R1790">
        <v>0.43</v>
      </c>
      <c r="S1790">
        <v>0.15</v>
      </c>
    </row>
    <row r="1791" spans="1:19" x14ac:dyDescent="0.2">
      <c r="A1791">
        <v>2009</v>
      </c>
      <c r="B1791" t="s">
        <v>118</v>
      </c>
      <c r="C1791">
        <v>38</v>
      </c>
      <c r="D1791">
        <v>0</v>
      </c>
      <c r="E1791">
        <v>0</v>
      </c>
      <c r="F1791">
        <v>0.4468085</v>
      </c>
      <c r="G1791">
        <v>0.55319149999999995</v>
      </c>
      <c r="H1791">
        <v>0.38297870000000001</v>
      </c>
      <c r="I1791">
        <v>0.61702129999999999</v>
      </c>
      <c r="J1791">
        <v>0</v>
      </c>
      <c r="K1791">
        <v>0</v>
      </c>
      <c r="L1791" t="s">
        <v>25</v>
      </c>
      <c r="M1791">
        <v>664968</v>
      </c>
      <c r="N1791" t="s">
        <v>21</v>
      </c>
      <c r="O1791" t="s">
        <v>119</v>
      </c>
      <c r="P1791" t="s">
        <v>120</v>
      </c>
      <c r="Q1791">
        <v>1</v>
      </c>
      <c r="R1791">
        <v>0.43</v>
      </c>
      <c r="S1791">
        <v>0.15</v>
      </c>
    </row>
    <row r="1792" spans="1:19" x14ac:dyDescent="0.2">
      <c r="A1792">
        <v>2010</v>
      </c>
      <c r="B1792" t="s">
        <v>118</v>
      </c>
      <c r="C1792">
        <v>38</v>
      </c>
      <c r="D1792">
        <v>0</v>
      </c>
      <c r="E1792">
        <v>0</v>
      </c>
      <c r="F1792">
        <v>0.4468085</v>
      </c>
      <c r="G1792">
        <v>0.55319149999999995</v>
      </c>
      <c r="H1792">
        <v>0.38297870000000001</v>
      </c>
      <c r="I1792">
        <v>0.61702129999999999</v>
      </c>
      <c r="J1792">
        <v>0</v>
      </c>
      <c r="K1792">
        <v>0</v>
      </c>
      <c r="L1792" t="s">
        <v>25</v>
      </c>
      <c r="M1792">
        <v>674752</v>
      </c>
      <c r="N1792" t="s">
        <v>21</v>
      </c>
      <c r="O1792" t="s">
        <v>119</v>
      </c>
      <c r="P1792" t="s">
        <v>120</v>
      </c>
      <c r="Q1792">
        <v>1</v>
      </c>
      <c r="R1792">
        <v>0.43</v>
      </c>
      <c r="S1792">
        <v>0.15</v>
      </c>
    </row>
    <row r="1793" spans="1:19" x14ac:dyDescent="0.2">
      <c r="A1793">
        <v>2011</v>
      </c>
      <c r="B1793" t="s">
        <v>118</v>
      </c>
      <c r="C1793">
        <v>38</v>
      </c>
      <c r="D1793">
        <v>0</v>
      </c>
      <c r="E1793">
        <v>0</v>
      </c>
      <c r="F1793">
        <v>0.25531910000000002</v>
      </c>
      <c r="G1793">
        <v>0.74468080000000003</v>
      </c>
      <c r="H1793">
        <v>0.26595740000000001</v>
      </c>
      <c r="I1793">
        <v>0.73404250000000004</v>
      </c>
      <c r="J1793">
        <v>0</v>
      </c>
      <c r="K1793">
        <v>0</v>
      </c>
      <c r="L1793" t="s">
        <v>25</v>
      </c>
      <c r="M1793">
        <v>685526</v>
      </c>
      <c r="N1793" t="s">
        <v>21</v>
      </c>
      <c r="O1793" t="s">
        <v>119</v>
      </c>
      <c r="P1793" t="s">
        <v>120</v>
      </c>
      <c r="Q1793">
        <v>1</v>
      </c>
      <c r="R1793">
        <v>0.43</v>
      </c>
      <c r="S1793">
        <v>0.15</v>
      </c>
    </row>
    <row r="1794" spans="1:19" x14ac:dyDescent="0.2">
      <c r="A1794">
        <v>2012</v>
      </c>
      <c r="B1794" t="s">
        <v>118</v>
      </c>
      <c r="C1794">
        <v>38</v>
      </c>
      <c r="D1794">
        <v>0</v>
      </c>
      <c r="E1794">
        <v>0</v>
      </c>
      <c r="F1794">
        <v>0.25531914893617003</v>
      </c>
      <c r="G1794">
        <v>0.74468085106382997</v>
      </c>
      <c r="H1794">
        <v>0.26595744680851102</v>
      </c>
      <c r="I1794">
        <v>0.73404255319148903</v>
      </c>
      <c r="J1794">
        <v>0</v>
      </c>
      <c r="K1794">
        <v>0</v>
      </c>
      <c r="L1794" t="s">
        <v>25</v>
      </c>
      <c r="M1794">
        <v>702227</v>
      </c>
      <c r="N1794" t="s">
        <v>21</v>
      </c>
      <c r="O1794" t="s">
        <v>119</v>
      </c>
      <c r="P1794" t="s">
        <v>120</v>
      </c>
      <c r="Q1794">
        <v>1</v>
      </c>
      <c r="R1794">
        <v>0.43</v>
      </c>
      <c r="S1794">
        <v>0.15</v>
      </c>
    </row>
    <row r="1795" spans="1:19" x14ac:dyDescent="0.2">
      <c r="A1795">
        <v>2013</v>
      </c>
      <c r="B1795" t="s">
        <v>118</v>
      </c>
      <c r="C1795">
        <v>38</v>
      </c>
      <c r="D1795">
        <v>0</v>
      </c>
      <c r="E1795">
        <v>0</v>
      </c>
      <c r="F1795">
        <v>0.27659574468085102</v>
      </c>
      <c r="G1795">
        <v>0.70212765957446799</v>
      </c>
      <c r="H1795">
        <v>0.24468085106383</v>
      </c>
      <c r="I1795">
        <v>0.75531914893617003</v>
      </c>
      <c r="J1795">
        <v>0</v>
      </c>
      <c r="K1795">
        <v>0</v>
      </c>
      <c r="L1795" t="s">
        <v>25</v>
      </c>
      <c r="M1795">
        <v>723149</v>
      </c>
      <c r="N1795" t="s">
        <v>21</v>
      </c>
      <c r="O1795" t="s">
        <v>119</v>
      </c>
      <c r="P1795" t="s">
        <v>120</v>
      </c>
      <c r="Q1795">
        <v>1</v>
      </c>
      <c r="R1795">
        <v>0.43</v>
      </c>
      <c r="S1795">
        <v>0.15</v>
      </c>
    </row>
    <row r="1796" spans="1:19" x14ac:dyDescent="0.2">
      <c r="A1796">
        <v>2014</v>
      </c>
      <c r="B1796" t="s">
        <v>118</v>
      </c>
      <c r="C1796">
        <v>38</v>
      </c>
      <c r="D1796">
        <v>0</v>
      </c>
      <c r="E1796">
        <v>0</v>
      </c>
      <c r="F1796">
        <v>0.29787234042553201</v>
      </c>
      <c r="G1796">
        <v>0.70212765957446799</v>
      </c>
      <c r="H1796">
        <v>0.24468085106383</v>
      </c>
      <c r="I1796">
        <v>0.75531914893617003</v>
      </c>
      <c r="J1796">
        <v>0</v>
      </c>
      <c r="K1796">
        <v>0</v>
      </c>
      <c r="L1796" t="s">
        <v>25</v>
      </c>
      <c r="M1796">
        <v>738736</v>
      </c>
      <c r="N1796" t="s">
        <v>21</v>
      </c>
      <c r="O1796" t="s">
        <v>119</v>
      </c>
      <c r="P1796" t="s">
        <v>120</v>
      </c>
      <c r="Q1796">
        <v>1</v>
      </c>
      <c r="R1796">
        <v>0.43</v>
      </c>
      <c r="S1796">
        <v>0.15</v>
      </c>
    </row>
    <row r="1797" spans="1:19" x14ac:dyDescent="0.2">
      <c r="A1797">
        <v>2015</v>
      </c>
      <c r="B1797" t="s">
        <v>118</v>
      </c>
      <c r="C1797">
        <v>38</v>
      </c>
      <c r="D1797">
        <v>0</v>
      </c>
      <c r="E1797">
        <v>0</v>
      </c>
      <c r="F1797">
        <v>0.340425531914894</v>
      </c>
      <c r="G1797">
        <v>0.659574468085106</v>
      </c>
      <c r="H1797">
        <v>0.24468085106383</v>
      </c>
      <c r="I1797">
        <v>0.75531914893617003</v>
      </c>
      <c r="J1797">
        <v>0</v>
      </c>
      <c r="K1797">
        <v>0</v>
      </c>
      <c r="L1797" t="s">
        <v>25</v>
      </c>
      <c r="M1797">
        <v>755537</v>
      </c>
      <c r="N1797" t="s">
        <v>21</v>
      </c>
      <c r="O1797" t="s">
        <v>119</v>
      </c>
      <c r="P1797" t="s">
        <v>120</v>
      </c>
      <c r="Q1797">
        <v>1</v>
      </c>
      <c r="R1797">
        <v>0.43</v>
      </c>
      <c r="S1797">
        <v>0.15</v>
      </c>
    </row>
    <row r="1798" spans="1:19" x14ac:dyDescent="0.2">
      <c r="A1798">
        <v>2016</v>
      </c>
      <c r="B1798" t="s">
        <v>118</v>
      </c>
      <c r="C1798">
        <v>38</v>
      </c>
      <c r="D1798">
        <v>0</v>
      </c>
      <c r="E1798">
        <v>0</v>
      </c>
      <c r="F1798">
        <v>0.319148936170213</v>
      </c>
      <c r="G1798">
        <v>0.680851063829787</v>
      </c>
      <c r="H1798">
        <v>0.24468085106383</v>
      </c>
      <c r="I1798">
        <v>0.75531914893617003</v>
      </c>
      <c r="J1798">
        <v>0</v>
      </c>
      <c r="K1798">
        <v>0</v>
      </c>
      <c r="L1798" t="s">
        <v>25</v>
      </c>
      <c r="M1798">
        <v>756114</v>
      </c>
      <c r="N1798" t="s">
        <v>21</v>
      </c>
      <c r="O1798" t="s">
        <v>119</v>
      </c>
      <c r="P1798" t="s">
        <v>120</v>
      </c>
      <c r="Q1798">
        <v>1</v>
      </c>
      <c r="R1798">
        <v>0.43</v>
      </c>
      <c r="S1798">
        <v>0.15</v>
      </c>
    </row>
    <row r="1799" spans="1:19" x14ac:dyDescent="0.2">
      <c r="A1799">
        <v>2017</v>
      </c>
      <c r="B1799" t="s">
        <v>118</v>
      </c>
      <c r="C1799">
        <v>38</v>
      </c>
      <c r="D1799">
        <v>0</v>
      </c>
      <c r="E1799">
        <v>0</v>
      </c>
      <c r="F1799">
        <v>0.19148936170212799</v>
      </c>
      <c r="G1799">
        <v>0.80851063829787195</v>
      </c>
      <c r="H1799">
        <v>0.13829787234042601</v>
      </c>
      <c r="I1799">
        <v>0.86170212765957399</v>
      </c>
      <c r="J1799">
        <v>0</v>
      </c>
      <c r="K1799">
        <v>0</v>
      </c>
      <c r="L1799" t="s">
        <v>25</v>
      </c>
      <c r="M1799">
        <v>756755</v>
      </c>
      <c r="N1799" t="s">
        <v>21</v>
      </c>
      <c r="O1799" t="s">
        <v>119</v>
      </c>
      <c r="P1799" t="s">
        <v>120</v>
      </c>
      <c r="Q1799">
        <v>1</v>
      </c>
      <c r="R1799">
        <v>0.43</v>
      </c>
      <c r="S1799">
        <v>0.15</v>
      </c>
    </row>
    <row r="1800" spans="1:19" x14ac:dyDescent="0.2">
      <c r="A1800">
        <v>2018</v>
      </c>
      <c r="B1800" t="s">
        <v>118</v>
      </c>
      <c r="C1800">
        <v>38</v>
      </c>
      <c r="D1800">
        <v>0</v>
      </c>
      <c r="E1800">
        <v>0</v>
      </c>
      <c r="F1800">
        <v>0.19148936170212799</v>
      </c>
      <c r="G1800">
        <v>0.80851063829787195</v>
      </c>
      <c r="H1800">
        <v>0.13829787234042601</v>
      </c>
      <c r="I1800">
        <v>0.86170212765957399</v>
      </c>
      <c r="J1800">
        <v>0</v>
      </c>
      <c r="K1800">
        <v>0</v>
      </c>
      <c r="L1800" t="s">
        <v>25</v>
      </c>
      <c r="M1800">
        <v>760062</v>
      </c>
      <c r="N1800" t="s">
        <v>21</v>
      </c>
      <c r="O1800" t="s">
        <v>119</v>
      </c>
      <c r="P1800" t="s">
        <v>120</v>
      </c>
      <c r="Q1800">
        <v>1</v>
      </c>
      <c r="R1800">
        <v>0.43</v>
      </c>
      <c r="S1800">
        <v>0.15</v>
      </c>
    </row>
    <row r="1801" spans="1:19" x14ac:dyDescent="0.2">
      <c r="A1801">
        <v>2019</v>
      </c>
      <c r="B1801" t="s">
        <v>118</v>
      </c>
      <c r="C1801">
        <v>38</v>
      </c>
      <c r="D1801">
        <v>0</v>
      </c>
      <c r="E1801">
        <v>0</v>
      </c>
      <c r="F1801">
        <v>0.21276595744680901</v>
      </c>
      <c r="G1801">
        <v>0.78723404255319196</v>
      </c>
      <c r="H1801">
        <v>0.159574468085106</v>
      </c>
      <c r="I1801">
        <v>0.840425531914894</v>
      </c>
      <c r="J1801">
        <v>0</v>
      </c>
      <c r="K1801">
        <v>0</v>
      </c>
      <c r="L1801" t="s">
        <v>25</v>
      </c>
      <c r="M1801">
        <v>763724</v>
      </c>
      <c r="N1801" t="s">
        <v>21</v>
      </c>
      <c r="O1801" t="s">
        <v>119</v>
      </c>
      <c r="P1801" t="s">
        <v>120</v>
      </c>
      <c r="Q1801">
        <v>1</v>
      </c>
      <c r="R1801">
        <v>0.43</v>
      </c>
      <c r="S1801">
        <v>0.15</v>
      </c>
    </row>
    <row r="1802" spans="1:19" x14ac:dyDescent="0.2">
      <c r="A1802">
        <v>2020</v>
      </c>
      <c r="B1802" t="s">
        <v>118</v>
      </c>
      <c r="C1802">
        <v>38</v>
      </c>
      <c r="D1802">
        <v>0</v>
      </c>
      <c r="E1802">
        <v>0</v>
      </c>
      <c r="F1802">
        <v>0.21276595744680901</v>
      </c>
      <c r="G1802">
        <v>0.78723404255319196</v>
      </c>
      <c r="H1802">
        <v>0.159574468085106</v>
      </c>
      <c r="I1802">
        <v>0.82978723404255295</v>
      </c>
      <c r="J1802">
        <v>0</v>
      </c>
      <c r="K1802">
        <v>0</v>
      </c>
      <c r="L1802" t="s">
        <v>25</v>
      </c>
      <c r="M1802">
        <v>765309</v>
      </c>
      <c r="N1802" t="s">
        <v>21</v>
      </c>
      <c r="O1802" t="s">
        <v>119</v>
      </c>
      <c r="P1802" t="s">
        <v>120</v>
      </c>
      <c r="Q1802">
        <v>1</v>
      </c>
      <c r="R1802">
        <v>0.43</v>
      </c>
      <c r="S1802">
        <v>0.15</v>
      </c>
    </row>
    <row r="1803" spans="1:19" x14ac:dyDescent="0.2">
      <c r="A1803">
        <v>2021</v>
      </c>
      <c r="B1803" t="s">
        <v>118</v>
      </c>
      <c r="C1803">
        <v>38</v>
      </c>
      <c r="D1803">
        <v>0</v>
      </c>
      <c r="E1803">
        <v>0</v>
      </c>
      <c r="F1803">
        <v>0.14893617021276601</v>
      </c>
      <c r="G1803">
        <v>0.85106382978723405</v>
      </c>
      <c r="H1803">
        <v>0.14893617021276601</v>
      </c>
      <c r="I1803">
        <v>0.85106382978723405</v>
      </c>
      <c r="J1803">
        <v>0</v>
      </c>
      <c r="K1803">
        <v>0</v>
      </c>
      <c r="L1803" t="s">
        <v>25</v>
      </c>
      <c r="M1803">
        <v>765309</v>
      </c>
      <c r="N1803">
        <v>0.65114048737075703</v>
      </c>
      <c r="O1803" t="s">
        <v>119</v>
      </c>
      <c r="P1803" t="s">
        <v>120</v>
      </c>
      <c r="Q1803">
        <v>1</v>
      </c>
      <c r="R1803">
        <v>0.43</v>
      </c>
      <c r="S1803">
        <v>0.15</v>
      </c>
    </row>
    <row r="1804" spans="1:19" x14ac:dyDescent="0.2">
      <c r="A1804">
        <v>1969</v>
      </c>
      <c r="B1804" t="s">
        <v>121</v>
      </c>
      <c r="C1804">
        <v>39</v>
      </c>
      <c r="D1804">
        <v>0</v>
      </c>
      <c r="E1804">
        <v>0</v>
      </c>
      <c r="F1804">
        <v>0.36363640000000003</v>
      </c>
      <c r="G1804">
        <v>0.63636360000000003</v>
      </c>
      <c r="H1804">
        <v>0.3535354</v>
      </c>
      <c r="I1804">
        <v>0.64646459999999994</v>
      </c>
      <c r="J1804">
        <v>0</v>
      </c>
      <c r="K1804">
        <v>0</v>
      </c>
      <c r="L1804" t="s">
        <v>25</v>
      </c>
      <c r="M1804">
        <v>10563000</v>
      </c>
      <c r="N1804" t="s">
        <v>21</v>
      </c>
      <c r="O1804" t="s">
        <v>121</v>
      </c>
      <c r="P1804" t="s">
        <v>122</v>
      </c>
      <c r="Q1804" t="s">
        <v>21</v>
      </c>
      <c r="R1804">
        <v>0.73</v>
      </c>
      <c r="S1804">
        <v>0.39500000000000002</v>
      </c>
    </row>
    <row r="1805" spans="1:19" x14ac:dyDescent="0.2">
      <c r="A1805">
        <v>1970</v>
      </c>
      <c r="B1805" t="s">
        <v>121</v>
      </c>
      <c r="C1805">
        <v>39</v>
      </c>
      <c r="D1805">
        <v>0</v>
      </c>
      <c r="E1805">
        <v>0</v>
      </c>
      <c r="F1805">
        <v>0.36363640000000003</v>
      </c>
      <c r="G1805">
        <v>0.63636360000000003</v>
      </c>
      <c r="H1805">
        <v>0.3535354</v>
      </c>
      <c r="I1805">
        <v>0.64646459999999994</v>
      </c>
      <c r="J1805">
        <v>0</v>
      </c>
      <c r="K1805">
        <v>0</v>
      </c>
      <c r="L1805" t="s">
        <v>25</v>
      </c>
      <c r="M1805">
        <v>10668839</v>
      </c>
      <c r="N1805" t="s">
        <v>21</v>
      </c>
      <c r="O1805" t="s">
        <v>121</v>
      </c>
      <c r="P1805" t="s">
        <v>122</v>
      </c>
      <c r="Q1805" t="s">
        <v>21</v>
      </c>
      <c r="R1805">
        <v>0.73</v>
      </c>
      <c r="S1805">
        <v>0.39500000000000002</v>
      </c>
    </row>
    <row r="1806" spans="1:19" x14ac:dyDescent="0.2">
      <c r="A1806">
        <v>1971</v>
      </c>
      <c r="B1806" t="s">
        <v>121</v>
      </c>
      <c r="C1806">
        <v>39</v>
      </c>
      <c r="D1806">
        <v>0</v>
      </c>
      <c r="E1806">
        <v>0</v>
      </c>
      <c r="F1806">
        <v>0.3939394</v>
      </c>
      <c r="G1806">
        <v>0.60606059999999995</v>
      </c>
      <c r="H1806">
        <v>0.45454549999999999</v>
      </c>
      <c r="I1806">
        <v>0.54545460000000001</v>
      </c>
      <c r="J1806">
        <v>1</v>
      </c>
      <c r="K1806">
        <v>0.3333333</v>
      </c>
      <c r="L1806" t="s">
        <v>27</v>
      </c>
      <c r="M1806">
        <v>10734782</v>
      </c>
      <c r="N1806" t="s">
        <v>21</v>
      </c>
      <c r="O1806" t="s">
        <v>121</v>
      </c>
      <c r="P1806" t="s">
        <v>122</v>
      </c>
      <c r="Q1806" t="s">
        <v>21</v>
      </c>
      <c r="R1806">
        <v>0.73</v>
      </c>
      <c r="S1806">
        <v>0.39500000000000002</v>
      </c>
    </row>
    <row r="1807" spans="1:19" x14ac:dyDescent="0.2">
      <c r="A1807">
        <v>1972</v>
      </c>
      <c r="B1807" t="s">
        <v>121</v>
      </c>
      <c r="C1807">
        <v>39</v>
      </c>
      <c r="D1807">
        <v>0</v>
      </c>
      <c r="E1807">
        <v>0</v>
      </c>
      <c r="F1807">
        <v>0.3939394</v>
      </c>
      <c r="G1807">
        <v>0.60606059999999995</v>
      </c>
      <c r="H1807">
        <v>0.45454549999999999</v>
      </c>
      <c r="I1807">
        <v>0.54545460000000001</v>
      </c>
      <c r="J1807">
        <v>1</v>
      </c>
      <c r="K1807">
        <v>0.3333333</v>
      </c>
      <c r="L1807" t="s">
        <v>27</v>
      </c>
      <c r="M1807">
        <v>10746920</v>
      </c>
      <c r="N1807" t="s">
        <v>21</v>
      </c>
      <c r="O1807" t="s">
        <v>121</v>
      </c>
      <c r="P1807" t="s">
        <v>122</v>
      </c>
      <c r="Q1807" t="s">
        <v>21</v>
      </c>
      <c r="R1807">
        <v>0.73</v>
      </c>
      <c r="S1807">
        <v>0.39500000000000002</v>
      </c>
    </row>
    <row r="1808" spans="1:19" x14ac:dyDescent="0.2">
      <c r="A1808">
        <v>1973</v>
      </c>
      <c r="B1808" t="s">
        <v>121</v>
      </c>
      <c r="C1808">
        <v>39</v>
      </c>
      <c r="D1808">
        <v>0</v>
      </c>
      <c r="E1808">
        <v>1</v>
      </c>
      <c r="F1808">
        <v>0.48484850000000002</v>
      </c>
      <c r="G1808">
        <v>0.51515149999999998</v>
      </c>
      <c r="H1808">
        <v>0.58585860000000001</v>
      </c>
      <c r="I1808">
        <v>0.41414139999999999</v>
      </c>
      <c r="J1808">
        <v>1</v>
      </c>
      <c r="K1808">
        <v>0.66666669999999995</v>
      </c>
      <c r="L1808" t="s">
        <v>24</v>
      </c>
      <c r="M1808">
        <v>10767205</v>
      </c>
      <c r="N1808" t="s">
        <v>21</v>
      </c>
      <c r="O1808" t="s">
        <v>121</v>
      </c>
      <c r="P1808" t="s">
        <v>122</v>
      </c>
      <c r="Q1808" t="s">
        <v>21</v>
      </c>
      <c r="R1808">
        <v>0.73</v>
      </c>
      <c r="S1808">
        <v>0.39500000000000002</v>
      </c>
    </row>
    <row r="1809" spans="1:19" x14ac:dyDescent="0.2">
      <c r="A1809">
        <v>1974</v>
      </c>
      <c r="B1809" t="s">
        <v>121</v>
      </c>
      <c r="C1809">
        <v>39</v>
      </c>
      <c r="D1809">
        <v>0</v>
      </c>
      <c r="E1809">
        <v>1</v>
      </c>
      <c r="F1809">
        <v>0.48484850000000002</v>
      </c>
      <c r="G1809">
        <v>0.51515149999999998</v>
      </c>
      <c r="H1809">
        <v>0.58585860000000001</v>
      </c>
      <c r="I1809">
        <v>0.41414139999999999</v>
      </c>
      <c r="J1809">
        <v>1</v>
      </c>
      <c r="K1809">
        <v>0.66666669999999995</v>
      </c>
      <c r="L1809" t="s">
        <v>24</v>
      </c>
      <c r="M1809">
        <v>10765613</v>
      </c>
      <c r="N1809" t="s">
        <v>21</v>
      </c>
      <c r="O1809" t="s">
        <v>121</v>
      </c>
      <c r="P1809" t="s">
        <v>122</v>
      </c>
      <c r="Q1809" t="s">
        <v>21</v>
      </c>
      <c r="R1809">
        <v>0.73</v>
      </c>
      <c r="S1809">
        <v>0.39500000000000002</v>
      </c>
    </row>
    <row r="1810" spans="1:19" x14ac:dyDescent="0.2">
      <c r="A1810">
        <v>1975</v>
      </c>
      <c r="B1810" t="s">
        <v>121</v>
      </c>
      <c r="C1810">
        <v>39</v>
      </c>
      <c r="D1810">
        <v>1</v>
      </c>
      <c r="E1810">
        <v>1</v>
      </c>
      <c r="F1810">
        <v>0.63636360000000003</v>
      </c>
      <c r="G1810">
        <v>0.36363640000000003</v>
      </c>
      <c r="H1810">
        <v>0.59595960000000003</v>
      </c>
      <c r="I1810">
        <v>0.40404040000000002</v>
      </c>
      <c r="J1810">
        <v>0</v>
      </c>
      <c r="K1810">
        <v>0.66666669999999995</v>
      </c>
      <c r="L1810" t="s">
        <v>24</v>
      </c>
      <c r="M1810">
        <v>10770498</v>
      </c>
      <c r="N1810" t="s">
        <v>21</v>
      </c>
      <c r="O1810" t="s">
        <v>121</v>
      </c>
      <c r="P1810" t="s">
        <v>122</v>
      </c>
      <c r="Q1810" t="s">
        <v>21</v>
      </c>
      <c r="R1810">
        <v>0.73</v>
      </c>
      <c r="S1810">
        <v>0.39500000000000002</v>
      </c>
    </row>
    <row r="1811" spans="1:19" x14ac:dyDescent="0.2">
      <c r="A1811">
        <v>1976</v>
      </c>
      <c r="B1811" t="s">
        <v>121</v>
      </c>
      <c r="C1811">
        <v>39</v>
      </c>
      <c r="D1811">
        <v>1</v>
      </c>
      <c r="E1811">
        <v>1</v>
      </c>
      <c r="F1811">
        <v>0.63636360000000003</v>
      </c>
      <c r="G1811">
        <v>0.36363640000000003</v>
      </c>
      <c r="H1811">
        <v>0.59595960000000003</v>
      </c>
      <c r="I1811">
        <v>0.40404040000000002</v>
      </c>
      <c r="J1811">
        <v>0</v>
      </c>
      <c r="K1811">
        <v>0.66666669999999995</v>
      </c>
      <c r="L1811" t="s">
        <v>24</v>
      </c>
      <c r="M1811">
        <v>10752731</v>
      </c>
      <c r="N1811" t="s">
        <v>21</v>
      </c>
      <c r="O1811" t="s">
        <v>121</v>
      </c>
      <c r="P1811" t="s">
        <v>122</v>
      </c>
      <c r="Q1811" t="s">
        <v>21</v>
      </c>
      <c r="R1811">
        <v>0.73</v>
      </c>
      <c r="S1811">
        <v>0.39500000000000002</v>
      </c>
    </row>
    <row r="1812" spans="1:19" x14ac:dyDescent="0.2">
      <c r="A1812">
        <v>1977</v>
      </c>
      <c r="B1812" t="s">
        <v>121</v>
      </c>
      <c r="C1812">
        <v>39</v>
      </c>
      <c r="D1812">
        <v>1</v>
      </c>
      <c r="E1812">
        <v>1</v>
      </c>
      <c r="F1812">
        <v>0.63636360000000003</v>
      </c>
      <c r="G1812">
        <v>0.36363640000000003</v>
      </c>
      <c r="H1812">
        <v>0.6262626</v>
      </c>
      <c r="I1812">
        <v>0.3737374</v>
      </c>
      <c r="J1812">
        <v>0</v>
      </c>
      <c r="K1812">
        <v>0.66666669999999995</v>
      </c>
      <c r="L1812" t="s">
        <v>24</v>
      </c>
      <c r="M1812">
        <v>10771232</v>
      </c>
      <c r="N1812" t="s">
        <v>21</v>
      </c>
      <c r="O1812" t="s">
        <v>121</v>
      </c>
      <c r="P1812" t="s">
        <v>122</v>
      </c>
      <c r="Q1812" t="s">
        <v>21</v>
      </c>
      <c r="R1812">
        <v>0.73</v>
      </c>
      <c r="S1812">
        <v>0.39500000000000002</v>
      </c>
    </row>
    <row r="1813" spans="1:19" x14ac:dyDescent="0.2">
      <c r="A1813">
        <v>1978</v>
      </c>
      <c r="B1813" t="s">
        <v>121</v>
      </c>
      <c r="C1813">
        <v>39</v>
      </c>
      <c r="D1813">
        <v>1</v>
      </c>
      <c r="E1813">
        <v>1</v>
      </c>
      <c r="F1813">
        <v>0.63636360000000003</v>
      </c>
      <c r="G1813">
        <v>0.36363640000000003</v>
      </c>
      <c r="H1813">
        <v>0.6262626</v>
      </c>
      <c r="I1813">
        <v>0.3737374</v>
      </c>
      <c r="J1813">
        <v>0</v>
      </c>
      <c r="K1813">
        <v>0.66666669999999995</v>
      </c>
      <c r="L1813" t="s">
        <v>24</v>
      </c>
      <c r="M1813">
        <v>10795431</v>
      </c>
      <c r="N1813" t="s">
        <v>21</v>
      </c>
      <c r="O1813" t="s">
        <v>121</v>
      </c>
      <c r="P1813" t="s">
        <v>122</v>
      </c>
      <c r="Q1813" t="s">
        <v>21</v>
      </c>
      <c r="R1813">
        <v>0.73</v>
      </c>
      <c r="S1813">
        <v>0.39500000000000002</v>
      </c>
    </row>
    <row r="1814" spans="1:19" x14ac:dyDescent="0.2">
      <c r="A1814">
        <v>1979</v>
      </c>
      <c r="B1814" t="s">
        <v>121</v>
      </c>
      <c r="C1814">
        <v>39</v>
      </c>
      <c r="D1814">
        <v>1</v>
      </c>
      <c r="E1814">
        <v>1</v>
      </c>
      <c r="F1814">
        <v>0.54545460000000001</v>
      </c>
      <c r="G1814">
        <v>0.45454549999999999</v>
      </c>
      <c r="H1814">
        <v>0.6262626</v>
      </c>
      <c r="I1814">
        <v>0.3737374</v>
      </c>
      <c r="J1814">
        <v>0</v>
      </c>
      <c r="K1814">
        <v>0.66666669999999995</v>
      </c>
      <c r="L1814" t="s">
        <v>24</v>
      </c>
      <c r="M1814">
        <v>10798562</v>
      </c>
      <c r="N1814" t="s">
        <v>21</v>
      </c>
      <c r="O1814" t="s">
        <v>121</v>
      </c>
      <c r="P1814" t="s">
        <v>122</v>
      </c>
      <c r="Q1814" t="s">
        <v>21</v>
      </c>
      <c r="R1814">
        <v>0.73</v>
      </c>
      <c r="S1814">
        <v>0.39500000000000002</v>
      </c>
    </row>
    <row r="1815" spans="1:19" x14ac:dyDescent="0.2">
      <c r="A1815">
        <v>1980</v>
      </c>
      <c r="B1815" t="s">
        <v>121</v>
      </c>
      <c r="C1815">
        <v>39</v>
      </c>
      <c r="D1815">
        <v>1</v>
      </c>
      <c r="E1815">
        <v>1</v>
      </c>
      <c r="F1815">
        <v>0.54545460000000001</v>
      </c>
      <c r="G1815">
        <v>0.45454549999999999</v>
      </c>
      <c r="H1815">
        <v>0.6262626</v>
      </c>
      <c r="I1815">
        <v>0.3737374</v>
      </c>
      <c r="J1815">
        <v>0</v>
      </c>
      <c r="K1815">
        <v>0.66666669999999995</v>
      </c>
      <c r="L1815" t="s">
        <v>24</v>
      </c>
      <c r="M1815">
        <v>10800650</v>
      </c>
      <c r="N1815" t="s">
        <v>21</v>
      </c>
      <c r="O1815" t="s">
        <v>121</v>
      </c>
      <c r="P1815" t="s">
        <v>122</v>
      </c>
      <c r="Q1815" t="s">
        <v>21</v>
      </c>
      <c r="R1815">
        <v>0.73</v>
      </c>
      <c r="S1815">
        <v>0.39500000000000002</v>
      </c>
    </row>
    <row r="1816" spans="1:19" x14ac:dyDescent="0.2">
      <c r="A1816">
        <v>1981</v>
      </c>
      <c r="B1816" t="s">
        <v>121</v>
      </c>
      <c r="C1816">
        <v>39</v>
      </c>
      <c r="D1816">
        <v>0</v>
      </c>
      <c r="E1816">
        <v>1</v>
      </c>
      <c r="F1816">
        <v>0.45454549999999999</v>
      </c>
      <c r="G1816">
        <v>0.54545460000000001</v>
      </c>
      <c r="H1816">
        <v>0.56565650000000001</v>
      </c>
      <c r="I1816">
        <v>0.43434339999999999</v>
      </c>
      <c r="J1816">
        <v>0</v>
      </c>
      <c r="K1816">
        <v>0.3333333</v>
      </c>
      <c r="L1816" t="s">
        <v>27</v>
      </c>
      <c r="M1816">
        <v>10788336</v>
      </c>
      <c r="N1816" t="s">
        <v>21</v>
      </c>
      <c r="O1816" t="s">
        <v>121</v>
      </c>
      <c r="P1816" t="s">
        <v>122</v>
      </c>
      <c r="Q1816" t="s">
        <v>21</v>
      </c>
      <c r="R1816">
        <v>0.73</v>
      </c>
      <c r="S1816">
        <v>0.39500000000000002</v>
      </c>
    </row>
    <row r="1817" spans="1:19" x14ac:dyDescent="0.2">
      <c r="A1817">
        <v>1982</v>
      </c>
      <c r="B1817" t="s">
        <v>121</v>
      </c>
      <c r="C1817">
        <v>39</v>
      </c>
      <c r="D1817">
        <v>0</v>
      </c>
      <c r="E1817">
        <v>1</v>
      </c>
      <c r="F1817">
        <v>0.45454549999999999</v>
      </c>
      <c r="G1817">
        <v>0.54545460000000001</v>
      </c>
      <c r="H1817">
        <v>0.56565650000000001</v>
      </c>
      <c r="I1817">
        <v>0.43434339999999999</v>
      </c>
      <c r="J1817">
        <v>0</v>
      </c>
      <c r="K1817">
        <v>0.3333333</v>
      </c>
      <c r="L1817" t="s">
        <v>27</v>
      </c>
      <c r="M1817">
        <v>10757085</v>
      </c>
      <c r="N1817" t="s">
        <v>21</v>
      </c>
      <c r="O1817" t="s">
        <v>121</v>
      </c>
      <c r="P1817" t="s">
        <v>122</v>
      </c>
      <c r="Q1817" t="s">
        <v>21</v>
      </c>
      <c r="R1817">
        <v>0.73</v>
      </c>
      <c r="S1817">
        <v>0.39500000000000002</v>
      </c>
    </row>
    <row r="1818" spans="1:19" x14ac:dyDescent="0.2">
      <c r="A1818">
        <v>1983</v>
      </c>
      <c r="B1818" t="s">
        <v>121</v>
      </c>
      <c r="C1818">
        <v>39</v>
      </c>
      <c r="D1818">
        <v>1</v>
      </c>
      <c r="E1818">
        <v>1</v>
      </c>
      <c r="F1818">
        <v>0.51515149999999998</v>
      </c>
      <c r="G1818">
        <v>0.48484850000000002</v>
      </c>
      <c r="H1818">
        <v>0.63636360000000003</v>
      </c>
      <c r="I1818">
        <v>0.36363640000000003</v>
      </c>
      <c r="J1818">
        <v>1</v>
      </c>
      <c r="K1818">
        <v>1</v>
      </c>
      <c r="L1818" t="s">
        <v>20</v>
      </c>
      <c r="M1818">
        <v>10737631</v>
      </c>
      <c r="N1818" t="s">
        <v>21</v>
      </c>
      <c r="O1818" t="s">
        <v>121</v>
      </c>
      <c r="P1818" t="s">
        <v>122</v>
      </c>
      <c r="Q1818" t="s">
        <v>21</v>
      </c>
      <c r="R1818">
        <v>0.73</v>
      </c>
      <c r="S1818">
        <v>0.39500000000000002</v>
      </c>
    </row>
    <row r="1819" spans="1:19" x14ac:dyDescent="0.2">
      <c r="A1819">
        <v>1984</v>
      </c>
      <c r="B1819" t="s">
        <v>121</v>
      </c>
      <c r="C1819">
        <v>39</v>
      </c>
      <c r="D1819">
        <v>1</v>
      </c>
      <c r="E1819">
        <v>1</v>
      </c>
      <c r="F1819">
        <v>0.51515149999999998</v>
      </c>
      <c r="G1819">
        <v>0.48484850000000002</v>
      </c>
      <c r="H1819">
        <v>0.6262626</v>
      </c>
      <c r="I1819">
        <v>0.3737374</v>
      </c>
      <c r="J1819">
        <v>1</v>
      </c>
      <c r="K1819">
        <v>1</v>
      </c>
      <c r="L1819" t="s">
        <v>20</v>
      </c>
      <c r="M1819">
        <v>10737743</v>
      </c>
      <c r="N1819" t="s">
        <v>21</v>
      </c>
      <c r="O1819" t="s">
        <v>121</v>
      </c>
      <c r="P1819" t="s">
        <v>122</v>
      </c>
      <c r="Q1819" t="s">
        <v>21</v>
      </c>
      <c r="R1819">
        <v>0.73</v>
      </c>
      <c r="S1819">
        <v>0.39500000000000002</v>
      </c>
    </row>
    <row r="1820" spans="1:19" x14ac:dyDescent="0.2">
      <c r="A1820">
        <v>1985</v>
      </c>
      <c r="B1820" t="s">
        <v>121</v>
      </c>
      <c r="C1820">
        <v>39</v>
      </c>
      <c r="D1820">
        <v>0</v>
      </c>
      <c r="E1820">
        <v>1</v>
      </c>
      <c r="F1820">
        <v>0.45454549999999999</v>
      </c>
      <c r="G1820">
        <v>0.54545460000000001</v>
      </c>
      <c r="H1820">
        <v>0.59595960000000003</v>
      </c>
      <c r="I1820">
        <v>0.40404040000000002</v>
      </c>
      <c r="J1820">
        <v>1</v>
      </c>
      <c r="K1820">
        <v>0.66666669999999995</v>
      </c>
      <c r="L1820" t="s">
        <v>24</v>
      </c>
      <c r="M1820">
        <v>10734926</v>
      </c>
      <c r="N1820" t="s">
        <v>21</v>
      </c>
      <c r="O1820" t="s">
        <v>121</v>
      </c>
      <c r="P1820" t="s">
        <v>122</v>
      </c>
      <c r="Q1820" t="s">
        <v>21</v>
      </c>
      <c r="R1820">
        <v>0.73</v>
      </c>
      <c r="S1820">
        <v>0.39500000000000002</v>
      </c>
    </row>
    <row r="1821" spans="1:19" x14ac:dyDescent="0.2">
      <c r="A1821">
        <v>1986</v>
      </c>
      <c r="B1821" t="s">
        <v>121</v>
      </c>
      <c r="C1821">
        <v>39</v>
      </c>
      <c r="D1821">
        <v>0</v>
      </c>
      <c r="E1821">
        <v>1</v>
      </c>
      <c r="F1821">
        <v>0.45454549999999999</v>
      </c>
      <c r="G1821">
        <v>0.54545460000000001</v>
      </c>
      <c r="H1821">
        <v>0.59595960000000003</v>
      </c>
      <c r="I1821">
        <v>0.40404040000000002</v>
      </c>
      <c r="J1821">
        <v>1</v>
      </c>
      <c r="K1821">
        <v>0.66666669999999995</v>
      </c>
      <c r="L1821" t="s">
        <v>24</v>
      </c>
      <c r="M1821">
        <v>10730272</v>
      </c>
      <c r="N1821" t="s">
        <v>21</v>
      </c>
      <c r="O1821" t="s">
        <v>121</v>
      </c>
      <c r="P1821" t="s">
        <v>122</v>
      </c>
      <c r="Q1821" t="s">
        <v>21</v>
      </c>
      <c r="R1821">
        <v>0.73</v>
      </c>
      <c r="S1821">
        <v>0.39500000000000002</v>
      </c>
    </row>
    <row r="1822" spans="1:19" x14ac:dyDescent="0.2">
      <c r="A1822">
        <v>1987</v>
      </c>
      <c r="B1822" t="s">
        <v>121</v>
      </c>
      <c r="C1822">
        <v>39</v>
      </c>
      <c r="D1822">
        <v>0</v>
      </c>
      <c r="E1822">
        <v>1</v>
      </c>
      <c r="F1822">
        <v>0.45454549999999999</v>
      </c>
      <c r="G1822">
        <v>0.54545460000000001</v>
      </c>
      <c r="H1822">
        <v>0.60606059999999995</v>
      </c>
      <c r="I1822">
        <v>0.3939394</v>
      </c>
      <c r="J1822">
        <v>1</v>
      </c>
      <c r="K1822">
        <v>0.66666669999999995</v>
      </c>
      <c r="L1822" t="s">
        <v>24</v>
      </c>
      <c r="M1822">
        <v>10760081</v>
      </c>
      <c r="N1822" t="s">
        <v>21</v>
      </c>
      <c r="O1822" t="s">
        <v>121</v>
      </c>
      <c r="P1822" t="s">
        <v>122</v>
      </c>
      <c r="Q1822" t="s">
        <v>21</v>
      </c>
      <c r="R1822">
        <v>0.73</v>
      </c>
      <c r="S1822">
        <v>0.39500000000000002</v>
      </c>
    </row>
    <row r="1823" spans="1:19" x14ac:dyDescent="0.2">
      <c r="A1823">
        <v>1988</v>
      </c>
      <c r="B1823" t="s">
        <v>121</v>
      </c>
      <c r="C1823">
        <v>39</v>
      </c>
      <c r="D1823">
        <v>0</v>
      </c>
      <c r="E1823">
        <v>1</v>
      </c>
      <c r="F1823">
        <v>0.45454549999999999</v>
      </c>
      <c r="G1823">
        <v>0.54545460000000001</v>
      </c>
      <c r="H1823">
        <v>0.60606059999999995</v>
      </c>
      <c r="I1823">
        <v>0.3939394</v>
      </c>
      <c r="J1823">
        <v>1</v>
      </c>
      <c r="K1823">
        <v>0.66666669999999995</v>
      </c>
      <c r="L1823" t="s">
        <v>24</v>
      </c>
      <c r="M1823">
        <v>10798554</v>
      </c>
      <c r="N1823" t="s">
        <v>21</v>
      </c>
      <c r="O1823" t="s">
        <v>121</v>
      </c>
      <c r="P1823" t="s">
        <v>122</v>
      </c>
      <c r="Q1823" t="s">
        <v>21</v>
      </c>
      <c r="R1823">
        <v>0.73</v>
      </c>
      <c r="S1823">
        <v>0.39500000000000002</v>
      </c>
    </row>
    <row r="1824" spans="1:19" x14ac:dyDescent="0.2">
      <c r="A1824">
        <v>1989</v>
      </c>
      <c r="B1824" t="s">
        <v>121</v>
      </c>
      <c r="C1824">
        <v>39</v>
      </c>
      <c r="D1824">
        <v>0</v>
      </c>
      <c r="E1824">
        <v>1</v>
      </c>
      <c r="F1824">
        <v>0.42424240000000002</v>
      </c>
      <c r="G1824">
        <v>0.57575759999999998</v>
      </c>
      <c r="H1824">
        <v>0.59595960000000003</v>
      </c>
      <c r="I1824">
        <v>0.40404040000000002</v>
      </c>
      <c r="J1824">
        <v>1</v>
      </c>
      <c r="K1824">
        <v>0.66666669999999995</v>
      </c>
      <c r="L1824" t="s">
        <v>24</v>
      </c>
      <c r="M1824">
        <v>10829216</v>
      </c>
      <c r="N1824" t="s">
        <v>21</v>
      </c>
      <c r="O1824" t="s">
        <v>121</v>
      </c>
      <c r="P1824" t="s">
        <v>122</v>
      </c>
      <c r="Q1824" t="s">
        <v>21</v>
      </c>
      <c r="R1824">
        <v>0.73</v>
      </c>
      <c r="S1824">
        <v>0.39500000000000002</v>
      </c>
    </row>
    <row r="1825" spans="1:19" x14ac:dyDescent="0.2">
      <c r="A1825">
        <v>1990</v>
      </c>
      <c r="B1825" t="s">
        <v>121</v>
      </c>
      <c r="C1825">
        <v>39</v>
      </c>
      <c r="D1825">
        <v>0</v>
      </c>
      <c r="E1825">
        <v>1</v>
      </c>
      <c r="F1825">
        <v>0.42424240000000002</v>
      </c>
      <c r="G1825">
        <v>0.57575759999999998</v>
      </c>
      <c r="H1825">
        <v>0.59595960000000003</v>
      </c>
      <c r="I1825">
        <v>0.40404040000000002</v>
      </c>
      <c r="J1825">
        <v>1</v>
      </c>
      <c r="K1825">
        <v>0.66666669999999995</v>
      </c>
      <c r="L1825" t="s">
        <v>24</v>
      </c>
      <c r="M1825">
        <v>10864162</v>
      </c>
      <c r="N1825" t="s">
        <v>21</v>
      </c>
      <c r="O1825" t="s">
        <v>121</v>
      </c>
      <c r="P1825" t="s">
        <v>122</v>
      </c>
      <c r="Q1825" t="s">
        <v>21</v>
      </c>
      <c r="R1825">
        <v>0.73</v>
      </c>
      <c r="S1825">
        <v>0.39500000000000002</v>
      </c>
    </row>
    <row r="1826" spans="1:19" x14ac:dyDescent="0.2">
      <c r="A1826">
        <v>1991</v>
      </c>
      <c r="B1826" t="s">
        <v>121</v>
      </c>
      <c r="C1826">
        <v>39</v>
      </c>
      <c r="D1826">
        <v>0</v>
      </c>
      <c r="E1826">
        <v>1</v>
      </c>
      <c r="F1826">
        <v>0.36363640000000003</v>
      </c>
      <c r="G1826">
        <v>0.63636360000000003</v>
      </c>
      <c r="H1826">
        <v>0.61616159999999998</v>
      </c>
      <c r="I1826">
        <v>0.38383840000000002</v>
      </c>
      <c r="J1826">
        <v>0</v>
      </c>
      <c r="K1826">
        <v>0.3333333</v>
      </c>
      <c r="L1826" t="s">
        <v>27</v>
      </c>
      <c r="M1826">
        <v>10945762</v>
      </c>
      <c r="N1826" t="s">
        <v>21</v>
      </c>
      <c r="O1826" t="s">
        <v>121</v>
      </c>
      <c r="P1826" t="s">
        <v>122</v>
      </c>
      <c r="Q1826" t="s">
        <v>21</v>
      </c>
      <c r="R1826">
        <v>0.73</v>
      </c>
      <c r="S1826">
        <v>0.39500000000000002</v>
      </c>
    </row>
    <row r="1827" spans="1:19" x14ac:dyDescent="0.2">
      <c r="A1827">
        <v>1992</v>
      </c>
      <c r="B1827" t="s">
        <v>121</v>
      </c>
      <c r="C1827">
        <v>39</v>
      </c>
      <c r="D1827">
        <v>0</v>
      </c>
      <c r="E1827">
        <v>1</v>
      </c>
      <c r="F1827">
        <v>0.36363640000000003</v>
      </c>
      <c r="G1827">
        <v>0.63636360000000003</v>
      </c>
      <c r="H1827">
        <v>0.61616159999999998</v>
      </c>
      <c r="I1827">
        <v>0.38383840000000002</v>
      </c>
      <c r="J1827">
        <v>0</v>
      </c>
      <c r="K1827">
        <v>0.3333333</v>
      </c>
      <c r="L1827" t="s">
        <v>27</v>
      </c>
      <c r="M1827">
        <v>11029431</v>
      </c>
      <c r="N1827" t="s">
        <v>21</v>
      </c>
      <c r="O1827" t="s">
        <v>121</v>
      </c>
      <c r="P1827" t="s">
        <v>122</v>
      </c>
      <c r="Q1827" t="s">
        <v>21</v>
      </c>
      <c r="R1827">
        <v>0.73</v>
      </c>
      <c r="S1827">
        <v>0.39500000000000002</v>
      </c>
    </row>
    <row r="1828" spans="1:19" x14ac:dyDescent="0.2">
      <c r="A1828">
        <v>1993</v>
      </c>
      <c r="B1828" t="s">
        <v>121</v>
      </c>
      <c r="C1828">
        <v>39</v>
      </c>
      <c r="D1828">
        <v>0</v>
      </c>
      <c r="E1828">
        <v>1</v>
      </c>
      <c r="F1828">
        <v>0.3939394</v>
      </c>
      <c r="G1828">
        <v>0.60606059999999995</v>
      </c>
      <c r="H1828">
        <v>0.53535350000000004</v>
      </c>
      <c r="I1828">
        <v>0.46464650000000002</v>
      </c>
      <c r="J1828">
        <v>0</v>
      </c>
      <c r="K1828">
        <v>0.3333333</v>
      </c>
      <c r="L1828" t="s">
        <v>27</v>
      </c>
      <c r="M1828">
        <v>11101140</v>
      </c>
      <c r="N1828" t="s">
        <v>21</v>
      </c>
      <c r="O1828" t="s">
        <v>121</v>
      </c>
      <c r="P1828" t="s">
        <v>122</v>
      </c>
      <c r="Q1828" t="s">
        <v>21</v>
      </c>
      <c r="R1828">
        <v>0.73</v>
      </c>
      <c r="S1828">
        <v>0.39500000000000002</v>
      </c>
    </row>
    <row r="1829" spans="1:19" x14ac:dyDescent="0.2">
      <c r="A1829">
        <v>1994</v>
      </c>
      <c r="B1829" t="s">
        <v>121</v>
      </c>
      <c r="C1829">
        <v>39</v>
      </c>
      <c r="D1829">
        <v>0</v>
      </c>
      <c r="E1829">
        <v>1</v>
      </c>
      <c r="F1829">
        <v>0.3939394</v>
      </c>
      <c r="G1829">
        <v>0.60606059999999995</v>
      </c>
      <c r="H1829">
        <v>0.53535350000000004</v>
      </c>
      <c r="I1829">
        <v>0.46464650000000002</v>
      </c>
      <c r="J1829">
        <v>0</v>
      </c>
      <c r="K1829">
        <v>0.3333333</v>
      </c>
      <c r="L1829" t="s">
        <v>27</v>
      </c>
      <c r="M1829">
        <v>11152454</v>
      </c>
      <c r="N1829" t="s">
        <v>21</v>
      </c>
      <c r="O1829" t="s">
        <v>121</v>
      </c>
      <c r="P1829" t="s">
        <v>122</v>
      </c>
      <c r="Q1829" t="s">
        <v>21</v>
      </c>
      <c r="R1829">
        <v>0.73</v>
      </c>
      <c r="S1829">
        <v>0.39500000000000002</v>
      </c>
    </row>
    <row r="1830" spans="1:19" x14ac:dyDescent="0.2">
      <c r="A1830">
        <v>1995</v>
      </c>
      <c r="B1830" t="s">
        <v>121</v>
      </c>
      <c r="C1830">
        <v>39</v>
      </c>
      <c r="D1830">
        <v>0</v>
      </c>
      <c r="E1830">
        <v>0</v>
      </c>
      <c r="F1830">
        <v>0.3939394</v>
      </c>
      <c r="G1830">
        <v>0.60606059999999995</v>
      </c>
      <c r="H1830">
        <v>0.43434339999999999</v>
      </c>
      <c r="I1830">
        <v>0.56565650000000001</v>
      </c>
      <c r="J1830">
        <v>0</v>
      </c>
      <c r="K1830">
        <v>0</v>
      </c>
      <c r="L1830" t="s">
        <v>25</v>
      </c>
      <c r="M1830">
        <v>11202751</v>
      </c>
      <c r="N1830" t="s">
        <v>21</v>
      </c>
      <c r="O1830" t="s">
        <v>121</v>
      </c>
      <c r="P1830" t="s">
        <v>122</v>
      </c>
      <c r="Q1830" t="s">
        <v>21</v>
      </c>
      <c r="R1830">
        <v>0.73</v>
      </c>
      <c r="S1830">
        <v>0.39500000000000002</v>
      </c>
    </row>
    <row r="1831" spans="1:19" x14ac:dyDescent="0.2">
      <c r="A1831">
        <v>1996</v>
      </c>
      <c r="B1831" t="s">
        <v>121</v>
      </c>
      <c r="C1831">
        <v>39</v>
      </c>
      <c r="D1831">
        <v>0</v>
      </c>
      <c r="E1831">
        <v>0</v>
      </c>
      <c r="F1831">
        <v>0.3939394</v>
      </c>
      <c r="G1831">
        <v>0.60606059999999995</v>
      </c>
      <c r="H1831">
        <v>0.43434339999999999</v>
      </c>
      <c r="I1831">
        <v>0.56565650000000001</v>
      </c>
      <c r="J1831">
        <v>0</v>
      </c>
      <c r="K1831">
        <v>0</v>
      </c>
      <c r="L1831" t="s">
        <v>25</v>
      </c>
      <c r="M1831">
        <v>11242827</v>
      </c>
      <c r="N1831" t="s">
        <v>21</v>
      </c>
      <c r="O1831" t="s">
        <v>121</v>
      </c>
      <c r="P1831" t="s">
        <v>122</v>
      </c>
      <c r="Q1831" t="s">
        <v>21</v>
      </c>
      <c r="R1831">
        <v>0.73</v>
      </c>
      <c r="S1831">
        <v>0.39500000000000002</v>
      </c>
    </row>
    <row r="1832" spans="1:19" x14ac:dyDescent="0.2">
      <c r="A1832">
        <v>1997</v>
      </c>
      <c r="B1832" t="s">
        <v>121</v>
      </c>
      <c r="C1832">
        <v>39</v>
      </c>
      <c r="D1832">
        <v>0</v>
      </c>
      <c r="E1832">
        <v>0</v>
      </c>
      <c r="F1832">
        <v>0.36363640000000003</v>
      </c>
      <c r="G1832">
        <v>0.63636360000000003</v>
      </c>
      <c r="H1832">
        <v>0.3939394</v>
      </c>
      <c r="I1832">
        <v>0.60606059999999995</v>
      </c>
      <c r="J1832">
        <v>0</v>
      </c>
      <c r="K1832">
        <v>0</v>
      </c>
      <c r="L1832" t="s">
        <v>25</v>
      </c>
      <c r="M1832">
        <v>11277357</v>
      </c>
      <c r="N1832" t="s">
        <v>21</v>
      </c>
      <c r="O1832" t="s">
        <v>121</v>
      </c>
      <c r="P1832" t="s">
        <v>122</v>
      </c>
      <c r="Q1832" t="s">
        <v>21</v>
      </c>
      <c r="R1832">
        <v>0.73</v>
      </c>
      <c r="S1832">
        <v>0.39500000000000002</v>
      </c>
    </row>
    <row r="1833" spans="1:19" x14ac:dyDescent="0.2">
      <c r="A1833">
        <v>1998</v>
      </c>
      <c r="B1833" t="s">
        <v>121</v>
      </c>
      <c r="C1833">
        <v>39</v>
      </c>
      <c r="D1833">
        <v>0</v>
      </c>
      <c r="E1833">
        <v>0</v>
      </c>
      <c r="F1833">
        <v>0.36363640000000003</v>
      </c>
      <c r="G1833">
        <v>0.60606059999999995</v>
      </c>
      <c r="H1833">
        <v>0.3939394</v>
      </c>
      <c r="I1833">
        <v>0.60606059999999995</v>
      </c>
      <c r="J1833">
        <v>0</v>
      </c>
      <c r="K1833">
        <v>0</v>
      </c>
      <c r="L1833" t="s">
        <v>25</v>
      </c>
      <c r="M1833">
        <v>11311536</v>
      </c>
      <c r="N1833" t="s">
        <v>21</v>
      </c>
      <c r="O1833" t="s">
        <v>121</v>
      </c>
      <c r="P1833" t="s">
        <v>122</v>
      </c>
      <c r="Q1833" t="s">
        <v>21</v>
      </c>
      <c r="R1833">
        <v>0.73</v>
      </c>
      <c r="S1833">
        <v>0.39500000000000002</v>
      </c>
    </row>
    <row r="1834" spans="1:19" x14ac:dyDescent="0.2">
      <c r="A1834">
        <v>1999</v>
      </c>
      <c r="B1834" t="s">
        <v>121</v>
      </c>
      <c r="C1834">
        <v>39</v>
      </c>
      <c r="D1834">
        <v>0</v>
      </c>
      <c r="E1834">
        <v>0</v>
      </c>
      <c r="F1834">
        <v>0.36363640000000003</v>
      </c>
      <c r="G1834">
        <v>0.63636360000000003</v>
      </c>
      <c r="H1834">
        <v>0.40404040000000002</v>
      </c>
      <c r="I1834">
        <v>0.59595960000000003</v>
      </c>
      <c r="J1834">
        <v>0</v>
      </c>
      <c r="K1834">
        <v>0</v>
      </c>
      <c r="L1834" t="s">
        <v>25</v>
      </c>
      <c r="M1834">
        <v>11335454</v>
      </c>
      <c r="N1834" t="s">
        <v>21</v>
      </c>
      <c r="O1834" t="s">
        <v>121</v>
      </c>
      <c r="P1834" t="s">
        <v>122</v>
      </c>
      <c r="Q1834" t="s">
        <v>21</v>
      </c>
      <c r="R1834">
        <v>0.73</v>
      </c>
      <c r="S1834">
        <v>0.39500000000000002</v>
      </c>
    </row>
    <row r="1835" spans="1:19" x14ac:dyDescent="0.2">
      <c r="A1835">
        <v>2000</v>
      </c>
      <c r="B1835" t="s">
        <v>121</v>
      </c>
      <c r="C1835">
        <v>39</v>
      </c>
      <c r="D1835">
        <v>0</v>
      </c>
      <c r="E1835">
        <v>0</v>
      </c>
      <c r="F1835">
        <v>0.36363640000000003</v>
      </c>
      <c r="G1835">
        <v>0.63636360000000003</v>
      </c>
      <c r="H1835">
        <v>0.3939394</v>
      </c>
      <c r="I1835">
        <v>0.59595960000000003</v>
      </c>
      <c r="J1835">
        <v>0</v>
      </c>
      <c r="K1835">
        <v>0</v>
      </c>
      <c r="L1835" t="s">
        <v>25</v>
      </c>
      <c r="M1835">
        <v>11363543</v>
      </c>
      <c r="N1835" t="s">
        <v>21</v>
      </c>
      <c r="O1835" t="s">
        <v>121</v>
      </c>
      <c r="P1835" t="s">
        <v>122</v>
      </c>
      <c r="Q1835" t="s">
        <v>21</v>
      </c>
      <c r="R1835">
        <v>0.73</v>
      </c>
      <c r="S1835">
        <v>0.39500000000000002</v>
      </c>
    </row>
    <row r="1836" spans="1:19" x14ac:dyDescent="0.2">
      <c r="A1836">
        <v>2001</v>
      </c>
      <c r="B1836" t="s">
        <v>121</v>
      </c>
      <c r="C1836">
        <v>39</v>
      </c>
      <c r="D1836">
        <v>0</v>
      </c>
      <c r="E1836">
        <v>0</v>
      </c>
      <c r="F1836">
        <v>0.36363640000000003</v>
      </c>
      <c r="G1836">
        <v>0.60606059999999995</v>
      </c>
      <c r="H1836">
        <v>0.40404040000000002</v>
      </c>
      <c r="I1836">
        <v>0.59595960000000003</v>
      </c>
      <c r="J1836">
        <v>0</v>
      </c>
      <c r="K1836">
        <v>0</v>
      </c>
      <c r="L1836" t="s">
        <v>25</v>
      </c>
      <c r="M1836">
        <v>11387404</v>
      </c>
      <c r="N1836" t="s">
        <v>21</v>
      </c>
      <c r="O1836" t="s">
        <v>121</v>
      </c>
      <c r="P1836" t="s">
        <v>122</v>
      </c>
      <c r="Q1836" t="s">
        <v>21</v>
      </c>
      <c r="R1836">
        <v>0.73</v>
      </c>
      <c r="S1836">
        <v>0.39500000000000002</v>
      </c>
    </row>
    <row r="1837" spans="1:19" x14ac:dyDescent="0.2">
      <c r="A1837">
        <v>2002</v>
      </c>
      <c r="B1837" t="s">
        <v>121</v>
      </c>
      <c r="C1837">
        <v>39</v>
      </c>
      <c r="D1837">
        <v>0</v>
      </c>
      <c r="E1837">
        <v>0</v>
      </c>
      <c r="F1837">
        <v>0.3333333</v>
      </c>
      <c r="G1837">
        <v>0.63636360000000003</v>
      </c>
      <c r="H1837">
        <v>0.3939394</v>
      </c>
      <c r="I1837">
        <v>0.59595960000000003</v>
      </c>
      <c r="J1837">
        <v>0</v>
      </c>
      <c r="K1837">
        <v>0</v>
      </c>
      <c r="L1837" t="s">
        <v>25</v>
      </c>
      <c r="M1837">
        <v>11407889</v>
      </c>
      <c r="N1837" t="s">
        <v>21</v>
      </c>
      <c r="O1837" t="s">
        <v>121</v>
      </c>
      <c r="P1837" t="s">
        <v>122</v>
      </c>
      <c r="Q1837" t="s">
        <v>21</v>
      </c>
      <c r="R1837">
        <v>0.73</v>
      </c>
      <c r="S1837">
        <v>0.39500000000000002</v>
      </c>
    </row>
    <row r="1838" spans="1:19" x14ac:dyDescent="0.2">
      <c r="A1838">
        <v>2003</v>
      </c>
      <c r="B1838" t="s">
        <v>121</v>
      </c>
      <c r="C1838">
        <v>39</v>
      </c>
      <c r="D1838">
        <v>0</v>
      </c>
      <c r="E1838">
        <v>0</v>
      </c>
      <c r="F1838">
        <v>0.3333333</v>
      </c>
      <c r="G1838">
        <v>0.66666669999999995</v>
      </c>
      <c r="H1838">
        <v>0.38383840000000002</v>
      </c>
      <c r="I1838">
        <v>0.61616159999999998</v>
      </c>
      <c r="J1838">
        <v>0</v>
      </c>
      <c r="K1838">
        <v>0</v>
      </c>
      <c r="L1838" t="s">
        <v>25</v>
      </c>
      <c r="M1838">
        <v>11434788</v>
      </c>
      <c r="N1838" t="s">
        <v>21</v>
      </c>
      <c r="O1838" t="s">
        <v>121</v>
      </c>
      <c r="P1838" t="s">
        <v>122</v>
      </c>
      <c r="Q1838" t="s">
        <v>21</v>
      </c>
      <c r="R1838">
        <v>0.73</v>
      </c>
      <c r="S1838">
        <v>0.39500000000000002</v>
      </c>
    </row>
    <row r="1839" spans="1:19" x14ac:dyDescent="0.2">
      <c r="A1839">
        <v>2004</v>
      </c>
      <c r="B1839" t="s">
        <v>121</v>
      </c>
      <c r="C1839">
        <v>39</v>
      </c>
      <c r="D1839">
        <v>0</v>
      </c>
      <c r="E1839">
        <v>0</v>
      </c>
      <c r="F1839">
        <v>0.3333333</v>
      </c>
      <c r="G1839">
        <v>0.66666669999999995</v>
      </c>
      <c r="H1839">
        <v>0.3737374</v>
      </c>
      <c r="I1839">
        <v>0.6262626</v>
      </c>
      <c r="J1839">
        <v>0</v>
      </c>
      <c r="K1839">
        <v>0</v>
      </c>
      <c r="L1839" t="s">
        <v>25</v>
      </c>
      <c r="M1839">
        <v>11452251</v>
      </c>
      <c r="N1839" t="s">
        <v>21</v>
      </c>
      <c r="O1839" t="s">
        <v>121</v>
      </c>
      <c r="P1839" t="s">
        <v>122</v>
      </c>
      <c r="Q1839" t="s">
        <v>21</v>
      </c>
      <c r="R1839">
        <v>0.73</v>
      </c>
      <c r="S1839">
        <v>0.39500000000000002</v>
      </c>
    </row>
    <row r="1840" spans="1:19" x14ac:dyDescent="0.2">
      <c r="A1840">
        <v>2005</v>
      </c>
      <c r="B1840" t="s">
        <v>121</v>
      </c>
      <c r="C1840">
        <v>39</v>
      </c>
      <c r="D1840">
        <v>0</v>
      </c>
      <c r="E1840">
        <v>0</v>
      </c>
      <c r="F1840">
        <v>0.3333333</v>
      </c>
      <c r="G1840">
        <v>0.66666669999999995</v>
      </c>
      <c r="H1840">
        <v>0.40404040000000002</v>
      </c>
      <c r="I1840">
        <v>0.59595960000000003</v>
      </c>
      <c r="J1840">
        <v>0</v>
      </c>
      <c r="K1840">
        <v>0</v>
      </c>
      <c r="L1840" t="s">
        <v>25</v>
      </c>
      <c r="M1840">
        <v>11463320</v>
      </c>
      <c r="N1840" t="s">
        <v>21</v>
      </c>
      <c r="O1840" t="s">
        <v>121</v>
      </c>
      <c r="P1840" t="s">
        <v>122</v>
      </c>
      <c r="Q1840" t="s">
        <v>21</v>
      </c>
      <c r="R1840">
        <v>0.73</v>
      </c>
      <c r="S1840">
        <v>0.39500000000000002</v>
      </c>
    </row>
    <row r="1841" spans="1:19" x14ac:dyDescent="0.2">
      <c r="A1841">
        <v>2006</v>
      </c>
      <c r="B1841" t="s">
        <v>121</v>
      </c>
      <c r="C1841">
        <v>39</v>
      </c>
      <c r="D1841">
        <v>0</v>
      </c>
      <c r="E1841">
        <v>0</v>
      </c>
      <c r="F1841">
        <v>0.3333333</v>
      </c>
      <c r="G1841">
        <v>0.66666669999999995</v>
      </c>
      <c r="H1841">
        <v>0.38383840000000002</v>
      </c>
      <c r="I1841">
        <v>0.61616159999999998</v>
      </c>
      <c r="J1841">
        <v>0</v>
      </c>
      <c r="K1841">
        <v>0</v>
      </c>
      <c r="L1841" t="s">
        <v>25</v>
      </c>
      <c r="M1841">
        <v>11481213</v>
      </c>
      <c r="N1841" t="s">
        <v>21</v>
      </c>
      <c r="O1841" t="s">
        <v>121</v>
      </c>
      <c r="P1841" t="s">
        <v>122</v>
      </c>
      <c r="Q1841" t="s">
        <v>21</v>
      </c>
      <c r="R1841">
        <v>0.73</v>
      </c>
      <c r="S1841">
        <v>0.39500000000000002</v>
      </c>
    </row>
    <row r="1842" spans="1:19" x14ac:dyDescent="0.2">
      <c r="A1842">
        <v>2007</v>
      </c>
      <c r="B1842" t="s">
        <v>121</v>
      </c>
      <c r="C1842">
        <v>39</v>
      </c>
      <c r="D1842">
        <v>0</v>
      </c>
      <c r="E1842">
        <v>0</v>
      </c>
      <c r="F1842">
        <v>0.36363640000000003</v>
      </c>
      <c r="G1842">
        <v>0.63636360000000003</v>
      </c>
      <c r="H1842">
        <v>0.46464650000000002</v>
      </c>
      <c r="I1842">
        <v>0.53535350000000004</v>
      </c>
      <c r="J1842">
        <v>1</v>
      </c>
      <c r="K1842">
        <v>0.3333333</v>
      </c>
      <c r="L1842" t="s">
        <v>27</v>
      </c>
      <c r="M1842">
        <v>11500468</v>
      </c>
      <c r="N1842" t="s">
        <v>21</v>
      </c>
      <c r="O1842" t="s">
        <v>121</v>
      </c>
      <c r="P1842" t="s">
        <v>122</v>
      </c>
      <c r="Q1842" t="s">
        <v>21</v>
      </c>
      <c r="R1842">
        <v>0.73</v>
      </c>
      <c r="S1842">
        <v>0.39500000000000002</v>
      </c>
    </row>
    <row r="1843" spans="1:19" x14ac:dyDescent="0.2">
      <c r="A1843">
        <v>2008</v>
      </c>
      <c r="B1843" t="s">
        <v>121</v>
      </c>
      <c r="C1843">
        <v>39</v>
      </c>
      <c r="D1843">
        <v>0</v>
      </c>
      <c r="E1843">
        <v>0</v>
      </c>
      <c r="F1843">
        <v>0.36363640000000003</v>
      </c>
      <c r="G1843">
        <v>0.63636360000000003</v>
      </c>
      <c r="H1843">
        <v>0.46464650000000002</v>
      </c>
      <c r="I1843">
        <v>0.53535350000000004</v>
      </c>
      <c r="J1843">
        <v>1</v>
      </c>
      <c r="K1843">
        <v>0.3333333</v>
      </c>
      <c r="L1843" t="s">
        <v>27</v>
      </c>
      <c r="M1843">
        <v>11515391</v>
      </c>
      <c r="N1843" t="s">
        <v>21</v>
      </c>
      <c r="O1843" t="s">
        <v>121</v>
      </c>
      <c r="P1843" t="s">
        <v>122</v>
      </c>
      <c r="Q1843" t="s">
        <v>21</v>
      </c>
      <c r="R1843">
        <v>0.73</v>
      </c>
      <c r="S1843">
        <v>0.39500000000000002</v>
      </c>
    </row>
    <row r="1844" spans="1:19" x14ac:dyDescent="0.2">
      <c r="A1844">
        <v>2009</v>
      </c>
      <c r="B1844" t="s">
        <v>121</v>
      </c>
      <c r="C1844">
        <v>39</v>
      </c>
      <c r="D1844">
        <v>0</v>
      </c>
      <c r="E1844">
        <v>1</v>
      </c>
      <c r="F1844">
        <v>0.36363640000000003</v>
      </c>
      <c r="G1844">
        <v>0.63636360000000003</v>
      </c>
      <c r="H1844">
        <v>0.53535350000000004</v>
      </c>
      <c r="I1844">
        <v>0.46464650000000002</v>
      </c>
      <c r="J1844">
        <v>1</v>
      </c>
      <c r="K1844">
        <v>0.66666669999999995</v>
      </c>
      <c r="L1844" t="s">
        <v>24</v>
      </c>
      <c r="M1844">
        <v>11528896</v>
      </c>
      <c r="N1844" t="s">
        <v>21</v>
      </c>
      <c r="O1844" t="s">
        <v>121</v>
      </c>
      <c r="P1844" t="s">
        <v>122</v>
      </c>
      <c r="Q1844" t="s">
        <v>21</v>
      </c>
      <c r="R1844">
        <v>0.73</v>
      </c>
      <c r="S1844">
        <v>0.39500000000000002</v>
      </c>
    </row>
    <row r="1845" spans="1:19" x14ac:dyDescent="0.2">
      <c r="A1845">
        <v>2010</v>
      </c>
      <c r="B1845" t="s">
        <v>121</v>
      </c>
      <c r="C1845">
        <v>39</v>
      </c>
      <c r="D1845">
        <v>0</v>
      </c>
      <c r="E1845">
        <v>1</v>
      </c>
      <c r="F1845">
        <v>0.36363640000000003</v>
      </c>
      <c r="G1845">
        <v>0.63636360000000003</v>
      </c>
      <c r="H1845">
        <v>0.53535350000000004</v>
      </c>
      <c r="I1845">
        <v>0.46464650000000002</v>
      </c>
      <c r="J1845">
        <v>1</v>
      </c>
      <c r="K1845">
        <v>0.66666669999999995</v>
      </c>
      <c r="L1845" t="s">
        <v>24</v>
      </c>
      <c r="M1845">
        <v>11539449</v>
      </c>
      <c r="N1845" t="s">
        <v>21</v>
      </c>
      <c r="O1845" t="s">
        <v>121</v>
      </c>
      <c r="P1845" t="s">
        <v>122</v>
      </c>
      <c r="Q1845" t="s">
        <v>21</v>
      </c>
      <c r="R1845">
        <v>0.73</v>
      </c>
      <c r="S1845">
        <v>0.39500000000000002</v>
      </c>
    </row>
    <row r="1846" spans="1:19" x14ac:dyDescent="0.2">
      <c r="A1846">
        <v>2011</v>
      </c>
      <c r="B1846" t="s">
        <v>121</v>
      </c>
      <c r="C1846">
        <v>39</v>
      </c>
      <c r="D1846">
        <v>0</v>
      </c>
      <c r="E1846">
        <v>0</v>
      </c>
      <c r="F1846">
        <v>0.30303029999999997</v>
      </c>
      <c r="G1846">
        <v>0.69696970000000003</v>
      </c>
      <c r="H1846">
        <v>0.40404040000000002</v>
      </c>
      <c r="I1846">
        <v>0.59595960000000003</v>
      </c>
      <c r="J1846">
        <v>0</v>
      </c>
      <c r="K1846">
        <v>0</v>
      </c>
      <c r="L1846" t="s">
        <v>25</v>
      </c>
      <c r="M1846">
        <v>11545735</v>
      </c>
      <c r="N1846" t="s">
        <v>21</v>
      </c>
      <c r="O1846" t="s">
        <v>121</v>
      </c>
      <c r="P1846" t="s">
        <v>122</v>
      </c>
      <c r="Q1846" t="s">
        <v>21</v>
      </c>
      <c r="R1846">
        <v>0.73</v>
      </c>
      <c r="S1846">
        <v>0.39500000000000002</v>
      </c>
    </row>
    <row r="1847" spans="1:19" x14ac:dyDescent="0.2">
      <c r="A1847">
        <v>2012</v>
      </c>
      <c r="B1847" t="s">
        <v>121</v>
      </c>
      <c r="C1847">
        <v>39</v>
      </c>
      <c r="D1847">
        <v>0</v>
      </c>
      <c r="E1847">
        <v>0</v>
      </c>
      <c r="F1847">
        <v>0.30303030303030298</v>
      </c>
      <c r="G1847">
        <v>0.69696969696969702</v>
      </c>
      <c r="H1847">
        <v>0.40404040404040398</v>
      </c>
      <c r="I1847">
        <v>0.59595959595959602</v>
      </c>
      <c r="J1847">
        <v>0</v>
      </c>
      <c r="K1847">
        <v>0</v>
      </c>
      <c r="L1847" t="s">
        <v>25</v>
      </c>
      <c r="M1847">
        <v>11550971</v>
      </c>
      <c r="N1847" t="s">
        <v>21</v>
      </c>
      <c r="O1847" t="s">
        <v>121</v>
      </c>
      <c r="P1847" t="s">
        <v>122</v>
      </c>
      <c r="Q1847" t="s">
        <v>21</v>
      </c>
      <c r="R1847">
        <v>0.73</v>
      </c>
      <c r="S1847">
        <v>0.39500000000000002</v>
      </c>
    </row>
    <row r="1848" spans="1:19" x14ac:dyDescent="0.2">
      <c r="A1848">
        <v>2013</v>
      </c>
      <c r="B1848" t="s">
        <v>121</v>
      </c>
      <c r="C1848">
        <v>39</v>
      </c>
      <c r="D1848">
        <v>0</v>
      </c>
      <c r="E1848">
        <v>0</v>
      </c>
      <c r="F1848">
        <v>0.30303030303030298</v>
      </c>
      <c r="G1848">
        <v>0.69696969696969702</v>
      </c>
      <c r="H1848">
        <v>0.39393939393939398</v>
      </c>
      <c r="I1848">
        <v>0.60606060606060597</v>
      </c>
      <c r="J1848">
        <v>0</v>
      </c>
      <c r="K1848">
        <v>0</v>
      </c>
      <c r="L1848" t="s">
        <v>25</v>
      </c>
      <c r="M1848">
        <v>11579692</v>
      </c>
      <c r="N1848" t="s">
        <v>21</v>
      </c>
      <c r="O1848" t="s">
        <v>121</v>
      </c>
      <c r="P1848" t="s">
        <v>122</v>
      </c>
      <c r="Q1848" t="s">
        <v>21</v>
      </c>
      <c r="R1848">
        <v>0.73</v>
      </c>
      <c r="S1848">
        <v>0.39500000000000002</v>
      </c>
    </row>
    <row r="1849" spans="1:19" x14ac:dyDescent="0.2">
      <c r="A1849">
        <v>2014</v>
      </c>
      <c r="B1849" t="s">
        <v>121</v>
      </c>
      <c r="C1849">
        <v>39</v>
      </c>
      <c r="D1849">
        <v>0</v>
      </c>
      <c r="E1849">
        <v>0</v>
      </c>
      <c r="F1849">
        <v>0.30303030303030298</v>
      </c>
      <c r="G1849">
        <v>0.69696969696969702</v>
      </c>
      <c r="H1849">
        <v>0.39393939393939398</v>
      </c>
      <c r="I1849">
        <v>0.60606060606060597</v>
      </c>
      <c r="J1849">
        <v>0</v>
      </c>
      <c r="K1849">
        <v>0</v>
      </c>
      <c r="L1849" t="s">
        <v>25</v>
      </c>
      <c r="M1849">
        <v>11606573</v>
      </c>
      <c r="N1849" t="s">
        <v>21</v>
      </c>
      <c r="O1849" t="s">
        <v>121</v>
      </c>
      <c r="P1849" t="s">
        <v>122</v>
      </c>
      <c r="Q1849" t="s">
        <v>21</v>
      </c>
      <c r="R1849">
        <v>0.73</v>
      </c>
      <c r="S1849">
        <v>0.39500000000000002</v>
      </c>
    </row>
    <row r="1850" spans="1:19" x14ac:dyDescent="0.2">
      <c r="A1850">
        <v>2015</v>
      </c>
      <c r="B1850" t="s">
        <v>121</v>
      </c>
      <c r="C1850">
        <v>39</v>
      </c>
      <c r="D1850">
        <v>0</v>
      </c>
      <c r="E1850">
        <v>0</v>
      </c>
      <c r="F1850">
        <v>0.30303030303030298</v>
      </c>
      <c r="G1850">
        <v>0.69696969696969702</v>
      </c>
      <c r="H1850">
        <v>0.34343434343434298</v>
      </c>
      <c r="I1850">
        <v>0.65656565656565702</v>
      </c>
      <c r="J1850">
        <v>0</v>
      </c>
      <c r="K1850">
        <v>0</v>
      </c>
      <c r="L1850" t="s">
        <v>25</v>
      </c>
      <c r="M1850">
        <v>11622315</v>
      </c>
      <c r="N1850" t="s">
        <v>21</v>
      </c>
      <c r="O1850" t="s">
        <v>121</v>
      </c>
      <c r="P1850" t="s">
        <v>122</v>
      </c>
      <c r="Q1850" t="s">
        <v>21</v>
      </c>
      <c r="R1850">
        <v>0.73</v>
      </c>
      <c r="S1850">
        <v>0.39500000000000002</v>
      </c>
    </row>
    <row r="1851" spans="1:19" x14ac:dyDescent="0.2">
      <c r="A1851">
        <v>2016</v>
      </c>
      <c r="B1851" t="s">
        <v>121</v>
      </c>
      <c r="C1851">
        <v>39</v>
      </c>
      <c r="D1851">
        <v>0</v>
      </c>
      <c r="E1851">
        <v>0</v>
      </c>
      <c r="F1851">
        <v>0.30303030303030298</v>
      </c>
      <c r="G1851">
        <v>0.69696969696969702</v>
      </c>
      <c r="H1851">
        <v>0.34343434343434298</v>
      </c>
      <c r="I1851">
        <v>0.65656565656565702</v>
      </c>
      <c r="J1851">
        <v>0</v>
      </c>
      <c r="K1851">
        <v>0</v>
      </c>
      <c r="L1851" t="s">
        <v>25</v>
      </c>
      <c r="M1851">
        <v>11640060</v>
      </c>
      <c r="N1851" t="s">
        <v>21</v>
      </c>
      <c r="O1851" t="s">
        <v>121</v>
      </c>
      <c r="P1851" t="s">
        <v>122</v>
      </c>
      <c r="Q1851" t="s">
        <v>21</v>
      </c>
      <c r="R1851">
        <v>0.73</v>
      </c>
      <c r="S1851">
        <v>0.39500000000000002</v>
      </c>
    </row>
    <row r="1852" spans="1:19" x14ac:dyDescent="0.2">
      <c r="A1852">
        <v>2017</v>
      </c>
      <c r="B1852" t="s">
        <v>121</v>
      </c>
      <c r="C1852">
        <v>39</v>
      </c>
      <c r="D1852">
        <v>0</v>
      </c>
      <c r="E1852">
        <v>0</v>
      </c>
      <c r="F1852">
        <v>0.27272727272727298</v>
      </c>
      <c r="G1852">
        <v>0.72727272727272696</v>
      </c>
      <c r="H1852">
        <v>0.33333333333333298</v>
      </c>
      <c r="I1852">
        <v>0.66666666666666696</v>
      </c>
      <c r="J1852">
        <v>0</v>
      </c>
      <c r="K1852">
        <v>0</v>
      </c>
      <c r="L1852" t="s">
        <v>25</v>
      </c>
      <c r="M1852">
        <v>11665706</v>
      </c>
      <c r="N1852" t="s">
        <v>21</v>
      </c>
      <c r="O1852" t="s">
        <v>121</v>
      </c>
      <c r="P1852" t="s">
        <v>122</v>
      </c>
      <c r="Q1852" t="s">
        <v>21</v>
      </c>
      <c r="R1852">
        <v>0.73</v>
      </c>
      <c r="S1852">
        <v>0.39500000000000002</v>
      </c>
    </row>
    <row r="1853" spans="1:19" x14ac:dyDescent="0.2">
      <c r="A1853">
        <v>2018</v>
      </c>
      <c r="B1853" t="s">
        <v>121</v>
      </c>
      <c r="C1853">
        <v>39</v>
      </c>
      <c r="D1853">
        <v>0</v>
      </c>
      <c r="E1853">
        <v>0</v>
      </c>
      <c r="F1853">
        <v>0.27272727272727298</v>
      </c>
      <c r="G1853">
        <v>0.72727272727272696</v>
      </c>
      <c r="H1853">
        <v>0.33333333333333298</v>
      </c>
      <c r="I1853">
        <v>0.64646464646464696</v>
      </c>
      <c r="J1853">
        <v>0</v>
      </c>
      <c r="K1853">
        <v>0</v>
      </c>
      <c r="L1853" t="s">
        <v>25</v>
      </c>
      <c r="M1853">
        <v>11680892</v>
      </c>
      <c r="N1853" t="s">
        <v>21</v>
      </c>
      <c r="O1853" t="s">
        <v>121</v>
      </c>
      <c r="P1853" t="s">
        <v>122</v>
      </c>
      <c r="Q1853" t="s">
        <v>21</v>
      </c>
      <c r="R1853">
        <v>0.73</v>
      </c>
      <c r="S1853">
        <v>0.39500000000000002</v>
      </c>
    </row>
    <row r="1854" spans="1:19" x14ac:dyDescent="0.2">
      <c r="A1854">
        <v>2019</v>
      </c>
      <c r="B1854" t="s">
        <v>121</v>
      </c>
      <c r="C1854">
        <v>39</v>
      </c>
      <c r="D1854">
        <v>0</v>
      </c>
      <c r="E1854">
        <v>0</v>
      </c>
      <c r="F1854">
        <v>0.27272727272727298</v>
      </c>
      <c r="G1854">
        <v>0.72727272727272696</v>
      </c>
      <c r="H1854">
        <v>0.38383838383838398</v>
      </c>
      <c r="I1854">
        <v>0.61616161616161602</v>
      </c>
      <c r="J1854">
        <v>0</v>
      </c>
      <c r="K1854">
        <v>0</v>
      </c>
      <c r="L1854" t="s">
        <v>25</v>
      </c>
      <c r="M1854">
        <v>11696507</v>
      </c>
      <c r="N1854" t="s">
        <v>21</v>
      </c>
      <c r="O1854" t="s">
        <v>121</v>
      </c>
      <c r="P1854" t="s">
        <v>122</v>
      </c>
      <c r="Q1854" t="s">
        <v>21</v>
      </c>
      <c r="R1854">
        <v>0.73</v>
      </c>
      <c r="S1854">
        <v>0.39500000000000002</v>
      </c>
    </row>
    <row r="1855" spans="1:19" x14ac:dyDescent="0.2">
      <c r="A1855">
        <v>2020</v>
      </c>
      <c r="B1855" t="s">
        <v>121</v>
      </c>
      <c r="C1855">
        <v>39</v>
      </c>
      <c r="D1855">
        <v>0</v>
      </c>
      <c r="E1855">
        <v>0</v>
      </c>
      <c r="F1855">
        <v>0.27272727272727298</v>
      </c>
      <c r="G1855">
        <v>0.72727272727272696</v>
      </c>
      <c r="H1855">
        <v>0.38383838383838398</v>
      </c>
      <c r="I1855">
        <v>0.61616161616161602</v>
      </c>
      <c r="J1855">
        <v>0</v>
      </c>
      <c r="K1855">
        <v>0</v>
      </c>
      <c r="L1855" t="s">
        <v>25</v>
      </c>
      <c r="M1855">
        <v>11693217</v>
      </c>
      <c r="N1855" t="s">
        <v>21</v>
      </c>
      <c r="O1855" t="s">
        <v>121</v>
      </c>
      <c r="P1855" t="s">
        <v>122</v>
      </c>
      <c r="Q1855" t="s">
        <v>21</v>
      </c>
      <c r="R1855">
        <v>0.73</v>
      </c>
      <c r="S1855">
        <v>0.39500000000000002</v>
      </c>
    </row>
    <row r="1856" spans="1:19" x14ac:dyDescent="0.2">
      <c r="A1856">
        <v>2021</v>
      </c>
      <c r="B1856" t="s">
        <v>121</v>
      </c>
      <c r="C1856">
        <v>39</v>
      </c>
      <c r="D1856">
        <v>0</v>
      </c>
      <c r="E1856">
        <v>0</v>
      </c>
      <c r="F1856">
        <v>0.24242424242424199</v>
      </c>
      <c r="G1856">
        <v>0.75757575757575801</v>
      </c>
      <c r="H1856">
        <v>0.35353535353535398</v>
      </c>
      <c r="I1856">
        <v>0.64646464646464696</v>
      </c>
      <c r="J1856">
        <v>0</v>
      </c>
      <c r="K1856">
        <v>0</v>
      </c>
      <c r="L1856" t="s">
        <v>25</v>
      </c>
      <c r="M1856">
        <v>11693217</v>
      </c>
      <c r="N1856">
        <v>0.53271300100874597</v>
      </c>
      <c r="O1856" t="s">
        <v>121</v>
      </c>
      <c r="P1856" t="s">
        <v>122</v>
      </c>
      <c r="Q1856" t="s">
        <v>21</v>
      </c>
      <c r="R1856">
        <v>0.73</v>
      </c>
      <c r="S1856">
        <v>0.39500000000000002</v>
      </c>
    </row>
    <row r="1857" spans="1:19" x14ac:dyDescent="0.2">
      <c r="A1857">
        <v>1969</v>
      </c>
      <c r="B1857" t="s">
        <v>123</v>
      </c>
      <c r="C1857">
        <v>40</v>
      </c>
      <c r="D1857">
        <v>1</v>
      </c>
      <c r="E1857">
        <v>1</v>
      </c>
      <c r="F1857">
        <v>0.79166669999999995</v>
      </c>
      <c r="G1857">
        <v>0.2083333</v>
      </c>
      <c r="H1857">
        <v>0.76767680000000005</v>
      </c>
      <c r="I1857">
        <v>0.23232320000000001</v>
      </c>
      <c r="J1857">
        <v>0</v>
      </c>
      <c r="K1857">
        <v>0.66666669999999995</v>
      </c>
      <c r="L1857" t="s">
        <v>24</v>
      </c>
      <c r="M1857">
        <v>2535000</v>
      </c>
      <c r="N1857" t="s">
        <v>21</v>
      </c>
      <c r="O1857" t="s">
        <v>124</v>
      </c>
      <c r="P1857" t="s">
        <v>125</v>
      </c>
      <c r="Q1857">
        <v>1</v>
      </c>
      <c r="R1857">
        <v>0.47</v>
      </c>
      <c r="S1857">
        <v>0.59</v>
      </c>
    </row>
    <row r="1858" spans="1:19" x14ac:dyDescent="0.2">
      <c r="A1858">
        <v>1970</v>
      </c>
      <c r="B1858" t="s">
        <v>123</v>
      </c>
      <c r="C1858">
        <v>40</v>
      </c>
      <c r="D1858">
        <v>1</v>
      </c>
      <c r="E1858">
        <v>1</v>
      </c>
      <c r="F1858">
        <v>0.79166669999999995</v>
      </c>
      <c r="G1858">
        <v>0.2083333</v>
      </c>
      <c r="H1858">
        <v>0.76767680000000005</v>
      </c>
      <c r="I1858">
        <v>0.23232320000000001</v>
      </c>
      <c r="J1858">
        <v>0</v>
      </c>
      <c r="K1858">
        <v>0.66666669999999995</v>
      </c>
      <c r="L1858" t="s">
        <v>24</v>
      </c>
      <c r="M1858">
        <v>2566485</v>
      </c>
      <c r="N1858" t="s">
        <v>21</v>
      </c>
      <c r="O1858" t="s">
        <v>124</v>
      </c>
      <c r="P1858" t="s">
        <v>125</v>
      </c>
      <c r="Q1858">
        <v>1</v>
      </c>
      <c r="R1858">
        <v>0.47</v>
      </c>
      <c r="S1858">
        <v>0.59</v>
      </c>
    </row>
    <row r="1859" spans="1:19" x14ac:dyDescent="0.2">
      <c r="A1859">
        <v>1971</v>
      </c>
      <c r="B1859" t="s">
        <v>123</v>
      </c>
      <c r="C1859">
        <v>40</v>
      </c>
      <c r="D1859">
        <v>1</v>
      </c>
      <c r="E1859">
        <v>1</v>
      </c>
      <c r="F1859">
        <v>0.8125</v>
      </c>
      <c r="G1859">
        <v>0.1875</v>
      </c>
      <c r="H1859">
        <v>0.78787879999999999</v>
      </c>
      <c r="I1859">
        <v>0.21212120000000001</v>
      </c>
      <c r="J1859">
        <v>1</v>
      </c>
      <c r="K1859">
        <v>1</v>
      </c>
      <c r="L1859" t="s">
        <v>20</v>
      </c>
      <c r="M1859">
        <v>2617944</v>
      </c>
      <c r="N1859" t="s">
        <v>21</v>
      </c>
      <c r="O1859" t="s">
        <v>124</v>
      </c>
      <c r="P1859" t="s">
        <v>125</v>
      </c>
      <c r="Q1859">
        <v>1</v>
      </c>
      <c r="R1859">
        <v>0.47</v>
      </c>
      <c r="S1859">
        <v>0.59</v>
      </c>
    </row>
    <row r="1860" spans="1:19" x14ac:dyDescent="0.2">
      <c r="A1860">
        <v>1972</v>
      </c>
      <c r="B1860" t="s">
        <v>123</v>
      </c>
      <c r="C1860">
        <v>40</v>
      </c>
      <c r="D1860">
        <v>1</v>
      </c>
      <c r="E1860">
        <v>1</v>
      </c>
      <c r="F1860">
        <v>0.8125</v>
      </c>
      <c r="G1860">
        <v>0.1875</v>
      </c>
      <c r="H1860">
        <v>0.78787879999999999</v>
      </c>
      <c r="I1860">
        <v>0.21212120000000001</v>
      </c>
      <c r="J1860">
        <v>1</v>
      </c>
      <c r="K1860">
        <v>1</v>
      </c>
      <c r="L1860" t="s">
        <v>20</v>
      </c>
      <c r="M1860">
        <v>2657448</v>
      </c>
      <c r="N1860" t="s">
        <v>21</v>
      </c>
      <c r="O1860" t="s">
        <v>124</v>
      </c>
      <c r="P1860" t="s">
        <v>125</v>
      </c>
      <c r="Q1860">
        <v>1</v>
      </c>
      <c r="R1860">
        <v>0.47</v>
      </c>
      <c r="S1860">
        <v>0.59</v>
      </c>
    </row>
    <row r="1861" spans="1:19" x14ac:dyDescent="0.2">
      <c r="A1861">
        <v>1973</v>
      </c>
      <c r="B1861" t="s">
        <v>123</v>
      </c>
      <c r="C1861">
        <v>40</v>
      </c>
      <c r="D1861">
        <v>1</v>
      </c>
      <c r="E1861">
        <v>1</v>
      </c>
      <c r="F1861">
        <v>0.79166669999999995</v>
      </c>
      <c r="G1861">
        <v>0.2083333</v>
      </c>
      <c r="H1861">
        <v>0.74257430000000002</v>
      </c>
      <c r="I1861">
        <v>0.25742579999999998</v>
      </c>
      <c r="J1861">
        <v>1</v>
      </c>
      <c r="K1861">
        <v>1</v>
      </c>
      <c r="L1861" t="s">
        <v>20</v>
      </c>
      <c r="M1861">
        <v>2694182</v>
      </c>
      <c r="N1861" t="s">
        <v>21</v>
      </c>
      <c r="O1861" t="s">
        <v>124</v>
      </c>
      <c r="P1861" t="s">
        <v>125</v>
      </c>
      <c r="Q1861">
        <v>1</v>
      </c>
      <c r="R1861">
        <v>0.47</v>
      </c>
      <c r="S1861">
        <v>0.59</v>
      </c>
    </row>
    <row r="1862" spans="1:19" x14ac:dyDescent="0.2">
      <c r="A1862">
        <v>1974</v>
      </c>
      <c r="B1862" t="s">
        <v>123</v>
      </c>
      <c r="C1862">
        <v>40</v>
      </c>
      <c r="D1862">
        <v>1</v>
      </c>
      <c r="E1862">
        <v>1</v>
      </c>
      <c r="F1862">
        <v>0.79166669999999995</v>
      </c>
      <c r="G1862">
        <v>0.2083333</v>
      </c>
      <c r="H1862">
        <v>0.73267329999999997</v>
      </c>
      <c r="I1862">
        <v>0.26732669999999997</v>
      </c>
      <c r="J1862">
        <v>1</v>
      </c>
      <c r="K1862">
        <v>1</v>
      </c>
      <c r="L1862" t="s">
        <v>20</v>
      </c>
      <c r="M1862">
        <v>2732454</v>
      </c>
      <c r="N1862" t="s">
        <v>21</v>
      </c>
      <c r="O1862" t="s">
        <v>124</v>
      </c>
      <c r="P1862" t="s">
        <v>125</v>
      </c>
      <c r="Q1862">
        <v>1</v>
      </c>
      <c r="R1862">
        <v>0.47</v>
      </c>
      <c r="S1862">
        <v>0.59</v>
      </c>
    </row>
    <row r="1863" spans="1:19" x14ac:dyDescent="0.2">
      <c r="A1863">
        <v>1975</v>
      </c>
      <c r="B1863" t="s">
        <v>123</v>
      </c>
      <c r="C1863">
        <v>40</v>
      </c>
      <c r="D1863">
        <v>1</v>
      </c>
      <c r="E1863">
        <v>1</v>
      </c>
      <c r="F1863">
        <v>0.8125</v>
      </c>
      <c r="G1863">
        <v>0.1875</v>
      </c>
      <c r="H1863">
        <v>0.75247529999999996</v>
      </c>
      <c r="I1863">
        <v>0.24752479999999999</v>
      </c>
      <c r="J1863">
        <v>1</v>
      </c>
      <c r="K1863">
        <v>1</v>
      </c>
      <c r="L1863" t="s">
        <v>20</v>
      </c>
      <c r="M1863">
        <v>2771858</v>
      </c>
      <c r="N1863" t="s">
        <v>21</v>
      </c>
      <c r="O1863" t="s">
        <v>124</v>
      </c>
      <c r="P1863" t="s">
        <v>125</v>
      </c>
      <c r="Q1863">
        <v>1</v>
      </c>
      <c r="R1863">
        <v>0.47</v>
      </c>
      <c r="S1863">
        <v>0.59</v>
      </c>
    </row>
    <row r="1864" spans="1:19" x14ac:dyDescent="0.2">
      <c r="A1864">
        <v>1976</v>
      </c>
      <c r="B1864" t="s">
        <v>123</v>
      </c>
      <c r="C1864">
        <v>40</v>
      </c>
      <c r="D1864">
        <v>1</v>
      </c>
      <c r="E1864">
        <v>1</v>
      </c>
      <c r="F1864">
        <v>0.8125</v>
      </c>
      <c r="G1864">
        <v>0.1875</v>
      </c>
      <c r="H1864">
        <v>0.75247529999999996</v>
      </c>
      <c r="I1864">
        <v>0.24752479999999999</v>
      </c>
      <c r="J1864">
        <v>1</v>
      </c>
      <c r="K1864">
        <v>1</v>
      </c>
      <c r="L1864" t="s">
        <v>20</v>
      </c>
      <c r="M1864">
        <v>2823396</v>
      </c>
      <c r="N1864" t="s">
        <v>21</v>
      </c>
      <c r="O1864" t="s">
        <v>124</v>
      </c>
      <c r="P1864" t="s">
        <v>125</v>
      </c>
      <c r="Q1864">
        <v>1</v>
      </c>
      <c r="R1864">
        <v>0.47</v>
      </c>
      <c r="S1864">
        <v>0.59</v>
      </c>
    </row>
    <row r="1865" spans="1:19" x14ac:dyDescent="0.2">
      <c r="A1865">
        <v>1977</v>
      </c>
      <c r="B1865" t="s">
        <v>123</v>
      </c>
      <c r="C1865">
        <v>40</v>
      </c>
      <c r="D1865">
        <v>1</v>
      </c>
      <c r="E1865">
        <v>1</v>
      </c>
      <c r="F1865">
        <v>0.8125</v>
      </c>
      <c r="G1865">
        <v>0.1875</v>
      </c>
      <c r="H1865">
        <v>0.78217820000000005</v>
      </c>
      <c r="I1865">
        <v>0.21782180000000001</v>
      </c>
      <c r="J1865">
        <v>1</v>
      </c>
      <c r="K1865">
        <v>1</v>
      </c>
      <c r="L1865" t="s">
        <v>20</v>
      </c>
      <c r="M1865">
        <v>2865935</v>
      </c>
      <c r="N1865" t="s">
        <v>21</v>
      </c>
      <c r="O1865" t="s">
        <v>124</v>
      </c>
      <c r="P1865" t="s">
        <v>125</v>
      </c>
      <c r="Q1865">
        <v>1</v>
      </c>
      <c r="R1865">
        <v>0.47</v>
      </c>
      <c r="S1865">
        <v>0.59</v>
      </c>
    </row>
    <row r="1866" spans="1:19" x14ac:dyDescent="0.2">
      <c r="A1866">
        <v>1978</v>
      </c>
      <c r="B1866" t="s">
        <v>123</v>
      </c>
      <c r="C1866">
        <v>40</v>
      </c>
      <c r="D1866">
        <v>1</v>
      </c>
      <c r="E1866">
        <v>1</v>
      </c>
      <c r="F1866">
        <v>0.8125</v>
      </c>
      <c r="G1866">
        <v>0.1875</v>
      </c>
      <c r="H1866">
        <v>0.78217820000000005</v>
      </c>
      <c r="I1866">
        <v>0.21782180000000001</v>
      </c>
      <c r="J1866">
        <v>1</v>
      </c>
      <c r="K1866">
        <v>1</v>
      </c>
      <c r="L1866" t="s">
        <v>20</v>
      </c>
      <c r="M1866">
        <v>2913056</v>
      </c>
      <c r="N1866" t="s">
        <v>21</v>
      </c>
      <c r="O1866" t="s">
        <v>124</v>
      </c>
      <c r="P1866" t="s">
        <v>125</v>
      </c>
      <c r="Q1866">
        <v>1</v>
      </c>
      <c r="R1866">
        <v>0.47</v>
      </c>
      <c r="S1866">
        <v>0.59</v>
      </c>
    </row>
    <row r="1867" spans="1:19" x14ac:dyDescent="0.2">
      <c r="A1867">
        <v>1979</v>
      </c>
      <c r="B1867" t="s">
        <v>123</v>
      </c>
      <c r="C1867">
        <v>40</v>
      </c>
      <c r="D1867">
        <v>1</v>
      </c>
      <c r="E1867">
        <v>1</v>
      </c>
      <c r="F1867">
        <v>0.8125</v>
      </c>
      <c r="G1867">
        <v>0.1875</v>
      </c>
      <c r="H1867">
        <v>0.74257430000000002</v>
      </c>
      <c r="I1867">
        <v>0.25742579999999998</v>
      </c>
      <c r="J1867">
        <v>1</v>
      </c>
      <c r="K1867">
        <v>1</v>
      </c>
      <c r="L1867" t="s">
        <v>20</v>
      </c>
      <c r="M1867">
        <v>2970080</v>
      </c>
      <c r="N1867" t="s">
        <v>21</v>
      </c>
      <c r="O1867" t="s">
        <v>124</v>
      </c>
      <c r="P1867" t="s">
        <v>125</v>
      </c>
      <c r="Q1867">
        <v>1</v>
      </c>
      <c r="R1867">
        <v>0.47</v>
      </c>
      <c r="S1867">
        <v>0.59</v>
      </c>
    </row>
    <row r="1868" spans="1:19" x14ac:dyDescent="0.2">
      <c r="A1868">
        <v>1980</v>
      </c>
      <c r="B1868" t="s">
        <v>123</v>
      </c>
      <c r="C1868">
        <v>40</v>
      </c>
      <c r="D1868">
        <v>1</v>
      </c>
      <c r="E1868">
        <v>1</v>
      </c>
      <c r="F1868">
        <v>0.79166669999999995</v>
      </c>
      <c r="G1868">
        <v>0.2083333</v>
      </c>
      <c r="H1868">
        <v>0.74257430000000002</v>
      </c>
      <c r="I1868">
        <v>0.25742579999999998</v>
      </c>
      <c r="J1868">
        <v>1</v>
      </c>
      <c r="K1868">
        <v>1</v>
      </c>
      <c r="L1868" t="s">
        <v>20</v>
      </c>
      <c r="M1868">
        <v>3040758</v>
      </c>
      <c r="N1868" t="s">
        <v>21</v>
      </c>
      <c r="O1868" t="s">
        <v>124</v>
      </c>
      <c r="P1868" t="s">
        <v>125</v>
      </c>
      <c r="Q1868">
        <v>1</v>
      </c>
      <c r="R1868">
        <v>0.47</v>
      </c>
      <c r="S1868">
        <v>0.59</v>
      </c>
    </row>
    <row r="1869" spans="1:19" x14ac:dyDescent="0.2">
      <c r="A1869">
        <v>1981</v>
      </c>
      <c r="B1869" t="s">
        <v>123</v>
      </c>
      <c r="C1869">
        <v>40</v>
      </c>
      <c r="D1869">
        <v>1</v>
      </c>
      <c r="E1869">
        <v>1</v>
      </c>
      <c r="F1869">
        <v>0.77083330000000005</v>
      </c>
      <c r="G1869">
        <v>0.2291667</v>
      </c>
      <c r="H1869">
        <v>0.72277230000000003</v>
      </c>
      <c r="I1869">
        <v>0.27722770000000002</v>
      </c>
      <c r="J1869">
        <v>1</v>
      </c>
      <c r="K1869">
        <v>1</v>
      </c>
      <c r="L1869" t="s">
        <v>20</v>
      </c>
      <c r="M1869">
        <v>3096159</v>
      </c>
      <c r="N1869" t="s">
        <v>21</v>
      </c>
      <c r="O1869" t="s">
        <v>124</v>
      </c>
      <c r="P1869" t="s">
        <v>125</v>
      </c>
      <c r="Q1869">
        <v>1</v>
      </c>
      <c r="R1869">
        <v>0.47</v>
      </c>
      <c r="S1869">
        <v>0.59</v>
      </c>
    </row>
    <row r="1870" spans="1:19" x14ac:dyDescent="0.2">
      <c r="A1870">
        <v>1982</v>
      </c>
      <c r="B1870" t="s">
        <v>123</v>
      </c>
      <c r="C1870">
        <v>40</v>
      </c>
      <c r="D1870">
        <v>1</v>
      </c>
      <c r="E1870">
        <v>1</v>
      </c>
      <c r="F1870">
        <v>0.77083330000000005</v>
      </c>
      <c r="G1870">
        <v>0.2291667</v>
      </c>
      <c r="H1870">
        <v>0.72277230000000003</v>
      </c>
      <c r="I1870">
        <v>0.27722770000000002</v>
      </c>
      <c r="J1870">
        <v>1</v>
      </c>
      <c r="K1870">
        <v>1</v>
      </c>
      <c r="L1870" t="s">
        <v>20</v>
      </c>
      <c r="M1870">
        <v>3206129</v>
      </c>
      <c r="N1870" t="s">
        <v>21</v>
      </c>
      <c r="O1870" t="s">
        <v>124</v>
      </c>
      <c r="P1870" t="s">
        <v>125</v>
      </c>
      <c r="Q1870">
        <v>1</v>
      </c>
      <c r="R1870">
        <v>0.47</v>
      </c>
      <c r="S1870">
        <v>0.59</v>
      </c>
    </row>
    <row r="1871" spans="1:19" x14ac:dyDescent="0.2">
      <c r="A1871">
        <v>1983</v>
      </c>
      <c r="B1871" t="s">
        <v>123</v>
      </c>
      <c r="C1871">
        <v>40</v>
      </c>
      <c r="D1871">
        <v>1</v>
      </c>
      <c r="E1871">
        <v>1</v>
      </c>
      <c r="F1871">
        <v>0.70833330000000005</v>
      </c>
      <c r="G1871">
        <v>0.2916667</v>
      </c>
      <c r="H1871">
        <v>0.76237619999999995</v>
      </c>
      <c r="I1871">
        <v>0.2376238</v>
      </c>
      <c r="J1871">
        <v>1</v>
      </c>
      <c r="K1871">
        <v>1</v>
      </c>
      <c r="L1871" t="s">
        <v>20</v>
      </c>
      <c r="M1871">
        <v>3290404</v>
      </c>
      <c r="N1871" t="s">
        <v>21</v>
      </c>
      <c r="O1871" t="s">
        <v>124</v>
      </c>
      <c r="P1871" t="s">
        <v>125</v>
      </c>
      <c r="Q1871">
        <v>1</v>
      </c>
      <c r="R1871">
        <v>0.47</v>
      </c>
      <c r="S1871">
        <v>0.59</v>
      </c>
    </row>
    <row r="1872" spans="1:19" x14ac:dyDescent="0.2">
      <c r="A1872">
        <v>1984</v>
      </c>
      <c r="B1872" t="s">
        <v>123</v>
      </c>
      <c r="C1872">
        <v>40</v>
      </c>
      <c r="D1872">
        <v>1</v>
      </c>
      <c r="E1872">
        <v>1</v>
      </c>
      <c r="F1872">
        <v>0.70833330000000005</v>
      </c>
      <c r="G1872">
        <v>0.2916667</v>
      </c>
      <c r="H1872">
        <v>0.75247529999999996</v>
      </c>
      <c r="I1872">
        <v>0.24752479999999999</v>
      </c>
      <c r="J1872">
        <v>1</v>
      </c>
      <c r="K1872">
        <v>1</v>
      </c>
      <c r="L1872" t="s">
        <v>20</v>
      </c>
      <c r="M1872">
        <v>3285535</v>
      </c>
      <c r="N1872" t="s">
        <v>21</v>
      </c>
      <c r="O1872" t="s">
        <v>124</v>
      </c>
      <c r="P1872" t="s">
        <v>125</v>
      </c>
      <c r="Q1872">
        <v>1</v>
      </c>
      <c r="R1872">
        <v>0.47</v>
      </c>
      <c r="S1872">
        <v>0.59</v>
      </c>
    </row>
    <row r="1873" spans="1:19" x14ac:dyDescent="0.2">
      <c r="A1873">
        <v>1985</v>
      </c>
      <c r="B1873" t="s">
        <v>123</v>
      </c>
      <c r="C1873">
        <v>40</v>
      </c>
      <c r="D1873">
        <v>1</v>
      </c>
      <c r="E1873">
        <v>1</v>
      </c>
      <c r="F1873">
        <v>0.70833330000000005</v>
      </c>
      <c r="G1873">
        <v>0.2916667</v>
      </c>
      <c r="H1873">
        <v>0.68316829999999995</v>
      </c>
      <c r="I1873">
        <v>0.31683169999999999</v>
      </c>
      <c r="J1873">
        <v>1</v>
      </c>
      <c r="K1873">
        <v>1</v>
      </c>
      <c r="L1873" t="s">
        <v>20</v>
      </c>
      <c r="M1873">
        <v>3271333</v>
      </c>
      <c r="N1873" t="s">
        <v>21</v>
      </c>
      <c r="O1873" t="s">
        <v>124</v>
      </c>
      <c r="P1873" t="s">
        <v>125</v>
      </c>
      <c r="Q1873">
        <v>1</v>
      </c>
      <c r="R1873">
        <v>0.47</v>
      </c>
      <c r="S1873">
        <v>0.59</v>
      </c>
    </row>
    <row r="1874" spans="1:19" x14ac:dyDescent="0.2">
      <c r="A1874">
        <v>1986</v>
      </c>
      <c r="B1874" t="s">
        <v>123</v>
      </c>
      <c r="C1874">
        <v>40</v>
      </c>
      <c r="D1874">
        <v>1</v>
      </c>
      <c r="E1874">
        <v>1</v>
      </c>
      <c r="F1874">
        <v>0.70833330000000005</v>
      </c>
      <c r="G1874">
        <v>0.2916667</v>
      </c>
      <c r="H1874">
        <v>0.68316829999999995</v>
      </c>
      <c r="I1874">
        <v>0.31683169999999999</v>
      </c>
      <c r="J1874">
        <v>1</v>
      </c>
      <c r="K1874">
        <v>1</v>
      </c>
      <c r="L1874" t="s">
        <v>20</v>
      </c>
      <c r="M1874">
        <v>3252735</v>
      </c>
      <c r="N1874" t="s">
        <v>21</v>
      </c>
      <c r="O1874" t="s">
        <v>124</v>
      </c>
      <c r="P1874" t="s">
        <v>125</v>
      </c>
      <c r="Q1874">
        <v>1</v>
      </c>
      <c r="R1874">
        <v>0.47</v>
      </c>
      <c r="S1874">
        <v>0.59</v>
      </c>
    </row>
    <row r="1875" spans="1:19" x14ac:dyDescent="0.2">
      <c r="A1875">
        <v>1987</v>
      </c>
      <c r="B1875" t="s">
        <v>123</v>
      </c>
      <c r="C1875">
        <v>40</v>
      </c>
      <c r="D1875">
        <v>1</v>
      </c>
      <c r="E1875">
        <v>1</v>
      </c>
      <c r="F1875">
        <v>0.625</v>
      </c>
      <c r="G1875">
        <v>0.3541667</v>
      </c>
      <c r="H1875">
        <v>0.6930693</v>
      </c>
      <c r="I1875">
        <v>0.3069307</v>
      </c>
      <c r="J1875">
        <v>0</v>
      </c>
      <c r="K1875">
        <v>0.66666669999999995</v>
      </c>
      <c r="L1875" t="s">
        <v>24</v>
      </c>
      <c r="M1875">
        <v>3210124</v>
      </c>
      <c r="N1875" t="s">
        <v>21</v>
      </c>
      <c r="O1875" t="s">
        <v>124</v>
      </c>
      <c r="P1875" t="s">
        <v>125</v>
      </c>
      <c r="Q1875">
        <v>1</v>
      </c>
      <c r="R1875">
        <v>0.47</v>
      </c>
      <c r="S1875">
        <v>0.59</v>
      </c>
    </row>
    <row r="1876" spans="1:19" x14ac:dyDescent="0.2">
      <c r="A1876">
        <v>1988</v>
      </c>
      <c r="B1876" t="s">
        <v>123</v>
      </c>
      <c r="C1876">
        <v>40</v>
      </c>
      <c r="D1876">
        <v>1</v>
      </c>
      <c r="E1876">
        <v>1</v>
      </c>
      <c r="F1876">
        <v>0.625</v>
      </c>
      <c r="G1876">
        <v>0.3541667</v>
      </c>
      <c r="H1876">
        <v>0.6930693</v>
      </c>
      <c r="I1876">
        <v>0.3069307</v>
      </c>
      <c r="J1876">
        <v>0</v>
      </c>
      <c r="K1876">
        <v>0.66666669999999995</v>
      </c>
      <c r="L1876" t="s">
        <v>24</v>
      </c>
      <c r="M1876">
        <v>3167064</v>
      </c>
      <c r="N1876" t="s">
        <v>21</v>
      </c>
      <c r="O1876" t="s">
        <v>124</v>
      </c>
      <c r="P1876" t="s">
        <v>125</v>
      </c>
      <c r="Q1876">
        <v>1</v>
      </c>
      <c r="R1876">
        <v>0.47</v>
      </c>
      <c r="S1876">
        <v>0.59</v>
      </c>
    </row>
    <row r="1877" spans="1:19" x14ac:dyDescent="0.2">
      <c r="A1877">
        <v>1989</v>
      </c>
      <c r="B1877" t="s">
        <v>123</v>
      </c>
      <c r="C1877">
        <v>40</v>
      </c>
      <c r="D1877">
        <v>1</v>
      </c>
      <c r="E1877">
        <v>1</v>
      </c>
      <c r="F1877">
        <v>0.6875</v>
      </c>
      <c r="G1877">
        <v>0.3125</v>
      </c>
      <c r="H1877">
        <v>0.67326730000000001</v>
      </c>
      <c r="I1877">
        <v>0.31683169999999999</v>
      </c>
      <c r="J1877">
        <v>0</v>
      </c>
      <c r="K1877">
        <v>0.66666669999999995</v>
      </c>
      <c r="L1877" t="s">
        <v>24</v>
      </c>
      <c r="M1877">
        <v>3150304</v>
      </c>
      <c r="N1877" t="s">
        <v>21</v>
      </c>
      <c r="O1877" t="s">
        <v>124</v>
      </c>
      <c r="P1877" t="s">
        <v>125</v>
      </c>
      <c r="Q1877">
        <v>1</v>
      </c>
      <c r="R1877">
        <v>0.47</v>
      </c>
      <c r="S1877">
        <v>0.59</v>
      </c>
    </row>
    <row r="1878" spans="1:19" x14ac:dyDescent="0.2">
      <c r="A1878">
        <v>1990</v>
      </c>
      <c r="B1878" t="s">
        <v>123</v>
      </c>
      <c r="C1878">
        <v>40</v>
      </c>
      <c r="D1878">
        <v>1</v>
      </c>
      <c r="E1878">
        <v>1</v>
      </c>
      <c r="F1878">
        <v>0.6875</v>
      </c>
      <c r="G1878">
        <v>0.3125</v>
      </c>
      <c r="H1878">
        <v>0.67326730000000001</v>
      </c>
      <c r="I1878">
        <v>0.31683169999999999</v>
      </c>
      <c r="J1878">
        <v>0</v>
      </c>
      <c r="K1878">
        <v>0.66666669999999995</v>
      </c>
      <c r="L1878" t="s">
        <v>24</v>
      </c>
      <c r="M1878">
        <v>3148825</v>
      </c>
      <c r="N1878" t="s">
        <v>21</v>
      </c>
      <c r="O1878" t="s">
        <v>124</v>
      </c>
      <c r="P1878" t="s">
        <v>125</v>
      </c>
      <c r="Q1878">
        <v>1</v>
      </c>
      <c r="R1878">
        <v>0.47</v>
      </c>
      <c r="S1878">
        <v>0.59</v>
      </c>
    </row>
    <row r="1879" spans="1:19" x14ac:dyDescent="0.2">
      <c r="A1879">
        <v>1991</v>
      </c>
      <c r="B1879" t="s">
        <v>123</v>
      </c>
      <c r="C1879">
        <v>40</v>
      </c>
      <c r="D1879">
        <v>1</v>
      </c>
      <c r="E1879">
        <v>1</v>
      </c>
      <c r="F1879">
        <v>0.77083330000000005</v>
      </c>
      <c r="G1879">
        <v>0.2291667</v>
      </c>
      <c r="H1879">
        <v>0.68316829999999995</v>
      </c>
      <c r="I1879">
        <v>0.31683169999999999</v>
      </c>
      <c r="J1879">
        <v>1</v>
      </c>
      <c r="K1879">
        <v>1</v>
      </c>
      <c r="L1879" t="s">
        <v>20</v>
      </c>
      <c r="M1879">
        <v>3175440</v>
      </c>
      <c r="N1879" t="s">
        <v>21</v>
      </c>
      <c r="O1879" t="s">
        <v>124</v>
      </c>
      <c r="P1879" t="s">
        <v>125</v>
      </c>
      <c r="Q1879">
        <v>1</v>
      </c>
      <c r="R1879">
        <v>0.47</v>
      </c>
      <c r="S1879">
        <v>0.59</v>
      </c>
    </row>
    <row r="1880" spans="1:19" x14ac:dyDescent="0.2">
      <c r="A1880">
        <v>1992</v>
      </c>
      <c r="B1880" t="s">
        <v>123</v>
      </c>
      <c r="C1880">
        <v>40</v>
      </c>
      <c r="D1880">
        <v>1</v>
      </c>
      <c r="E1880">
        <v>1</v>
      </c>
      <c r="F1880">
        <v>0.77083330000000005</v>
      </c>
      <c r="G1880">
        <v>0.2291667</v>
      </c>
      <c r="H1880">
        <v>0.67326730000000001</v>
      </c>
      <c r="I1880">
        <v>0.32673269999999999</v>
      </c>
      <c r="J1880">
        <v>1</v>
      </c>
      <c r="K1880">
        <v>1</v>
      </c>
      <c r="L1880" t="s">
        <v>20</v>
      </c>
      <c r="M1880">
        <v>3220517</v>
      </c>
      <c r="N1880" t="s">
        <v>21</v>
      </c>
      <c r="O1880" t="s">
        <v>124</v>
      </c>
      <c r="P1880" t="s">
        <v>125</v>
      </c>
      <c r="Q1880">
        <v>1</v>
      </c>
      <c r="R1880">
        <v>0.47</v>
      </c>
      <c r="S1880">
        <v>0.59</v>
      </c>
    </row>
    <row r="1881" spans="1:19" x14ac:dyDescent="0.2">
      <c r="A1881">
        <v>1993</v>
      </c>
      <c r="B1881" t="s">
        <v>123</v>
      </c>
      <c r="C1881">
        <v>40</v>
      </c>
      <c r="D1881">
        <v>1</v>
      </c>
      <c r="E1881">
        <v>1</v>
      </c>
      <c r="F1881">
        <v>0.77083330000000005</v>
      </c>
      <c r="G1881">
        <v>0.2291667</v>
      </c>
      <c r="H1881">
        <v>0.67326730000000001</v>
      </c>
      <c r="I1881">
        <v>0.32673269999999999</v>
      </c>
      <c r="J1881">
        <v>1</v>
      </c>
      <c r="K1881">
        <v>1</v>
      </c>
      <c r="L1881" t="s">
        <v>20</v>
      </c>
      <c r="M1881">
        <v>3252285</v>
      </c>
      <c r="N1881" t="s">
        <v>21</v>
      </c>
      <c r="O1881" t="s">
        <v>124</v>
      </c>
      <c r="P1881" t="s">
        <v>125</v>
      </c>
      <c r="Q1881">
        <v>1</v>
      </c>
      <c r="R1881">
        <v>0.47</v>
      </c>
      <c r="S1881">
        <v>0.59</v>
      </c>
    </row>
    <row r="1882" spans="1:19" x14ac:dyDescent="0.2">
      <c r="A1882">
        <v>1994</v>
      </c>
      <c r="B1882" t="s">
        <v>123</v>
      </c>
      <c r="C1882">
        <v>40</v>
      </c>
      <c r="D1882">
        <v>1</v>
      </c>
      <c r="E1882">
        <v>1</v>
      </c>
      <c r="F1882">
        <v>0.77083330000000005</v>
      </c>
      <c r="G1882">
        <v>0.2291667</v>
      </c>
      <c r="H1882">
        <v>0.6930693</v>
      </c>
      <c r="I1882">
        <v>0.3069307</v>
      </c>
      <c r="J1882">
        <v>1</v>
      </c>
      <c r="K1882">
        <v>1</v>
      </c>
      <c r="L1882" t="s">
        <v>20</v>
      </c>
      <c r="M1882">
        <v>3280940</v>
      </c>
      <c r="N1882" t="s">
        <v>21</v>
      </c>
      <c r="O1882" t="s">
        <v>124</v>
      </c>
      <c r="P1882" t="s">
        <v>125</v>
      </c>
      <c r="Q1882">
        <v>1</v>
      </c>
      <c r="R1882">
        <v>0.47</v>
      </c>
      <c r="S1882">
        <v>0.59</v>
      </c>
    </row>
    <row r="1883" spans="1:19" x14ac:dyDescent="0.2">
      <c r="A1883">
        <v>1995</v>
      </c>
      <c r="B1883" t="s">
        <v>123</v>
      </c>
      <c r="C1883">
        <v>40</v>
      </c>
      <c r="D1883">
        <v>1</v>
      </c>
      <c r="E1883">
        <v>1</v>
      </c>
      <c r="F1883">
        <v>0.72916669999999995</v>
      </c>
      <c r="G1883">
        <v>0.2708333</v>
      </c>
      <c r="H1883">
        <v>0.63366339999999999</v>
      </c>
      <c r="I1883">
        <v>0.36633660000000001</v>
      </c>
      <c r="J1883">
        <v>0</v>
      </c>
      <c r="K1883">
        <v>0.66666669999999995</v>
      </c>
      <c r="L1883" t="s">
        <v>24</v>
      </c>
      <c r="M1883">
        <v>3308208</v>
      </c>
      <c r="N1883" t="s">
        <v>21</v>
      </c>
      <c r="O1883" t="s">
        <v>124</v>
      </c>
      <c r="P1883" t="s">
        <v>125</v>
      </c>
      <c r="Q1883">
        <v>1</v>
      </c>
      <c r="R1883">
        <v>0.47</v>
      </c>
      <c r="S1883">
        <v>0.59</v>
      </c>
    </row>
    <row r="1884" spans="1:19" x14ac:dyDescent="0.2">
      <c r="A1884">
        <v>1996</v>
      </c>
      <c r="B1884" t="s">
        <v>123</v>
      </c>
      <c r="C1884">
        <v>40</v>
      </c>
      <c r="D1884">
        <v>1</v>
      </c>
      <c r="E1884">
        <v>1</v>
      </c>
      <c r="F1884">
        <v>0.75</v>
      </c>
      <c r="G1884">
        <v>0.25</v>
      </c>
      <c r="H1884">
        <v>0.64356429999999998</v>
      </c>
      <c r="I1884">
        <v>0.35643570000000002</v>
      </c>
      <c r="J1884">
        <v>0</v>
      </c>
      <c r="K1884">
        <v>0.66666669999999995</v>
      </c>
      <c r="L1884" t="s">
        <v>24</v>
      </c>
      <c r="M1884">
        <v>3340129</v>
      </c>
      <c r="N1884" t="s">
        <v>21</v>
      </c>
      <c r="O1884" t="s">
        <v>124</v>
      </c>
      <c r="P1884" t="s">
        <v>125</v>
      </c>
      <c r="Q1884">
        <v>1</v>
      </c>
      <c r="R1884">
        <v>0.47</v>
      </c>
      <c r="S1884">
        <v>0.59</v>
      </c>
    </row>
    <row r="1885" spans="1:19" x14ac:dyDescent="0.2">
      <c r="A1885">
        <v>1997</v>
      </c>
      <c r="B1885" t="s">
        <v>123</v>
      </c>
      <c r="C1885">
        <v>40</v>
      </c>
      <c r="D1885">
        <v>1</v>
      </c>
      <c r="E1885">
        <v>1</v>
      </c>
      <c r="F1885">
        <v>0.6875</v>
      </c>
      <c r="G1885">
        <v>0.3125</v>
      </c>
      <c r="H1885">
        <v>0.64356429999999998</v>
      </c>
      <c r="I1885">
        <v>0.35643570000000002</v>
      </c>
      <c r="J1885">
        <v>0</v>
      </c>
      <c r="K1885">
        <v>0.66666669999999995</v>
      </c>
      <c r="L1885" t="s">
        <v>24</v>
      </c>
      <c r="M1885">
        <v>3372917</v>
      </c>
      <c r="N1885" t="s">
        <v>21</v>
      </c>
      <c r="O1885" t="s">
        <v>124</v>
      </c>
      <c r="P1885" t="s">
        <v>125</v>
      </c>
      <c r="Q1885">
        <v>1</v>
      </c>
      <c r="R1885">
        <v>0.47</v>
      </c>
      <c r="S1885">
        <v>0.59</v>
      </c>
    </row>
    <row r="1886" spans="1:19" x14ac:dyDescent="0.2">
      <c r="A1886">
        <v>1998</v>
      </c>
      <c r="B1886" t="s">
        <v>123</v>
      </c>
      <c r="C1886">
        <v>40</v>
      </c>
      <c r="D1886">
        <v>1</v>
      </c>
      <c r="E1886">
        <v>1</v>
      </c>
      <c r="F1886">
        <v>0.6875</v>
      </c>
      <c r="G1886">
        <v>0.3125</v>
      </c>
      <c r="H1886">
        <v>0.64356429999999998</v>
      </c>
      <c r="I1886">
        <v>0.35643570000000002</v>
      </c>
      <c r="J1886">
        <v>0</v>
      </c>
      <c r="K1886">
        <v>0.66666669999999995</v>
      </c>
      <c r="L1886" t="s">
        <v>24</v>
      </c>
      <c r="M1886">
        <v>3405194</v>
      </c>
      <c r="N1886" t="s">
        <v>21</v>
      </c>
      <c r="O1886" t="s">
        <v>124</v>
      </c>
      <c r="P1886" t="s">
        <v>125</v>
      </c>
      <c r="Q1886">
        <v>1</v>
      </c>
      <c r="R1886">
        <v>0.47</v>
      </c>
      <c r="S1886">
        <v>0.59</v>
      </c>
    </row>
    <row r="1887" spans="1:19" x14ac:dyDescent="0.2">
      <c r="A1887">
        <v>1999</v>
      </c>
      <c r="B1887" t="s">
        <v>123</v>
      </c>
      <c r="C1887">
        <v>40</v>
      </c>
      <c r="D1887">
        <v>1</v>
      </c>
      <c r="E1887">
        <v>1</v>
      </c>
      <c r="F1887">
        <v>0.6875</v>
      </c>
      <c r="G1887">
        <v>0.3125</v>
      </c>
      <c r="H1887">
        <v>0.60396039999999995</v>
      </c>
      <c r="I1887">
        <v>0.39603959999999999</v>
      </c>
      <c r="J1887">
        <v>0</v>
      </c>
      <c r="K1887">
        <v>0.66666669999999995</v>
      </c>
      <c r="L1887" t="s">
        <v>24</v>
      </c>
      <c r="M1887">
        <v>3437147</v>
      </c>
      <c r="N1887" t="s">
        <v>21</v>
      </c>
      <c r="O1887" t="s">
        <v>124</v>
      </c>
      <c r="P1887" t="s">
        <v>125</v>
      </c>
      <c r="Q1887">
        <v>1</v>
      </c>
      <c r="R1887">
        <v>0.47</v>
      </c>
      <c r="S1887">
        <v>0.59</v>
      </c>
    </row>
    <row r="1888" spans="1:19" x14ac:dyDescent="0.2">
      <c r="A1888">
        <v>2000</v>
      </c>
      <c r="B1888" t="s">
        <v>123</v>
      </c>
      <c r="C1888">
        <v>40</v>
      </c>
      <c r="D1888">
        <v>1</v>
      </c>
      <c r="E1888">
        <v>1</v>
      </c>
      <c r="F1888">
        <v>0.6875</v>
      </c>
      <c r="G1888">
        <v>0.3125</v>
      </c>
      <c r="H1888">
        <v>0.60396039999999995</v>
      </c>
      <c r="I1888">
        <v>0.39603959999999999</v>
      </c>
      <c r="J1888">
        <v>0</v>
      </c>
      <c r="K1888">
        <v>0.66666669999999995</v>
      </c>
      <c r="L1888" t="s">
        <v>24</v>
      </c>
      <c r="M1888">
        <v>3454365</v>
      </c>
      <c r="N1888" t="s">
        <v>21</v>
      </c>
      <c r="O1888" t="s">
        <v>124</v>
      </c>
      <c r="P1888" t="s">
        <v>125</v>
      </c>
      <c r="Q1888">
        <v>1</v>
      </c>
      <c r="R1888">
        <v>0.47</v>
      </c>
      <c r="S1888">
        <v>0.59</v>
      </c>
    </row>
    <row r="1889" spans="1:19" x14ac:dyDescent="0.2">
      <c r="A1889">
        <v>2001</v>
      </c>
      <c r="B1889" t="s">
        <v>123</v>
      </c>
      <c r="C1889">
        <v>40</v>
      </c>
      <c r="D1889">
        <v>1</v>
      </c>
      <c r="E1889">
        <v>1</v>
      </c>
      <c r="F1889">
        <v>0.625</v>
      </c>
      <c r="G1889">
        <v>0.375</v>
      </c>
      <c r="H1889">
        <v>0.52475249999999996</v>
      </c>
      <c r="I1889">
        <v>0.47524749999999999</v>
      </c>
      <c r="J1889">
        <v>0</v>
      </c>
      <c r="K1889">
        <v>0.66666669999999995</v>
      </c>
      <c r="L1889" t="s">
        <v>24</v>
      </c>
      <c r="M1889">
        <v>3467100</v>
      </c>
      <c r="N1889" t="s">
        <v>21</v>
      </c>
      <c r="O1889" t="s">
        <v>124</v>
      </c>
      <c r="P1889" t="s">
        <v>125</v>
      </c>
      <c r="Q1889">
        <v>1</v>
      </c>
      <c r="R1889">
        <v>0.47</v>
      </c>
      <c r="S1889">
        <v>0.59</v>
      </c>
    </row>
    <row r="1890" spans="1:19" x14ac:dyDescent="0.2">
      <c r="A1890">
        <v>2002</v>
      </c>
      <c r="B1890" t="s">
        <v>123</v>
      </c>
      <c r="C1890">
        <v>40</v>
      </c>
      <c r="D1890">
        <v>1</v>
      </c>
      <c r="E1890">
        <v>1</v>
      </c>
      <c r="F1890">
        <v>0.625</v>
      </c>
      <c r="G1890">
        <v>0.375</v>
      </c>
      <c r="H1890">
        <v>0.51485150000000002</v>
      </c>
      <c r="I1890">
        <v>0.47524749999999999</v>
      </c>
      <c r="J1890">
        <v>0</v>
      </c>
      <c r="K1890">
        <v>0.66666669999999995</v>
      </c>
      <c r="L1890" t="s">
        <v>24</v>
      </c>
      <c r="M1890">
        <v>3489080</v>
      </c>
      <c r="N1890" t="s">
        <v>21</v>
      </c>
      <c r="O1890" t="s">
        <v>124</v>
      </c>
      <c r="P1890" t="s">
        <v>125</v>
      </c>
      <c r="Q1890">
        <v>1</v>
      </c>
      <c r="R1890">
        <v>0.47</v>
      </c>
      <c r="S1890">
        <v>0.59</v>
      </c>
    </row>
    <row r="1891" spans="1:19" x14ac:dyDescent="0.2">
      <c r="A1891">
        <v>2003</v>
      </c>
      <c r="B1891" t="s">
        <v>123</v>
      </c>
      <c r="C1891">
        <v>40</v>
      </c>
      <c r="D1891">
        <v>1</v>
      </c>
      <c r="E1891">
        <v>1</v>
      </c>
      <c r="F1891">
        <v>0.5625</v>
      </c>
      <c r="G1891">
        <v>0.4166667</v>
      </c>
      <c r="H1891">
        <v>0.52475249999999996</v>
      </c>
      <c r="I1891">
        <v>0.47524749999999999</v>
      </c>
      <c r="J1891">
        <v>1</v>
      </c>
      <c r="K1891">
        <v>1</v>
      </c>
      <c r="L1891" t="s">
        <v>20</v>
      </c>
      <c r="M1891">
        <v>3504892</v>
      </c>
      <c r="N1891" t="s">
        <v>21</v>
      </c>
      <c r="O1891" t="s">
        <v>124</v>
      </c>
      <c r="P1891" t="s">
        <v>125</v>
      </c>
      <c r="Q1891">
        <v>1</v>
      </c>
      <c r="R1891">
        <v>0.47</v>
      </c>
      <c r="S1891">
        <v>0.59</v>
      </c>
    </row>
    <row r="1892" spans="1:19" x14ac:dyDescent="0.2">
      <c r="A1892">
        <v>2004</v>
      </c>
      <c r="B1892" t="s">
        <v>123</v>
      </c>
      <c r="C1892">
        <v>40</v>
      </c>
      <c r="D1892">
        <v>1</v>
      </c>
      <c r="E1892">
        <v>1</v>
      </c>
      <c r="F1892">
        <v>0.58333330000000005</v>
      </c>
      <c r="G1892">
        <v>0.4166667</v>
      </c>
      <c r="H1892">
        <v>0.52475249999999996</v>
      </c>
      <c r="I1892">
        <v>0.47524749999999999</v>
      </c>
      <c r="J1892">
        <v>1</v>
      </c>
      <c r="K1892">
        <v>1</v>
      </c>
      <c r="L1892" t="s">
        <v>20</v>
      </c>
      <c r="M1892">
        <v>3525233</v>
      </c>
      <c r="N1892" t="s">
        <v>21</v>
      </c>
      <c r="O1892" t="s">
        <v>124</v>
      </c>
      <c r="P1892" t="s">
        <v>125</v>
      </c>
      <c r="Q1892">
        <v>1</v>
      </c>
      <c r="R1892">
        <v>0.47</v>
      </c>
      <c r="S1892">
        <v>0.59</v>
      </c>
    </row>
    <row r="1893" spans="1:19" x14ac:dyDescent="0.2">
      <c r="A1893">
        <v>2005</v>
      </c>
      <c r="B1893" t="s">
        <v>123</v>
      </c>
      <c r="C1893">
        <v>40</v>
      </c>
      <c r="D1893">
        <v>1</v>
      </c>
      <c r="E1893">
        <v>0</v>
      </c>
      <c r="F1893">
        <v>0.54166669999999995</v>
      </c>
      <c r="G1893">
        <v>0.4583333</v>
      </c>
      <c r="H1893">
        <v>0.43564360000000002</v>
      </c>
      <c r="I1893">
        <v>0.56435639999999998</v>
      </c>
      <c r="J1893">
        <v>1</v>
      </c>
      <c r="K1893">
        <v>0.66666669999999995</v>
      </c>
      <c r="L1893" t="s">
        <v>24</v>
      </c>
      <c r="M1893">
        <v>3548597</v>
      </c>
      <c r="N1893" t="s">
        <v>21</v>
      </c>
      <c r="O1893" t="s">
        <v>124</v>
      </c>
      <c r="P1893" t="s">
        <v>125</v>
      </c>
      <c r="Q1893">
        <v>1</v>
      </c>
      <c r="R1893">
        <v>0.47</v>
      </c>
      <c r="S1893">
        <v>0.59</v>
      </c>
    </row>
    <row r="1894" spans="1:19" x14ac:dyDescent="0.2">
      <c r="A1894">
        <v>2006</v>
      </c>
      <c r="B1894" t="s">
        <v>123</v>
      </c>
      <c r="C1894">
        <v>40</v>
      </c>
      <c r="D1894">
        <v>1</v>
      </c>
      <c r="E1894">
        <v>0</v>
      </c>
      <c r="F1894">
        <v>0.54166669999999995</v>
      </c>
      <c r="G1894">
        <v>0.4583333</v>
      </c>
      <c r="H1894">
        <v>0.43564360000000002</v>
      </c>
      <c r="I1894">
        <v>0.56435639999999998</v>
      </c>
      <c r="J1894">
        <v>1</v>
      </c>
      <c r="K1894">
        <v>0.66666669999999995</v>
      </c>
      <c r="L1894" t="s">
        <v>24</v>
      </c>
      <c r="M1894">
        <v>3594090</v>
      </c>
      <c r="N1894" t="s">
        <v>21</v>
      </c>
      <c r="O1894" t="s">
        <v>124</v>
      </c>
      <c r="P1894" t="s">
        <v>125</v>
      </c>
      <c r="Q1894">
        <v>1</v>
      </c>
      <c r="R1894">
        <v>0.47</v>
      </c>
      <c r="S1894">
        <v>0.59</v>
      </c>
    </row>
    <row r="1895" spans="1:19" x14ac:dyDescent="0.2">
      <c r="A1895">
        <v>2007</v>
      </c>
      <c r="B1895" t="s">
        <v>123</v>
      </c>
      <c r="C1895">
        <v>40</v>
      </c>
      <c r="D1895">
        <v>0.5</v>
      </c>
      <c r="E1895">
        <v>0</v>
      </c>
      <c r="F1895">
        <v>0.5</v>
      </c>
      <c r="G1895">
        <v>0.5</v>
      </c>
      <c r="H1895">
        <v>0.43564360000000002</v>
      </c>
      <c r="I1895">
        <v>0.56435639999999998</v>
      </c>
      <c r="J1895">
        <v>1</v>
      </c>
      <c r="K1895">
        <v>0.5</v>
      </c>
      <c r="L1895" t="s">
        <v>21</v>
      </c>
      <c r="M1895">
        <v>3634349</v>
      </c>
      <c r="N1895" t="s">
        <v>21</v>
      </c>
      <c r="O1895" t="s">
        <v>124</v>
      </c>
      <c r="P1895" t="s">
        <v>125</v>
      </c>
      <c r="Q1895">
        <v>1</v>
      </c>
      <c r="R1895">
        <v>0.47</v>
      </c>
      <c r="S1895">
        <v>0.59</v>
      </c>
    </row>
    <row r="1896" spans="1:19" x14ac:dyDescent="0.2">
      <c r="A1896">
        <v>2008</v>
      </c>
      <c r="B1896" t="s">
        <v>123</v>
      </c>
      <c r="C1896">
        <v>40</v>
      </c>
      <c r="D1896">
        <v>0.5</v>
      </c>
      <c r="E1896">
        <v>0</v>
      </c>
      <c r="F1896">
        <v>0.5</v>
      </c>
      <c r="G1896">
        <v>0.5</v>
      </c>
      <c r="H1896">
        <v>0.43564360000000002</v>
      </c>
      <c r="I1896">
        <v>0.56435639999999998</v>
      </c>
      <c r="J1896">
        <v>1</v>
      </c>
      <c r="K1896">
        <v>0.5</v>
      </c>
      <c r="L1896" t="s">
        <v>21</v>
      </c>
      <c r="M1896">
        <v>3668976</v>
      </c>
      <c r="N1896" t="s">
        <v>21</v>
      </c>
      <c r="O1896" t="s">
        <v>124</v>
      </c>
      <c r="P1896" t="s">
        <v>125</v>
      </c>
      <c r="Q1896">
        <v>1</v>
      </c>
      <c r="R1896">
        <v>0.47</v>
      </c>
      <c r="S1896">
        <v>0.59</v>
      </c>
    </row>
    <row r="1897" spans="1:19" x14ac:dyDescent="0.2">
      <c r="A1897">
        <v>2009</v>
      </c>
      <c r="B1897" t="s">
        <v>123</v>
      </c>
      <c r="C1897">
        <v>40</v>
      </c>
      <c r="D1897">
        <v>0</v>
      </c>
      <c r="E1897">
        <v>0</v>
      </c>
      <c r="F1897">
        <v>0.4583333</v>
      </c>
      <c r="G1897">
        <v>0.54166669999999995</v>
      </c>
      <c r="H1897">
        <v>0.39603959999999999</v>
      </c>
      <c r="I1897">
        <v>0.60396039999999995</v>
      </c>
      <c r="J1897">
        <v>1</v>
      </c>
      <c r="K1897">
        <v>0.3333333</v>
      </c>
      <c r="L1897" t="s">
        <v>27</v>
      </c>
      <c r="M1897">
        <v>3717572</v>
      </c>
      <c r="N1897" t="s">
        <v>21</v>
      </c>
      <c r="O1897" t="s">
        <v>124</v>
      </c>
      <c r="P1897" t="s">
        <v>125</v>
      </c>
      <c r="Q1897">
        <v>1</v>
      </c>
      <c r="R1897">
        <v>0.47</v>
      </c>
      <c r="S1897">
        <v>0.59</v>
      </c>
    </row>
    <row r="1898" spans="1:19" x14ac:dyDescent="0.2">
      <c r="A1898">
        <v>2010</v>
      </c>
      <c r="B1898" t="s">
        <v>123</v>
      </c>
      <c r="C1898">
        <v>40</v>
      </c>
      <c r="D1898">
        <v>0</v>
      </c>
      <c r="E1898">
        <v>0</v>
      </c>
      <c r="F1898">
        <v>0.4583333</v>
      </c>
      <c r="G1898">
        <v>0.54166669999999995</v>
      </c>
      <c r="H1898">
        <v>0.39603959999999999</v>
      </c>
      <c r="I1898">
        <v>0.60396039999999995</v>
      </c>
      <c r="J1898">
        <v>1</v>
      </c>
      <c r="K1898">
        <v>0.3333333</v>
      </c>
      <c r="L1898" t="s">
        <v>27</v>
      </c>
      <c r="M1898">
        <v>3760014</v>
      </c>
      <c r="N1898" t="s">
        <v>21</v>
      </c>
      <c r="O1898" t="s">
        <v>124</v>
      </c>
      <c r="P1898" t="s">
        <v>125</v>
      </c>
      <c r="Q1898">
        <v>1</v>
      </c>
      <c r="R1898">
        <v>0.47</v>
      </c>
      <c r="S1898">
        <v>0.59</v>
      </c>
    </row>
    <row r="1899" spans="1:19" x14ac:dyDescent="0.2">
      <c r="A1899">
        <v>2011</v>
      </c>
      <c r="B1899" t="s">
        <v>123</v>
      </c>
      <c r="C1899">
        <v>40</v>
      </c>
      <c r="D1899">
        <v>0</v>
      </c>
      <c r="E1899">
        <v>0</v>
      </c>
      <c r="F1899">
        <v>0.3333333</v>
      </c>
      <c r="G1899">
        <v>0.66666669999999995</v>
      </c>
      <c r="H1899">
        <v>0.3069307</v>
      </c>
      <c r="I1899">
        <v>0.6930693</v>
      </c>
      <c r="J1899">
        <v>0</v>
      </c>
      <c r="K1899">
        <v>0</v>
      </c>
      <c r="L1899" t="s">
        <v>25</v>
      </c>
      <c r="M1899">
        <v>3788824</v>
      </c>
      <c r="N1899" t="s">
        <v>21</v>
      </c>
      <c r="O1899" t="s">
        <v>124</v>
      </c>
      <c r="P1899" t="s">
        <v>125</v>
      </c>
      <c r="Q1899">
        <v>1</v>
      </c>
      <c r="R1899">
        <v>0.47</v>
      </c>
      <c r="S1899">
        <v>0.59</v>
      </c>
    </row>
    <row r="1900" spans="1:19" x14ac:dyDescent="0.2">
      <c r="A1900">
        <v>2012</v>
      </c>
      <c r="B1900" t="s">
        <v>123</v>
      </c>
      <c r="C1900">
        <v>40</v>
      </c>
      <c r="D1900">
        <v>0</v>
      </c>
      <c r="E1900">
        <v>0</v>
      </c>
      <c r="F1900">
        <v>0.3125</v>
      </c>
      <c r="G1900">
        <v>0.64583333333333304</v>
      </c>
      <c r="H1900">
        <v>0.30693069306930698</v>
      </c>
      <c r="I1900">
        <v>0.683168316831683</v>
      </c>
      <c r="J1900">
        <v>0</v>
      </c>
      <c r="K1900">
        <v>0</v>
      </c>
      <c r="L1900" t="s">
        <v>25</v>
      </c>
      <c r="M1900">
        <v>3819320</v>
      </c>
      <c r="N1900" t="s">
        <v>21</v>
      </c>
      <c r="O1900" t="s">
        <v>124</v>
      </c>
      <c r="P1900" t="s">
        <v>125</v>
      </c>
      <c r="Q1900">
        <v>1</v>
      </c>
      <c r="R1900">
        <v>0.47</v>
      </c>
      <c r="S1900">
        <v>0.59</v>
      </c>
    </row>
    <row r="1901" spans="1:19" x14ac:dyDescent="0.2">
      <c r="A1901">
        <v>2013</v>
      </c>
      <c r="B1901" t="s">
        <v>123</v>
      </c>
      <c r="C1901">
        <v>40</v>
      </c>
      <c r="D1901">
        <v>0</v>
      </c>
      <c r="E1901">
        <v>0</v>
      </c>
      <c r="F1901">
        <v>0.25</v>
      </c>
      <c r="G1901">
        <v>0.75</v>
      </c>
      <c r="H1901">
        <v>0.287128712871287</v>
      </c>
      <c r="I1901">
        <v>0.71287128712871295</v>
      </c>
      <c r="J1901">
        <v>0</v>
      </c>
      <c r="K1901">
        <v>0</v>
      </c>
      <c r="L1901" t="s">
        <v>25</v>
      </c>
      <c r="M1901">
        <v>3853891</v>
      </c>
      <c r="N1901" t="s">
        <v>21</v>
      </c>
      <c r="O1901" t="s">
        <v>124</v>
      </c>
      <c r="P1901" t="s">
        <v>125</v>
      </c>
      <c r="Q1901">
        <v>1</v>
      </c>
      <c r="R1901">
        <v>0.47</v>
      </c>
      <c r="S1901">
        <v>0.59</v>
      </c>
    </row>
    <row r="1902" spans="1:19" x14ac:dyDescent="0.2">
      <c r="A1902">
        <v>2014</v>
      </c>
      <c r="B1902" t="s">
        <v>123</v>
      </c>
      <c r="C1902">
        <v>40</v>
      </c>
      <c r="D1902">
        <v>0</v>
      </c>
      <c r="E1902">
        <v>0</v>
      </c>
      <c r="F1902">
        <v>0.25</v>
      </c>
      <c r="G1902">
        <v>0.75</v>
      </c>
      <c r="H1902">
        <v>0.287128712871287</v>
      </c>
      <c r="I1902">
        <v>0.71287128712871295</v>
      </c>
      <c r="J1902">
        <v>0</v>
      </c>
      <c r="K1902">
        <v>0</v>
      </c>
      <c r="L1902" t="s">
        <v>25</v>
      </c>
      <c r="M1902">
        <v>3879187</v>
      </c>
      <c r="N1902" t="s">
        <v>21</v>
      </c>
      <c r="O1902" t="s">
        <v>124</v>
      </c>
      <c r="P1902" t="s">
        <v>125</v>
      </c>
      <c r="Q1902">
        <v>1</v>
      </c>
      <c r="R1902">
        <v>0.47</v>
      </c>
      <c r="S1902">
        <v>0.59</v>
      </c>
    </row>
    <row r="1903" spans="1:19" x14ac:dyDescent="0.2">
      <c r="A1903">
        <v>2015</v>
      </c>
      <c r="B1903" t="s">
        <v>123</v>
      </c>
      <c r="C1903">
        <v>40</v>
      </c>
      <c r="D1903">
        <v>0</v>
      </c>
      <c r="E1903">
        <v>0</v>
      </c>
      <c r="F1903">
        <v>0.16666666666666699</v>
      </c>
      <c r="G1903">
        <v>0.83333333333333304</v>
      </c>
      <c r="H1903">
        <v>0.287128712871287</v>
      </c>
      <c r="I1903">
        <v>0.71287128712871295</v>
      </c>
      <c r="J1903">
        <v>0</v>
      </c>
      <c r="K1903">
        <v>0</v>
      </c>
      <c r="L1903" t="s">
        <v>25</v>
      </c>
      <c r="M1903">
        <v>3910518</v>
      </c>
      <c r="N1903" t="s">
        <v>21</v>
      </c>
      <c r="O1903" t="s">
        <v>124</v>
      </c>
      <c r="P1903" t="s">
        <v>125</v>
      </c>
      <c r="Q1903">
        <v>1</v>
      </c>
      <c r="R1903">
        <v>0.47</v>
      </c>
      <c r="S1903">
        <v>0.59</v>
      </c>
    </row>
    <row r="1904" spans="1:19" x14ac:dyDescent="0.2">
      <c r="A1904">
        <v>2016</v>
      </c>
      <c r="B1904" t="s">
        <v>123</v>
      </c>
      <c r="C1904">
        <v>40</v>
      </c>
      <c r="D1904">
        <v>0</v>
      </c>
      <c r="E1904">
        <v>0</v>
      </c>
      <c r="F1904">
        <v>0.1875</v>
      </c>
      <c r="G1904">
        <v>0.8125</v>
      </c>
      <c r="H1904">
        <v>0.29702970297029702</v>
      </c>
      <c r="I1904">
        <v>0.70297029702970304</v>
      </c>
      <c r="J1904">
        <v>0</v>
      </c>
      <c r="K1904">
        <v>0</v>
      </c>
      <c r="L1904" t="s">
        <v>25</v>
      </c>
      <c r="M1904">
        <v>3928143</v>
      </c>
      <c r="N1904" t="s">
        <v>21</v>
      </c>
      <c r="O1904" t="s">
        <v>124</v>
      </c>
      <c r="P1904" t="s">
        <v>125</v>
      </c>
      <c r="Q1904">
        <v>1</v>
      </c>
      <c r="R1904">
        <v>0.47</v>
      </c>
      <c r="S1904">
        <v>0.59</v>
      </c>
    </row>
    <row r="1905" spans="1:19" x14ac:dyDescent="0.2">
      <c r="A1905">
        <v>2017</v>
      </c>
      <c r="B1905" t="s">
        <v>123</v>
      </c>
      <c r="C1905">
        <v>40</v>
      </c>
      <c r="D1905">
        <v>0</v>
      </c>
      <c r="E1905">
        <v>0</v>
      </c>
      <c r="F1905">
        <v>0.125</v>
      </c>
      <c r="G1905">
        <v>0.875</v>
      </c>
      <c r="H1905">
        <v>0.25742574257425699</v>
      </c>
      <c r="I1905">
        <v>0.74257425742574301</v>
      </c>
      <c r="J1905">
        <v>0</v>
      </c>
      <c r="K1905">
        <v>0</v>
      </c>
      <c r="L1905" t="s">
        <v>25</v>
      </c>
      <c r="M1905">
        <v>3933602</v>
      </c>
      <c r="N1905" t="s">
        <v>21</v>
      </c>
      <c r="O1905" t="s">
        <v>124</v>
      </c>
      <c r="P1905" t="s">
        <v>125</v>
      </c>
      <c r="Q1905">
        <v>1</v>
      </c>
      <c r="R1905">
        <v>0.47</v>
      </c>
      <c r="S1905">
        <v>0.59</v>
      </c>
    </row>
    <row r="1906" spans="1:19" x14ac:dyDescent="0.2">
      <c r="A1906">
        <v>2018</v>
      </c>
      <c r="B1906" t="s">
        <v>123</v>
      </c>
      <c r="C1906">
        <v>40</v>
      </c>
      <c r="D1906">
        <v>0</v>
      </c>
      <c r="E1906">
        <v>0</v>
      </c>
      <c r="F1906">
        <v>0.14583333333333301</v>
      </c>
      <c r="G1906">
        <v>0.83333333333333304</v>
      </c>
      <c r="H1906">
        <v>0.27722772277227697</v>
      </c>
      <c r="I1906">
        <v>0.71287128712871295</v>
      </c>
      <c r="J1906">
        <v>0</v>
      </c>
      <c r="K1906">
        <v>0</v>
      </c>
      <c r="L1906" t="s">
        <v>25</v>
      </c>
      <c r="M1906">
        <v>3943488</v>
      </c>
      <c r="N1906" t="s">
        <v>21</v>
      </c>
      <c r="O1906" t="s">
        <v>124</v>
      </c>
      <c r="P1906" t="s">
        <v>125</v>
      </c>
      <c r="Q1906">
        <v>1</v>
      </c>
      <c r="R1906">
        <v>0.47</v>
      </c>
      <c r="S1906">
        <v>0.59</v>
      </c>
    </row>
    <row r="1907" spans="1:19" x14ac:dyDescent="0.2">
      <c r="A1907">
        <v>2019</v>
      </c>
      <c r="B1907" t="s">
        <v>123</v>
      </c>
      <c r="C1907">
        <v>40</v>
      </c>
      <c r="D1907">
        <v>0</v>
      </c>
      <c r="E1907">
        <v>0</v>
      </c>
      <c r="F1907">
        <v>0.1875</v>
      </c>
      <c r="G1907">
        <v>0.8125</v>
      </c>
      <c r="H1907">
        <v>0.237623762376238</v>
      </c>
      <c r="I1907">
        <v>0.76237623762376205</v>
      </c>
      <c r="J1907">
        <v>0</v>
      </c>
      <c r="K1907">
        <v>0</v>
      </c>
      <c r="L1907" t="s">
        <v>25</v>
      </c>
      <c r="M1907">
        <v>3960676</v>
      </c>
      <c r="N1907" t="s">
        <v>21</v>
      </c>
      <c r="O1907" t="s">
        <v>124</v>
      </c>
      <c r="P1907" t="s">
        <v>125</v>
      </c>
      <c r="Q1907">
        <v>1</v>
      </c>
      <c r="R1907">
        <v>0.47</v>
      </c>
      <c r="S1907">
        <v>0.59</v>
      </c>
    </row>
    <row r="1908" spans="1:19" x14ac:dyDescent="0.2">
      <c r="A1908">
        <v>2020</v>
      </c>
      <c r="B1908" t="s">
        <v>123</v>
      </c>
      <c r="C1908">
        <v>40</v>
      </c>
      <c r="D1908">
        <v>0</v>
      </c>
      <c r="E1908">
        <v>0</v>
      </c>
      <c r="F1908">
        <v>0.1875</v>
      </c>
      <c r="G1908">
        <v>0.79166666666666696</v>
      </c>
      <c r="H1908">
        <v>0.22772277227722801</v>
      </c>
      <c r="I1908">
        <v>0.76237623762376205</v>
      </c>
      <c r="J1908">
        <v>0</v>
      </c>
      <c r="K1908">
        <v>0</v>
      </c>
      <c r="L1908" t="s">
        <v>25</v>
      </c>
      <c r="M1908">
        <v>3980783</v>
      </c>
      <c r="N1908" t="s">
        <v>21</v>
      </c>
      <c r="O1908" t="s">
        <v>124</v>
      </c>
      <c r="P1908" t="s">
        <v>125</v>
      </c>
      <c r="Q1908">
        <v>1</v>
      </c>
      <c r="R1908">
        <v>0.47</v>
      </c>
      <c r="S1908">
        <v>0.59</v>
      </c>
    </row>
    <row r="1909" spans="1:19" x14ac:dyDescent="0.2">
      <c r="A1909">
        <v>2021</v>
      </c>
      <c r="B1909" t="s">
        <v>123</v>
      </c>
      <c r="C1909">
        <v>40</v>
      </c>
      <c r="D1909">
        <v>0</v>
      </c>
      <c r="E1909">
        <v>0</v>
      </c>
      <c r="F1909">
        <v>0.1875</v>
      </c>
      <c r="G1909">
        <v>0.8125</v>
      </c>
      <c r="H1909">
        <v>0.18811881188118801</v>
      </c>
      <c r="I1909">
        <v>0.81188118811881205</v>
      </c>
      <c r="J1909">
        <v>0</v>
      </c>
      <c r="K1909">
        <v>0</v>
      </c>
      <c r="L1909" t="s">
        <v>25</v>
      </c>
      <c r="M1909">
        <v>3980783</v>
      </c>
      <c r="N1909">
        <v>0.65373271848062997</v>
      </c>
      <c r="O1909" t="s">
        <v>124</v>
      </c>
      <c r="P1909" t="s">
        <v>125</v>
      </c>
      <c r="Q1909">
        <v>1</v>
      </c>
      <c r="R1909">
        <v>0.47</v>
      </c>
      <c r="S1909">
        <v>0.59</v>
      </c>
    </row>
    <row r="1910" spans="1:19" x14ac:dyDescent="0.2">
      <c r="A1910">
        <v>1969</v>
      </c>
      <c r="B1910" t="s">
        <v>126</v>
      </c>
      <c r="C1910">
        <v>41</v>
      </c>
      <c r="D1910">
        <v>1</v>
      </c>
      <c r="E1910">
        <v>0</v>
      </c>
      <c r="F1910">
        <v>0.53333339999999996</v>
      </c>
      <c r="G1910">
        <v>0.46666669999999999</v>
      </c>
      <c r="H1910">
        <v>0.36666670000000001</v>
      </c>
      <c r="I1910">
        <v>0.63333329999999999</v>
      </c>
      <c r="J1910">
        <v>0</v>
      </c>
      <c r="K1910">
        <v>0.3333333</v>
      </c>
      <c r="L1910" t="s">
        <v>27</v>
      </c>
      <c r="M1910">
        <v>2062000</v>
      </c>
      <c r="N1910" t="s">
        <v>21</v>
      </c>
      <c r="O1910" t="s">
        <v>127</v>
      </c>
      <c r="P1910" t="s">
        <v>128</v>
      </c>
      <c r="Q1910" t="s">
        <v>21</v>
      </c>
      <c r="R1910">
        <v>0.1</v>
      </c>
      <c r="S1910">
        <v>0.2</v>
      </c>
    </row>
    <row r="1911" spans="1:19" x14ac:dyDescent="0.2">
      <c r="A1911">
        <v>1970</v>
      </c>
      <c r="B1911" t="s">
        <v>126</v>
      </c>
      <c r="C1911">
        <v>41</v>
      </c>
      <c r="D1911">
        <v>1</v>
      </c>
      <c r="E1911">
        <v>0</v>
      </c>
      <c r="F1911">
        <v>0.53333339999999996</v>
      </c>
      <c r="G1911">
        <v>0.46666669999999999</v>
      </c>
      <c r="H1911">
        <v>0.36666670000000001</v>
      </c>
      <c r="I1911">
        <v>0.63333329999999999</v>
      </c>
      <c r="J1911">
        <v>0</v>
      </c>
      <c r="K1911">
        <v>0.3333333</v>
      </c>
      <c r="L1911" t="s">
        <v>27</v>
      </c>
      <c r="M1911">
        <v>2100388</v>
      </c>
      <c r="N1911" t="s">
        <v>21</v>
      </c>
      <c r="O1911" t="s">
        <v>127</v>
      </c>
      <c r="P1911" t="s">
        <v>128</v>
      </c>
      <c r="Q1911" t="s">
        <v>21</v>
      </c>
      <c r="R1911">
        <v>0.1</v>
      </c>
      <c r="S1911">
        <v>0.2</v>
      </c>
    </row>
    <row r="1912" spans="1:19" x14ac:dyDescent="0.2">
      <c r="A1912">
        <v>1971</v>
      </c>
      <c r="B1912" t="s">
        <v>126</v>
      </c>
      <c r="C1912">
        <v>41</v>
      </c>
      <c r="D1912">
        <v>1</v>
      </c>
      <c r="E1912">
        <v>0</v>
      </c>
      <c r="F1912">
        <v>0.53333339999999996</v>
      </c>
      <c r="G1912">
        <v>0.46666669999999999</v>
      </c>
      <c r="H1912">
        <v>0.43333329999999998</v>
      </c>
      <c r="I1912">
        <v>0.56666669999999997</v>
      </c>
      <c r="J1912">
        <v>0</v>
      </c>
      <c r="K1912">
        <v>0.3333333</v>
      </c>
      <c r="L1912" t="s">
        <v>27</v>
      </c>
      <c r="M1912">
        <v>2149890</v>
      </c>
      <c r="N1912" t="s">
        <v>21</v>
      </c>
      <c r="O1912" t="s">
        <v>127</v>
      </c>
      <c r="P1912" t="s">
        <v>128</v>
      </c>
      <c r="Q1912" t="s">
        <v>21</v>
      </c>
      <c r="R1912">
        <v>0.1</v>
      </c>
      <c r="S1912">
        <v>0.2</v>
      </c>
    </row>
    <row r="1913" spans="1:19" x14ac:dyDescent="0.2">
      <c r="A1913">
        <v>1972</v>
      </c>
      <c r="B1913" t="s">
        <v>126</v>
      </c>
      <c r="C1913">
        <v>41</v>
      </c>
      <c r="D1913">
        <v>1</v>
      </c>
      <c r="E1913">
        <v>0</v>
      </c>
      <c r="F1913">
        <v>0.53333339999999996</v>
      </c>
      <c r="G1913">
        <v>0.46666669999999999</v>
      </c>
      <c r="H1913">
        <v>0.43333329999999998</v>
      </c>
      <c r="I1913">
        <v>0.56666669999999997</v>
      </c>
      <c r="J1913">
        <v>0</v>
      </c>
      <c r="K1913">
        <v>0.3333333</v>
      </c>
      <c r="L1913" t="s">
        <v>27</v>
      </c>
      <c r="M1913">
        <v>2195219</v>
      </c>
      <c r="N1913" t="s">
        <v>21</v>
      </c>
      <c r="O1913" t="s">
        <v>127</v>
      </c>
      <c r="P1913" t="s">
        <v>128</v>
      </c>
      <c r="Q1913" t="s">
        <v>21</v>
      </c>
      <c r="R1913">
        <v>0.1</v>
      </c>
      <c r="S1913">
        <v>0.2</v>
      </c>
    </row>
    <row r="1914" spans="1:19" x14ac:dyDescent="0.2">
      <c r="A1914">
        <v>1973</v>
      </c>
      <c r="B1914" t="s">
        <v>126</v>
      </c>
      <c r="C1914">
        <v>41</v>
      </c>
      <c r="D1914">
        <v>1</v>
      </c>
      <c r="E1914">
        <v>1</v>
      </c>
      <c r="F1914">
        <v>0.6</v>
      </c>
      <c r="G1914">
        <v>0.4</v>
      </c>
      <c r="H1914">
        <v>0.55000000000000004</v>
      </c>
      <c r="I1914">
        <v>0.45</v>
      </c>
      <c r="J1914">
        <v>0</v>
      </c>
      <c r="K1914">
        <v>0.66666669999999995</v>
      </c>
      <c r="L1914" t="s">
        <v>24</v>
      </c>
      <c r="M1914">
        <v>2238878</v>
      </c>
      <c r="N1914" t="s">
        <v>21</v>
      </c>
      <c r="O1914" t="s">
        <v>127</v>
      </c>
      <c r="P1914" t="s">
        <v>128</v>
      </c>
      <c r="Q1914" t="s">
        <v>21</v>
      </c>
      <c r="R1914">
        <v>0.1</v>
      </c>
      <c r="S1914">
        <v>0.2</v>
      </c>
    </row>
    <row r="1915" spans="1:19" x14ac:dyDescent="0.2">
      <c r="A1915">
        <v>1974</v>
      </c>
      <c r="B1915" t="s">
        <v>126</v>
      </c>
      <c r="C1915">
        <v>41</v>
      </c>
      <c r="D1915">
        <v>1</v>
      </c>
      <c r="E1915">
        <v>1</v>
      </c>
      <c r="F1915">
        <v>0.6</v>
      </c>
      <c r="G1915">
        <v>0.4</v>
      </c>
      <c r="H1915">
        <v>0.55000000000000004</v>
      </c>
      <c r="I1915">
        <v>0.45</v>
      </c>
      <c r="J1915">
        <v>0</v>
      </c>
      <c r="K1915">
        <v>0.66666669999999995</v>
      </c>
      <c r="L1915" t="s">
        <v>24</v>
      </c>
      <c r="M1915">
        <v>2280956</v>
      </c>
      <c r="N1915" t="s">
        <v>21</v>
      </c>
      <c r="O1915" t="s">
        <v>127</v>
      </c>
      <c r="P1915" t="s">
        <v>128</v>
      </c>
      <c r="Q1915" t="s">
        <v>21</v>
      </c>
      <c r="R1915">
        <v>0.1</v>
      </c>
      <c r="S1915">
        <v>0.2</v>
      </c>
    </row>
    <row r="1916" spans="1:19" x14ac:dyDescent="0.2">
      <c r="A1916">
        <v>1975</v>
      </c>
      <c r="B1916" t="s">
        <v>126</v>
      </c>
      <c r="C1916">
        <v>41</v>
      </c>
      <c r="D1916">
        <v>1</v>
      </c>
      <c r="E1916">
        <v>1</v>
      </c>
      <c r="F1916">
        <v>0.73333329999999997</v>
      </c>
      <c r="G1916">
        <v>0.23333329999999999</v>
      </c>
      <c r="H1916">
        <v>0.63333329999999999</v>
      </c>
      <c r="I1916">
        <v>0.36666670000000001</v>
      </c>
      <c r="J1916">
        <v>1</v>
      </c>
      <c r="K1916">
        <v>1</v>
      </c>
      <c r="L1916" t="s">
        <v>20</v>
      </c>
      <c r="M1916">
        <v>2324622</v>
      </c>
      <c r="N1916" t="s">
        <v>21</v>
      </c>
      <c r="O1916" t="s">
        <v>127</v>
      </c>
      <c r="P1916" t="s">
        <v>128</v>
      </c>
      <c r="Q1916" t="s">
        <v>21</v>
      </c>
      <c r="R1916">
        <v>0.1</v>
      </c>
      <c r="S1916">
        <v>0.2</v>
      </c>
    </row>
    <row r="1917" spans="1:19" x14ac:dyDescent="0.2">
      <c r="A1917">
        <v>1976</v>
      </c>
      <c r="B1917" t="s">
        <v>126</v>
      </c>
      <c r="C1917">
        <v>41</v>
      </c>
      <c r="D1917">
        <v>1</v>
      </c>
      <c r="E1917">
        <v>1</v>
      </c>
      <c r="F1917">
        <v>0.73333329999999997</v>
      </c>
      <c r="G1917">
        <v>0.23333329999999999</v>
      </c>
      <c r="H1917">
        <v>0.63333329999999999</v>
      </c>
      <c r="I1917">
        <v>0.36666670000000001</v>
      </c>
      <c r="J1917">
        <v>1</v>
      </c>
      <c r="K1917">
        <v>1</v>
      </c>
      <c r="L1917" t="s">
        <v>20</v>
      </c>
      <c r="M1917">
        <v>2372155</v>
      </c>
      <c r="N1917" t="s">
        <v>21</v>
      </c>
      <c r="O1917" t="s">
        <v>127</v>
      </c>
      <c r="P1917" t="s">
        <v>128</v>
      </c>
      <c r="Q1917" t="s">
        <v>21</v>
      </c>
      <c r="R1917">
        <v>0.1</v>
      </c>
      <c r="S1917">
        <v>0.2</v>
      </c>
    </row>
    <row r="1918" spans="1:19" x14ac:dyDescent="0.2">
      <c r="A1918">
        <v>1977</v>
      </c>
      <c r="B1918" t="s">
        <v>126</v>
      </c>
      <c r="C1918">
        <v>41</v>
      </c>
      <c r="D1918">
        <v>1</v>
      </c>
      <c r="E1918">
        <v>1</v>
      </c>
      <c r="F1918">
        <v>0.8</v>
      </c>
      <c r="G1918">
        <v>0.2</v>
      </c>
      <c r="H1918">
        <v>0.61666670000000001</v>
      </c>
      <c r="I1918">
        <v>0.38333329999999999</v>
      </c>
      <c r="J1918">
        <v>1</v>
      </c>
      <c r="K1918">
        <v>1</v>
      </c>
      <c r="L1918" t="s">
        <v>20</v>
      </c>
      <c r="M1918">
        <v>2439355</v>
      </c>
      <c r="N1918" t="s">
        <v>21</v>
      </c>
      <c r="O1918" t="s">
        <v>127</v>
      </c>
      <c r="P1918" t="s">
        <v>128</v>
      </c>
      <c r="Q1918" t="s">
        <v>21</v>
      </c>
      <c r="R1918">
        <v>0.1</v>
      </c>
      <c r="S1918">
        <v>0.2</v>
      </c>
    </row>
    <row r="1919" spans="1:19" x14ac:dyDescent="0.2">
      <c r="A1919">
        <v>1978</v>
      </c>
      <c r="B1919" t="s">
        <v>126</v>
      </c>
      <c r="C1919">
        <v>41</v>
      </c>
      <c r="D1919">
        <v>1</v>
      </c>
      <c r="E1919">
        <v>1</v>
      </c>
      <c r="F1919">
        <v>0.8</v>
      </c>
      <c r="G1919">
        <v>0.2</v>
      </c>
      <c r="H1919">
        <v>0.61666670000000001</v>
      </c>
      <c r="I1919">
        <v>0.38333329999999999</v>
      </c>
      <c r="J1919">
        <v>1</v>
      </c>
      <c r="K1919">
        <v>1</v>
      </c>
      <c r="L1919" t="s">
        <v>20</v>
      </c>
      <c r="M1919">
        <v>2509609</v>
      </c>
      <c r="N1919" t="s">
        <v>21</v>
      </c>
      <c r="O1919" t="s">
        <v>127</v>
      </c>
      <c r="P1919" t="s">
        <v>128</v>
      </c>
      <c r="Q1919" t="s">
        <v>21</v>
      </c>
      <c r="R1919">
        <v>0.1</v>
      </c>
      <c r="S1919">
        <v>0.2</v>
      </c>
    </row>
    <row r="1920" spans="1:19" x14ac:dyDescent="0.2">
      <c r="A1920">
        <v>1979</v>
      </c>
      <c r="B1920" t="s">
        <v>126</v>
      </c>
      <c r="C1920">
        <v>41</v>
      </c>
      <c r="D1920">
        <v>1</v>
      </c>
      <c r="E1920">
        <v>1</v>
      </c>
      <c r="F1920">
        <v>0.76666670000000003</v>
      </c>
      <c r="G1920">
        <v>0.23333329999999999</v>
      </c>
      <c r="H1920">
        <v>0.56666669999999997</v>
      </c>
      <c r="I1920">
        <v>0.43333329999999998</v>
      </c>
      <c r="J1920">
        <v>0</v>
      </c>
      <c r="K1920">
        <v>0.66666669999999995</v>
      </c>
      <c r="L1920" t="s">
        <v>24</v>
      </c>
      <c r="M1920">
        <v>2578312</v>
      </c>
      <c r="N1920" t="s">
        <v>21</v>
      </c>
      <c r="O1920" t="s">
        <v>127</v>
      </c>
      <c r="P1920" t="s">
        <v>128</v>
      </c>
      <c r="Q1920" t="s">
        <v>21</v>
      </c>
      <c r="R1920">
        <v>0.1</v>
      </c>
      <c r="S1920">
        <v>0.2</v>
      </c>
    </row>
    <row r="1921" spans="1:19" x14ac:dyDescent="0.2">
      <c r="A1921">
        <v>1980</v>
      </c>
      <c r="B1921" t="s">
        <v>126</v>
      </c>
      <c r="C1921">
        <v>41</v>
      </c>
      <c r="D1921">
        <v>1</v>
      </c>
      <c r="E1921">
        <v>1</v>
      </c>
      <c r="F1921">
        <v>0.76666670000000003</v>
      </c>
      <c r="G1921">
        <v>0.23333329999999999</v>
      </c>
      <c r="H1921">
        <v>0.56666669999999997</v>
      </c>
      <c r="I1921">
        <v>0.43333329999999998</v>
      </c>
      <c r="J1921">
        <v>0</v>
      </c>
      <c r="K1921">
        <v>0.66666669999999995</v>
      </c>
      <c r="L1921" t="s">
        <v>24</v>
      </c>
      <c r="M1921">
        <v>2641218</v>
      </c>
      <c r="N1921" t="s">
        <v>21</v>
      </c>
      <c r="O1921" t="s">
        <v>127</v>
      </c>
      <c r="P1921" t="s">
        <v>128</v>
      </c>
      <c r="Q1921" t="s">
        <v>21</v>
      </c>
      <c r="R1921">
        <v>0.1</v>
      </c>
      <c r="S1921">
        <v>0.2</v>
      </c>
    </row>
    <row r="1922" spans="1:19" x14ac:dyDescent="0.2">
      <c r="A1922">
        <v>1981</v>
      </c>
      <c r="B1922" t="s">
        <v>126</v>
      </c>
      <c r="C1922">
        <v>41</v>
      </c>
      <c r="D1922">
        <v>1</v>
      </c>
      <c r="E1922">
        <v>1</v>
      </c>
      <c r="F1922">
        <v>0.73333329999999997</v>
      </c>
      <c r="G1922">
        <v>0.26666669999999998</v>
      </c>
      <c r="H1922">
        <v>0.55000000000000004</v>
      </c>
      <c r="I1922">
        <v>0.45</v>
      </c>
      <c r="J1922">
        <v>0</v>
      </c>
      <c r="K1922">
        <v>0.66666669999999995</v>
      </c>
      <c r="L1922" t="s">
        <v>24</v>
      </c>
      <c r="M1922">
        <v>2667985</v>
      </c>
      <c r="N1922" t="s">
        <v>21</v>
      </c>
      <c r="O1922" t="s">
        <v>127</v>
      </c>
      <c r="P1922" t="s">
        <v>128</v>
      </c>
      <c r="Q1922" t="s">
        <v>21</v>
      </c>
      <c r="R1922">
        <v>0.1</v>
      </c>
      <c r="S1922">
        <v>0.2</v>
      </c>
    </row>
    <row r="1923" spans="1:19" x14ac:dyDescent="0.2">
      <c r="A1923">
        <v>1982</v>
      </c>
      <c r="B1923" t="s">
        <v>126</v>
      </c>
      <c r="C1923">
        <v>41</v>
      </c>
      <c r="D1923">
        <v>1</v>
      </c>
      <c r="E1923">
        <v>1</v>
      </c>
      <c r="F1923">
        <v>0.73333329999999997</v>
      </c>
      <c r="G1923">
        <v>0.26666669999999998</v>
      </c>
      <c r="H1923">
        <v>0.55000000000000004</v>
      </c>
      <c r="I1923">
        <v>0.45</v>
      </c>
      <c r="J1923">
        <v>0</v>
      </c>
      <c r="K1923">
        <v>0.66666669999999995</v>
      </c>
      <c r="L1923" t="s">
        <v>24</v>
      </c>
      <c r="M1923">
        <v>2664919</v>
      </c>
      <c r="N1923" t="s">
        <v>21</v>
      </c>
      <c r="O1923" t="s">
        <v>127</v>
      </c>
      <c r="P1923" t="s">
        <v>128</v>
      </c>
      <c r="Q1923" t="s">
        <v>21</v>
      </c>
      <c r="R1923">
        <v>0.1</v>
      </c>
      <c r="S1923">
        <v>0.2</v>
      </c>
    </row>
    <row r="1924" spans="1:19" x14ac:dyDescent="0.2">
      <c r="A1924">
        <v>1983</v>
      </c>
      <c r="B1924" t="s">
        <v>126</v>
      </c>
      <c r="C1924">
        <v>41</v>
      </c>
      <c r="D1924">
        <v>1</v>
      </c>
      <c r="E1924">
        <v>1</v>
      </c>
      <c r="F1924">
        <v>0.7</v>
      </c>
      <c r="G1924">
        <v>0.3</v>
      </c>
      <c r="H1924">
        <v>0.6</v>
      </c>
      <c r="I1924">
        <v>0.4</v>
      </c>
      <c r="J1924">
        <v>0</v>
      </c>
      <c r="K1924">
        <v>0.66666669999999995</v>
      </c>
      <c r="L1924" t="s">
        <v>24</v>
      </c>
      <c r="M1924">
        <v>2653071</v>
      </c>
      <c r="N1924" t="s">
        <v>21</v>
      </c>
      <c r="O1924" t="s">
        <v>127</v>
      </c>
      <c r="P1924" t="s">
        <v>128</v>
      </c>
      <c r="Q1924" t="s">
        <v>21</v>
      </c>
      <c r="R1924">
        <v>0.1</v>
      </c>
      <c r="S1924">
        <v>0.2</v>
      </c>
    </row>
    <row r="1925" spans="1:19" x14ac:dyDescent="0.2">
      <c r="A1925">
        <v>1984</v>
      </c>
      <c r="B1925" t="s">
        <v>126</v>
      </c>
      <c r="C1925">
        <v>41</v>
      </c>
      <c r="D1925">
        <v>1</v>
      </c>
      <c r="E1925">
        <v>1</v>
      </c>
      <c r="F1925">
        <v>0.7</v>
      </c>
      <c r="G1925">
        <v>0.3</v>
      </c>
      <c r="H1925">
        <v>0.6</v>
      </c>
      <c r="I1925">
        <v>0.4</v>
      </c>
      <c r="J1925">
        <v>0</v>
      </c>
      <c r="K1925">
        <v>0.66666669999999995</v>
      </c>
      <c r="L1925" t="s">
        <v>24</v>
      </c>
      <c r="M1925">
        <v>2666589</v>
      </c>
      <c r="N1925" t="s">
        <v>21</v>
      </c>
      <c r="O1925" t="s">
        <v>127</v>
      </c>
      <c r="P1925" t="s">
        <v>128</v>
      </c>
      <c r="Q1925" t="s">
        <v>21</v>
      </c>
      <c r="R1925">
        <v>0.1</v>
      </c>
      <c r="S1925">
        <v>0.2</v>
      </c>
    </row>
    <row r="1926" spans="1:19" x14ac:dyDescent="0.2">
      <c r="A1926">
        <v>1985</v>
      </c>
      <c r="B1926" t="s">
        <v>126</v>
      </c>
      <c r="C1926">
        <v>41</v>
      </c>
      <c r="D1926">
        <v>1</v>
      </c>
      <c r="E1926">
        <v>1</v>
      </c>
      <c r="F1926">
        <v>0.6</v>
      </c>
      <c r="G1926">
        <v>0.4</v>
      </c>
      <c r="H1926">
        <v>0.56666669999999997</v>
      </c>
      <c r="I1926">
        <v>0.43333329999999998</v>
      </c>
      <c r="J1926">
        <v>0</v>
      </c>
      <c r="K1926">
        <v>0.66666669999999995</v>
      </c>
      <c r="L1926" t="s">
        <v>24</v>
      </c>
      <c r="M1926">
        <v>2672648</v>
      </c>
      <c r="N1926" t="s">
        <v>21</v>
      </c>
      <c r="O1926" t="s">
        <v>127</v>
      </c>
      <c r="P1926" t="s">
        <v>128</v>
      </c>
      <c r="Q1926" t="s">
        <v>21</v>
      </c>
      <c r="R1926">
        <v>0.1</v>
      </c>
      <c r="S1926">
        <v>0.2</v>
      </c>
    </row>
    <row r="1927" spans="1:19" x14ac:dyDescent="0.2">
      <c r="A1927">
        <v>1986</v>
      </c>
      <c r="B1927" t="s">
        <v>126</v>
      </c>
      <c r="C1927">
        <v>41</v>
      </c>
      <c r="D1927">
        <v>1</v>
      </c>
      <c r="E1927">
        <v>1</v>
      </c>
      <c r="F1927">
        <v>0.6</v>
      </c>
      <c r="G1927">
        <v>0.4</v>
      </c>
      <c r="H1927">
        <v>0.56666669999999997</v>
      </c>
      <c r="I1927">
        <v>0.43333329999999998</v>
      </c>
      <c r="J1927">
        <v>0</v>
      </c>
      <c r="K1927">
        <v>0.66666669999999995</v>
      </c>
      <c r="L1927" t="s">
        <v>24</v>
      </c>
      <c r="M1927">
        <v>2683526</v>
      </c>
      <c r="N1927" t="s">
        <v>21</v>
      </c>
      <c r="O1927" t="s">
        <v>127</v>
      </c>
      <c r="P1927" t="s">
        <v>128</v>
      </c>
      <c r="Q1927" t="s">
        <v>21</v>
      </c>
      <c r="R1927">
        <v>0.1</v>
      </c>
      <c r="S1927">
        <v>0.2</v>
      </c>
    </row>
    <row r="1928" spans="1:19" x14ac:dyDescent="0.2">
      <c r="A1928">
        <v>1987</v>
      </c>
      <c r="B1928" t="s">
        <v>126</v>
      </c>
      <c r="C1928">
        <v>41</v>
      </c>
      <c r="D1928">
        <v>1</v>
      </c>
      <c r="E1928">
        <v>1</v>
      </c>
      <c r="F1928">
        <v>0.56666669999999997</v>
      </c>
      <c r="G1928">
        <v>0.43333329999999998</v>
      </c>
      <c r="H1928">
        <v>0.51666670000000003</v>
      </c>
      <c r="I1928">
        <v>0.48333330000000002</v>
      </c>
      <c r="J1928">
        <v>1</v>
      </c>
      <c r="K1928">
        <v>1</v>
      </c>
      <c r="L1928" t="s">
        <v>20</v>
      </c>
      <c r="M1928">
        <v>2700996</v>
      </c>
      <c r="N1928" t="s">
        <v>21</v>
      </c>
      <c r="O1928" t="s">
        <v>127</v>
      </c>
      <c r="P1928" t="s">
        <v>128</v>
      </c>
      <c r="Q1928" t="s">
        <v>21</v>
      </c>
      <c r="R1928">
        <v>0.1</v>
      </c>
      <c r="S1928">
        <v>0.2</v>
      </c>
    </row>
    <row r="1929" spans="1:19" x14ac:dyDescent="0.2">
      <c r="A1929">
        <v>1988</v>
      </c>
      <c r="B1929" t="s">
        <v>126</v>
      </c>
      <c r="C1929">
        <v>41</v>
      </c>
      <c r="D1929">
        <v>1</v>
      </c>
      <c r="E1929">
        <v>1</v>
      </c>
      <c r="F1929">
        <v>0.56666669999999997</v>
      </c>
      <c r="G1929">
        <v>0.43333329999999998</v>
      </c>
      <c r="H1929">
        <v>0.51666670000000003</v>
      </c>
      <c r="I1929">
        <v>0.48333330000000002</v>
      </c>
      <c r="J1929">
        <v>1</v>
      </c>
      <c r="K1929">
        <v>1</v>
      </c>
      <c r="L1929" t="s">
        <v>20</v>
      </c>
      <c r="M1929">
        <v>2741297</v>
      </c>
      <c r="N1929" t="s">
        <v>21</v>
      </c>
      <c r="O1929" t="s">
        <v>127</v>
      </c>
      <c r="P1929" t="s">
        <v>128</v>
      </c>
      <c r="Q1929" t="s">
        <v>21</v>
      </c>
      <c r="R1929">
        <v>0.1</v>
      </c>
      <c r="S1929">
        <v>0.2</v>
      </c>
    </row>
    <row r="1930" spans="1:19" x14ac:dyDescent="0.2">
      <c r="A1930">
        <v>1989</v>
      </c>
      <c r="B1930" t="s">
        <v>126</v>
      </c>
      <c r="C1930">
        <v>41</v>
      </c>
      <c r="D1930">
        <v>1</v>
      </c>
      <c r="E1930">
        <v>1</v>
      </c>
      <c r="F1930">
        <v>0.63333329999999999</v>
      </c>
      <c r="G1930">
        <v>0.36666670000000001</v>
      </c>
      <c r="H1930">
        <v>0.53333339999999996</v>
      </c>
      <c r="I1930">
        <v>0.46666669999999999</v>
      </c>
      <c r="J1930">
        <v>1</v>
      </c>
      <c r="K1930">
        <v>1</v>
      </c>
      <c r="L1930" t="s">
        <v>20</v>
      </c>
      <c r="M1930">
        <v>2790579</v>
      </c>
      <c r="N1930" t="s">
        <v>21</v>
      </c>
      <c r="O1930" t="s">
        <v>127</v>
      </c>
      <c r="P1930" t="s">
        <v>128</v>
      </c>
      <c r="Q1930" t="s">
        <v>21</v>
      </c>
      <c r="R1930">
        <v>0.1</v>
      </c>
      <c r="S1930">
        <v>0.2</v>
      </c>
    </row>
    <row r="1931" spans="1:19" x14ac:dyDescent="0.2">
      <c r="A1931">
        <v>1990</v>
      </c>
      <c r="B1931" t="s">
        <v>126</v>
      </c>
      <c r="C1931">
        <v>41</v>
      </c>
      <c r="D1931">
        <v>1</v>
      </c>
      <c r="E1931">
        <v>1</v>
      </c>
      <c r="F1931">
        <v>0.63333329999999999</v>
      </c>
      <c r="G1931">
        <v>0.36666670000000001</v>
      </c>
      <c r="H1931">
        <v>0.53333339999999996</v>
      </c>
      <c r="I1931">
        <v>0.46666669999999999</v>
      </c>
      <c r="J1931">
        <v>1</v>
      </c>
      <c r="K1931">
        <v>1</v>
      </c>
      <c r="L1931" t="s">
        <v>20</v>
      </c>
      <c r="M1931">
        <v>2860375</v>
      </c>
      <c r="N1931" t="s">
        <v>21</v>
      </c>
      <c r="O1931" t="s">
        <v>127</v>
      </c>
      <c r="P1931" t="s">
        <v>128</v>
      </c>
      <c r="Q1931" t="s">
        <v>21</v>
      </c>
      <c r="R1931">
        <v>0.1</v>
      </c>
      <c r="S1931">
        <v>0.2</v>
      </c>
    </row>
    <row r="1932" spans="1:19" x14ac:dyDescent="0.2">
      <c r="A1932">
        <v>1991</v>
      </c>
      <c r="B1932" t="s">
        <v>126</v>
      </c>
      <c r="C1932">
        <v>41</v>
      </c>
      <c r="D1932">
        <v>1</v>
      </c>
      <c r="E1932">
        <v>0</v>
      </c>
      <c r="F1932">
        <v>0.66666669999999995</v>
      </c>
      <c r="G1932">
        <v>0.3333333</v>
      </c>
      <c r="H1932">
        <v>0.46666669999999999</v>
      </c>
      <c r="I1932">
        <v>0.53333339999999996</v>
      </c>
      <c r="J1932">
        <v>1</v>
      </c>
      <c r="K1932">
        <v>0.66666669999999995</v>
      </c>
      <c r="L1932" t="s">
        <v>24</v>
      </c>
      <c r="M1932">
        <v>2928507</v>
      </c>
      <c r="N1932" t="s">
        <v>21</v>
      </c>
      <c r="O1932" t="s">
        <v>127</v>
      </c>
      <c r="P1932" t="s">
        <v>128</v>
      </c>
      <c r="Q1932" t="s">
        <v>21</v>
      </c>
      <c r="R1932">
        <v>0.1</v>
      </c>
      <c r="S1932">
        <v>0.2</v>
      </c>
    </row>
    <row r="1933" spans="1:19" x14ac:dyDescent="0.2">
      <c r="A1933">
        <v>1992</v>
      </c>
      <c r="B1933" t="s">
        <v>126</v>
      </c>
      <c r="C1933">
        <v>41</v>
      </c>
      <c r="D1933">
        <v>1</v>
      </c>
      <c r="E1933">
        <v>0</v>
      </c>
      <c r="F1933">
        <v>0.66666669999999995</v>
      </c>
      <c r="G1933">
        <v>0.3333333</v>
      </c>
      <c r="H1933">
        <v>0.46666669999999999</v>
      </c>
      <c r="I1933">
        <v>0.53333339999999996</v>
      </c>
      <c r="J1933">
        <v>1</v>
      </c>
      <c r="K1933">
        <v>0.66666669999999995</v>
      </c>
      <c r="L1933" t="s">
        <v>24</v>
      </c>
      <c r="M1933">
        <v>2991755</v>
      </c>
      <c r="N1933" t="s">
        <v>21</v>
      </c>
      <c r="O1933" t="s">
        <v>127</v>
      </c>
      <c r="P1933" t="s">
        <v>128</v>
      </c>
      <c r="Q1933" t="s">
        <v>21</v>
      </c>
      <c r="R1933">
        <v>0.1</v>
      </c>
      <c r="S1933">
        <v>0.2</v>
      </c>
    </row>
    <row r="1934" spans="1:19" x14ac:dyDescent="0.2">
      <c r="A1934">
        <v>1993</v>
      </c>
      <c r="B1934" t="s">
        <v>126</v>
      </c>
      <c r="C1934">
        <v>41</v>
      </c>
      <c r="D1934">
        <v>1</v>
      </c>
      <c r="E1934">
        <v>0</v>
      </c>
      <c r="F1934">
        <v>0.53333339999999996</v>
      </c>
      <c r="G1934">
        <v>0.46666669999999999</v>
      </c>
      <c r="H1934">
        <v>0.46666669999999999</v>
      </c>
      <c r="I1934">
        <v>0.53333339999999996</v>
      </c>
      <c r="J1934">
        <v>1</v>
      </c>
      <c r="K1934">
        <v>0.66666669999999995</v>
      </c>
      <c r="L1934" t="s">
        <v>24</v>
      </c>
      <c r="M1934">
        <v>3060367</v>
      </c>
      <c r="N1934" t="s">
        <v>21</v>
      </c>
      <c r="O1934" t="s">
        <v>127</v>
      </c>
      <c r="P1934" t="s">
        <v>128</v>
      </c>
      <c r="Q1934" t="s">
        <v>21</v>
      </c>
      <c r="R1934">
        <v>0.1</v>
      </c>
      <c r="S1934">
        <v>0.2</v>
      </c>
    </row>
    <row r="1935" spans="1:19" x14ac:dyDescent="0.2">
      <c r="A1935">
        <v>1994</v>
      </c>
      <c r="B1935" t="s">
        <v>126</v>
      </c>
      <c r="C1935">
        <v>41</v>
      </c>
      <c r="D1935">
        <v>1</v>
      </c>
      <c r="E1935">
        <v>0</v>
      </c>
      <c r="F1935">
        <v>0.53333339999999996</v>
      </c>
      <c r="G1935">
        <v>0.46666669999999999</v>
      </c>
      <c r="H1935">
        <v>0.46666669999999999</v>
      </c>
      <c r="I1935">
        <v>0.53333339999999996</v>
      </c>
      <c r="J1935">
        <v>1</v>
      </c>
      <c r="K1935">
        <v>0.66666669999999995</v>
      </c>
      <c r="L1935" t="s">
        <v>24</v>
      </c>
      <c r="M1935">
        <v>3121264</v>
      </c>
      <c r="N1935" t="s">
        <v>21</v>
      </c>
      <c r="O1935" t="s">
        <v>127</v>
      </c>
      <c r="P1935" t="s">
        <v>128</v>
      </c>
      <c r="Q1935" t="s">
        <v>21</v>
      </c>
      <c r="R1935">
        <v>0.1</v>
      </c>
      <c r="S1935">
        <v>0.2</v>
      </c>
    </row>
    <row r="1936" spans="1:19" x14ac:dyDescent="0.2">
      <c r="A1936">
        <v>1995</v>
      </c>
      <c r="B1936" t="s">
        <v>126</v>
      </c>
      <c r="C1936">
        <v>41</v>
      </c>
      <c r="D1936">
        <v>0</v>
      </c>
      <c r="E1936">
        <v>0</v>
      </c>
      <c r="F1936">
        <v>0.36666670000000001</v>
      </c>
      <c r="G1936">
        <v>0.63333329999999999</v>
      </c>
      <c r="H1936">
        <v>0.43333329999999998</v>
      </c>
      <c r="I1936">
        <v>0.56666669999999997</v>
      </c>
      <c r="J1936">
        <v>1</v>
      </c>
      <c r="K1936">
        <v>0.3333333</v>
      </c>
      <c r="L1936" t="s">
        <v>27</v>
      </c>
      <c r="M1936">
        <v>3184369</v>
      </c>
      <c r="N1936" t="s">
        <v>21</v>
      </c>
      <c r="O1936" t="s">
        <v>127</v>
      </c>
      <c r="P1936" t="s">
        <v>128</v>
      </c>
      <c r="Q1936" t="s">
        <v>21</v>
      </c>
      <c r="R1936">
        <v>0.1</v>
      </c>
      <c r="S1936">
        <v>0.2</v>
      </c>
    </row>
    <row r="1937" spans="1:19" x14ac:dyDescent="0.2">
      <c r="A1937">
        <v>1996</v>
      </c>
      <c r="B1937" t="s">
        <v>126</v>
      </c>
      <c r="C1937">
        <v>41</v>
      </c>
      <c r="D1937">
        <v>0</v>
      </c>
      <c r="E1937">
        <v>0</v>
      </c>
      <c r="F1937">
        <v>0.36666670000000001</v>
      </c>
      <c r="G1937">
        <v>0.63333329999999999</v>
      </c>
      <c r="H1937">
        <v>0.43333329999999998</v>
      </c>
      <c r="I1937">
        <v>0.56666669999999997</v>
      </c>
      <c r="J1937">
        <v>1</v>
      </c>
      <c r="K1937">
        <v>0.3333333</v>
      </c>
      <c r="L1937" t="s">
        <v>27</v>
      </c>
      <c r="M1937">
        <v>3247111</v>
      </c>
      <c r="N1937" t="s">
        <v>21</v>
      </c>
      <c r="O1937" t="s">
        <v>127</v>
      </c>
      <c r="P1937" t="s">
        <v>128</v>
      </c>
      <c r="Q1937" t="s">
        <v>21</v>
      </c>
      <c r="R1937">
        <v>0.1</v>
      </c>
      <c r="S1937">
        <v>0.2</v>
      </c>
    </row>
    <row r="1938" spans="1:19" x14ac:dyDescent="0.2">
      <c r="A1938">
        <v>1997</v>
      </c>
      <c r="B1938" t="s">
        <v>126</v>
      </c>
      <c r="C1938">
        <v>41</v>
      </c>
      <c r="D1938">
        <v>0</v>
      </c>
      <c r="E1938">
        <v>0</v>
      </c>
      <c r="F1938">
        <v>0.3333333</v>
      </c>
      <c r="G1938">
        <v>0.66666669999999995</v>
      </c>
      <c r="H1938">
        <v>0.48333330000000002</v>
      </c>
      <c r="I1938">
        <v>0.51666670000000003</v>
      </c>
      <c r="J1938">
        <v>1</v>
      </c>
      <c r="K1938">
        <v>0.3333333</v>
      </c>
      <c r="L1938" t="s">
        <v>27</v>
      </c>
      <c r="M1938">
        <v>3304310</v>
      </c>
      <c r="N1938" t="s">
        <v>21</v>
      </c>
      <c r="O1938" t="s">
        <v>127</v>
      </c>
      <c r="P1938" t="s">
        <v>128</v>
      </c>
      <c r="Q1938" t="s">
        <v>21</v>
      </c>
      <c r="R1938">
        <v>0.1</v>
      </c>
      <c r="S1938">
        <v>0.2</v>
      </c>
    </row>
    <row r="1939" spans="1:19" x14ac:dyDescent="0.2">
      <c r="A1939">
        <v>1998</v>
      </c>
      <c r="B1939" t="s">
        <v>126</v>
      </c>
      <c r="C1939">
        <v>41</v>
      </c>
      <c r="D1939">
        <v>0</v>
      </c>
      <c r="E1939">
        <v>0</v>
      </c>
      <c r="F1939">
        <v>0.3333333</v>
      </c>
      <c r="G1939">
        <v>0.66666669999999995</v>
      </c>
      <c r="H1939">
        <v>0.48333330000000002</v>
      </c>
      <c r="I1939">
        <v>0.51666670000000003</v>
      </c>
      <c r="J1939">
        <v>1</v>
      </c>
      <c r="K1939">
        <v>0.3333333</v>
      </c>
      <c r="L1939" t="s">
        <v>27</v>
      </c>
      <c r="M1939">
        <v>3352449</v>
      </c>
      <c r="N1939" t="s">
        <v>21</v>
      </c>
      <c r="O1939" t="s">
        <v>127</v>
      </c>
      <c r="P1939" t="s">
        <v>128</v>
      </c>
      <c r="Q1939" t="s">
        <v>21</v>
      </c>
      <c r="R1939">
        <v>0.1</v>
      </c>
      <c r="S1939">
        <v>0.2</v>
      </c>
    </row>
    <row r="1940" spans="1:19" x14ac:dyDescent="0.2">
      <c r="A1940">
        <v>1999</v>
      </c>
      <c r="B1940" t="s">
        <v>126</v>
      </c>
      <c r="C1940">
        <v>41</v>
      </c>
      <c r="D1940">
        <v>0</v>
      </c>
      <c r="E1940">
        <v>0</v>
      </c>
      <c r="F1940">
        <v>0.43333329999999998</v>
      </c>
      <c r="G1940">
        <v>0.56666669999999997</v>
      </c>
      <c r="H1940">
        <v>0.4166667</v>
      </c>
      <c r="I1940">
        <v>0.56666669999999997</v>
      </c>
      <c r="J1940">
        <v>1</v>
      </c>
      <c r="K1940">
        <v>0.3333333</v>
      </c>
      <c r="L1940" t="s">
        <v>27</v>
      </c>
      <c r="M1940">
        <v>3393941</v>
      </c>
      <c r="N1940" t="s">
        <v>21</v>
      </c>
      <c r="O1940" t="s">
        <v>127</v>
      </c>
      <c r="P1940" t="s">
        <v>128</v>
      </c>
      <c r="Q1940" t="s">
        <v>21</v>
      </c>
      <c r="R1940">
        <v>0.1</v>
      </c>
      <c r="S1940">
        <v>0.2</v>
      </c>
    </row>
    <row r="1941" spans="1:19" x14ac:dyDescent="0.2">
      <c r="A1941">
        <v>2000</v>
      </c>
      <c r="B1941" t="s">
        <v>126</v>
      </c>
      <c r="C1941">
        <v>41</v>
      </c>
      <c r="D1941">
        <v>0</v>
      </c>
      <c r="E1941">
        <v>0</v>
      </c>
      <c r="F1941">
        <v>0.43333329999999998</v>
      </c>
      <c r="G1941">
        <v>0.56666669999999997</v>
      </c>
      <c r="H1941">
        <v>0.4166667</v>
      </c>
      <c r="I1941">
        <v>0.58333330000000005</v>
      </c>
      <c r="J1941">
        <v>1</v>
      </c>
      <c r="K1941">
        <v>0.3333333</v>
      </c>
      <c r="L1941" t="s">
        <v>27</v>
      </c>
      <c r="M1941">
        <v>3429708</v>
      </c>
      <c r="N1941" t="s">
        <v>21</v>
      </c>
      <c r="O1941" t="s">
        <v>127</v>
      </c>
      <c r="P1941" t="s">
        <v>128</v>
      </c>
      <c r="Q1941" t="s">
        <v>21</v>
      </c>
      <c r="R1941">
        <v>0.1</v>
      </c>
      <c r="S1941">
        <v>0.2</v>
      </c>
    </row>
    <row r="1942" spans="1:19" x14ac:dyDescent="0.2">
      <c r="A1942">
        <v>2001</v>
      </c>
      <c r="B1942" t="s">
        <v>126</v>
      </c>
      <c r="C1942">
        <v>41</v>
      </c>
      <c r="D1942">
        <v>0</v>
      </c>
      <c r="E1942">
        <v>0</v>
      </c>
      <c r="F1942">
        <v>0.46666669999999999</v>
      </c>
      <c r="G1942">
        <v>0.53333339999999996</v>
      </c>
      <c r="H1942">
        <v>0.45</v>
      </c>
      <c r="I1942">
        <v>0.55000000000000004</v>
      </c>
      <c r="J1942">
        <v>1</v>
      </c>
      <c r="K1942">
        <v>0.3333333</v>
      </c>
      <c r="L1942" t="s">
        <v>27</v>
      </c>
      <c r="M1942">
        <v>3467937</v>
      </c>
      <c r="N1942" t="s">
        <v>21</v>
      </c>
      <c r="O1942" t="s">
        <v>127</v>
      </c>
      <c r="P1942" t="s">
        <v>128</v>
      </c>
      <c r="Q1942" t="s">
        <v>21</v>
      </c>
      <c r="R1942">
        <v>0.1</v>
      </c>
      <c r="S1942">
        <v>0.2</v>
      </c>
    </row>
    <row r="1943" spans="1:19" x14ac:dyDescent="0.2">
      <c r="A1943">
        <v>2002</v>
      </c>
      <c r="B1943" t="s">
        <v>126</v>
      </c>
      <c r="C1943">
        <v>41</v>
      </c>
      <c r="D1943">
        <v>0</v>
      </c>
      <c r="E1943">
        <v>0</v>
      </c>
      <c r="F1943">
        <v>0.46666669999999999</v>
      </c>
      <c r="G1943">
        <v>0.53333339999999996</v>
      </c>
      <c r="H1943">
        <v>0.46666669999999999</v>
      </c>
      <c r="I1943">
        <v>0.53333339999999996</v>
      </c>
      <c r="J1943">
        <v>1</v>
      </c>
      <c r="K1943">
        <v>0.3333333</v>
      </c>
      <c r="L1943" t="s">
        <v>27</v>
      </c>
      <c r="M1943">
        <v>3513424</v>
      </c>
      <c r="N1943" t="s">
        <v>21</v>
      </c>
      <c r="O1943" t="s">
        <v>127</v>
      </c>
      <c r="P1943" t="s">
        <v>128</v>
      </c>
      <c r="Q1943" t="s">
        <v>21</v>
      </c>
      <c r="R1943">
        <v>0.1</v>
      </c>
      <c r="S1943">
        <v>0.2</v>
      </c>
    </row>
    <row r="1944" spans="1:19" x14ac:dyDescent="0.2">
      <c r="A1944">
        <v>2003</v>
      </c>
      <c r="B1944" t="s">
        <v>126</v>
      </c>
      <c r="C1944">
        <v>41</v>
      </c>
      <c r="D1944">
        <v>0.5</v>
      </c>
      <c r="E1944">
        <v>0</v>
      </c>
      <c r="F1944">
        <v>0.5</v>
      </c>
      <c r="G1944">
        <v>0.5</v>
      </c>
      <c r="H1944">
        <v>0.4166667</v>
      </c>
      <c r="I1944">
        <v>0.58333330000000005</v>
      </c>
      <c r="J1944">
        <v>1</v>
      </c>
      <c r="K1944">
        <v>0.5</v>
      </c>
      <c r="L1944" t="s">
        <v>21</v>
      </c>
      <c r="M1944">
        <v>3547376</v>
      </c>
      <c r="N1944" t="s">
        <v>21</v>
      </c>
      <c r="O1944" t="s">
        <v>127</v>
      </c>
      <c r="P1944" t="s">
        <v>128</v>
      </c>
      <c r="Q1944" t="s">
        <v>21</v>
      </c>
      <c r="R1944">
        <v>0.1</v>
      </c>
      <c r="S1944">
        <v>0.2</v>
      </c>
    </row>
    <row r="1945" spans="1:19" x14ac:dyDescent="0.2">
      <c r="A1945">
        <v>2004</v>
      </c>
      <c r="B1945" t="s">
        <v>126</v>
      </c>
      <c r="C1945">
        <v>41</v>
      </c>
      <c r="D1945">
        <v>0.5</v>
      </c>
      <c r="E1945">
        <v>0</v>
      </c>
      <c r="F1945">
        <v>0.5</v>
      </c>
      <c r="G1945">
        <v>0.5</v>
      </c>
      <c r="H1945">
        <v>0.4166667</v>
      </c>
      <c r="I1945">
        <v>0.58333330000000005</v>
      </c>
      <c r="J1945">
        <v>1</v>
      </c>
      <c r="K1945">
        <v>0.5</v>
      </c>
      <c r="L1945" t="s">
        <v>21</v>
      </c>
      <c r="M1945">
        <v>3569463</v>
      </c>
      <c r="N1945" t="s">
        <v>21</v>
      </c>
      <c r="O1945" t="s">
        <v>127</v>
      </c>
      <c r="P1945" t="s">
        <v>128</v>
      </c>
      <c r="Q1945" t="s">
        <v>21</v>
      </c>
      <c r="R1945">
        <v>0.1</v>
      </c>
      <c r="S1945">
        <v>0.2</v>
      </c>
    </row>
    <row r="1946" spans="1:19" x14ac:dyDescent="0.2">
      <c r="A1946">
        <v>2005</v>
      </c>
      <c r="B1946" t="s">
        <v>126</v>
      </c>
      <c r="C1946">
        <v>41</v>
      </c>
      <c r="D1946">
        <v>1</v>
      </c>
      <c r="E1946">
        <v>0</v>
      </c>
      <c r="F1946">
        <v>0.6</v>
      </c>
      <c r="G1946">
        <v>0.4</v>
      </c>
      <c r="H1946">
        <v>0.45</v>
      </c>
      <c r="I1946">
        <v>0.55000000000000004</v>
      </c>
      <c r="J1946">
        <v>1</v>
      </c>
      <c r="K1946">
        <v>0.66666669999999995</v>
      </c>
      <c r="L1946" t="s">
        <v>24</v>
      </c>
      <c r="M1946">
        <v>3613202</v>
      </c>
      <c r="N1946" t="s">
        <v>21</v>
      </c>
      <c r="O1946" t="s">
        <v>127</v>
      </c>
      <c r="P1946" t="s">
        <v>128</v>
      </c>
      <c r="Q1946" t="s">
        <v>21</v>
      </c>
      <c r="R1946">
        <v>0.1</v>
      </c>
      <c r="S1946">
        <v>0.2</v>
      </c>
    </row>
    <row r="1947" spans="1:19" x14ac:dyDescent="0.2">
      <c r="A1947">
        <v>2006</v>
      </c>
      <c r="B1947" t="s">
        <v>126</v>
      </c>
      <c r="C1947">
        <v>41</v>
      </c>
      <c r="D1947">
        <v>1</v>
      </c>
      <c r="E1947">
        <v>0</v>
      </c>
      <c r="F1947">
        <v>0.6</v>
      </c>
      <c r="G1947">
        <v>0.4</v>
      </c>
      <c r="H1947">
        <v>0.45</v>
      </c>
      <c r="I1947">
        <v>0.55000000000000004</v>
      </c>
      <c r="J1947">
        <v>1</v>
      </c>
      <c r="K1947">
        <v>0.66666669999999995</v>
      </c>
      <c r="L1947" t="s">
        <v>24</v>
      </c>
      <c r="M1947">
        <v>3670883</v>
      </c>
      <c r="N1947" t="s">
        <v>21</v>
      </c>
      <c r="O1947" t="s">
        <v>127</v>
      </c>
      <c r="P1947" t="s">
        <v>128</v>
      </c>
      <c r="Q1947" t="s">
        <v>21</v>
      </c>
      <c r="R1947">
        <v>0.1</v>
      </c>
      <c r="S1947">
        <v>0.2</v>
      </c>
    </row>
    <row r="1948" spans="1:19" x14ac:dyDescent="0.2">
      <c r="A1948">
        <v>2007</v>
      </c>
      <c r="B1948" t="s">
        <v>126</v>
      </c>
      <c r="C1948">
        <v>41</v>
      </c>
      <c r="D1948">
        <v>1</v>
      </c>
      <c r="E1948">
        <v>1</v>
      </c>
      <c r="F1948">
        <v>0.56666669999999997</v>
      </c>
      <c r="G1948">
        <v>0.36666670000000001</v>
      </c>
      <c r="H1948">
        <v>0.51666670000000003</v>
      </c>
      <c r="I1948">
        <v>0.48333330000000002</v>
      </c>
      <c r="J1948">
        <v>1</v>
      </c>
      <c r="K1948">
        <v>1</v>
      </c>
      <c r="L1948" t="s">
        <v>20</v>
      </c>
      <c r="M1948">
        <v>3722417</v>
      </c>
      <c r="N1948" t="s">
        <v>21</v>
      </c>
      <c r="O1948" t="s">
        <v>127</v>
      </c>
      <c r="P1948" t="s">
        <v>128</v>
      </c>
      <c r="Q1948" t="s">
        <v>21</v>
      </c>
      <c r="R1948">
        <v>0.1</v>
      </c>
      <c r="S1948">
        <v>0.2</v>
      </c>
    </row>
    <row r="1949" spans="1:19" x14ac:dyDescent="0.2">
      <c r="A1949">
        <v>2008</v>
      </c>
      <c r="B1949" t="s">
        <v>126</v>
      </c>
      <c r="C1949">
        <v>41</v>
      </c>
      <c r="D1949">
        <v>1</v>
      </c>
      <c r="E1949">
        <v>1</v>
      </c>
      <c r="F1949">
        <v>0.6</v>
      </c>
      <c r="G1949">
        <v>0.36666670000000001</v>
      </c>
      <c r="H1949">
        <v>0.51666670000000003</v>
      </c>
      <c r="I1949">
        <v>0.48333330000000002</v>
      </c>
      <c r="J1949">
        <v>1</v>
      </c>
      <c r="K1949">
        <v>1</v>
      </c>
      <c r="L1949" t="s">
        <v>20</v>
      </c>
      <c r="M1949">
        <v>3768748</v>
      </c>
      <c r="N1949" t="s">
        <v>21</v>
      </c>
      <c r="O1949" t="s">
        <v>127</v>
      </c>
      <c r="P1949" t="s">
        <v>128</v>
      </c>
      <c r="Q1949" t="s">
        <v>21</v>
      </c>
      <c r="R1949">
        <v>0.1</v>
      </c>
      <c r="S1949">
        <v>0.2</v>
      </c>
    </row>
    <row r="1950" spans="1:19" x14ac:dyDescent="0.2">
      <c r="A1950">
        <v>2009</v>
      </c>
      <c r="B1950" t="s">
        <v>126</v>
      </c>
      <c r="C1950">
        <v>41</v>
      </c>
      <c r="D1950">
        <v>1</v>
      </c>
      <c r="E1950">
        <v>1</v>
      </c>
      <c r="F1950">
        <v>0.6</v>
      </c>
      <c r="G1950">
        <v>0.4</v>
      </c>
      <c r="H1950">
        <v>0.6</v>
      </c>
      <c r="I1950">
        <v>0.4</v>
      </c>
      <c r="J1950">
        <v>1</v>
      </c>
      <c r="K1950">
        <v>1</v>
      </c>
      <c r="L1950" t="s">
        <v>20</v>
      </c>
      <c r="M1950">
        <v>3808600</v>
      </c>
      <c r="N1950" t="s">
        <v>21</v>
      </c>
      <c r="O1950" t="s">
        <v>127</v>
      </c>
      <c r="P1950" t="s">
        <v>128</v>
      </c>
      <c r="Q1950" t="s">
        <v>21</v>
      </c>
      <c r="R1950">
        <v>0.1</v>
      </c>
      <c r="S1950">
        <v>0.2</v>
      </c>
    </row>
    <row r="1951" spans="1:19" x14ac:dyDescent="0.2">
      <c r="A1951">
        <v>2010</v>
      </c>
      <c r="B1951" t="s">
        <v>126</v>
      </c>
      <c r="C1951">
        <v>41</v>
      </c>
      <c r="D1951">
        <v>1</v>
      </c>
      <c r="E1951">
        <v>1</v>
      </c>
      <c r="F1951">
        <v>0.6</v>
      </c>
      <c r="G1951">
        <v>0.4</v>
      </c>
      <c r="H1951">
        <v>0.6</v>
      </c>
      <c r="I1951">
        <v>0.4</v>
      </c>
      <c r="J1951">
        <v>1</v>
      </c>
      <c r="K1951">
        <v>1</v>
      </c>
      <c r="L1951" t="s">
        <v>20</v>
      </c>
      <c r="M1951">
        <v>3837614</v>
      </c>
      <c r="N1951" t="s">
        <v>21</v>
      </c>
      <c r="O1951" t="s">
        <v>127</v>
      </c>
      <c r="P1951" t="s">
        <v>128</v>
      </c>
      <c r="Q1951" t="s">
        <v>21</v>
      </c>
      <c r="R1951">
        <v>0.1</v>
      </c>
      <c r="S1951">
        <v>0.2</v>
      </c>
    </row>
    <row r="1952" spans="1:19" x14ac:dyDescent="0.2">
      <c r="A1952">
        <v>2011</v>
      </c>
      <c r="B1952" t="s">
        <v>126</v>
      </c>
      <c r="C1952">
        <v>41</v>
      </c>
      <c r="D1952">
        <v>1</v>
      </c>
      <c r="E1952">
        <v>0.5</v>
      </c>
      <c r="F1952">
        <v>0.53333339999999996</v>
      </c>
      <c r="G1952">
        <v>0.46666669999999999</v>
      </c>
      <c r="H1952">
        <v>0.5</v>
      </c>
      <c r="I1952">
        <v>0.5</v>
      </c>
      <c r="J1952">
        <v>1</v>
      </c>
      <c r="K1952">
        <v>0.83333330000000005</v>
      </c>
      <c r="L1952" t="s">
        <v>21</v>
      </c>
      <c r="M1952">
        <v>3872672</v>
      </c>
      <c r="N1952" t="s">
        <v>21</v>
      </c>
      <c r="O1952" t="s">
        <v>127</v>
      </c>
      <c r="P1952" t="s">
        <v>128</v>
      </c>
      <c r="Q1952" t="s">
        <v>21</v>
      </c>
      <c r="R1952">
        <v>0.1</v>
      </c>
      <c r="S1952">
        <v>0.2</v>
      </c>
    </row>
    <row r="1953" spans="1:19" x14ac:dyDescent="0.2">
      <c r="A1953">
        <v>2012</v>
      </c>
      <c r="B1953" t="s">
        <v>126</v>
      </c>
      <c r="C1953">
        <v>41</v>
      </c>
      <c r="D1953">
        <v>1</v>
      </c>
      <c r="E1953">
        <v>0.5</v>
      </c>
      <c r="F1953">
        <v>0.53333333333333299</v>
      </c>
      <c r="G1953">
        <v>0.46666666666666701</v>
      </c>
      <c r="H1953">
        <v>0.5</v>
      </c>
      <c r="I1953">
        <v>0.5</v>
      </c>
      <c r="J1953">
        <v>1</v>
      </c>
      <c r="K1953">
        <v>0.83333333333333304</v>
      </c>
      <c r="L1953" t="s">
        <v>21</v>
      </c>
      <c r="M1953">
        <v>3900102</v>
      </c>
      <c r="N1953" t="s">
        <v>21</v>
      </c>
      <c r="O1953" t="s">
        <v>127</v>
      </c>
      <c r="P1953" t="s">
        <v>128</v>
      </c>
      <c r="Q1953" t="s">
        <v>21</v>
      </c>
      <c r="R1953">
        <v>0.1</v>
      </c>
      <c r="S1953">
        <v>0.2</v>
      </c>
    </row>
    <row r="1954" spans="1:19" x14ac:dyDescent="0.2">
      <c r="A1954">
        <v>2013</v>
      </c>
      <c r="B1954" t="s">
        <v>126</v>
      </c>
      <c r="C1954">
        <v>41</v>
      </c>
      <c r="D1954">
        <v>1</v>
      </c>
      <c r="E1954">
        <v>1</v>
      </c>
      <c r="F1954">
        <v>0.53333333333333299</v>
      </c>
      <c r="G1954">
        <v>0.46666666666666701</v>
      </c>
      <c r="H1954">
        <v>0.56666666666666698</v>
      </c>
      <c r="I1954">
        <v>0.43333333333333302</v>
      </c>
      <c r="J1954">
        <v>1</v>
      </c>
      <c r="K1954">
        <v>1</v>
      </c>
      <c r="L1954" t="s">
        <v>20</v>
      </c>
      <c r="M1954">
        <v>3924110</v>
      </c>
      <c r="N1954" t="s">
        <v>21</v>
      </c>
      <c r="O1954" t="s">
        <v>127</v>
      </c>
      <c r="P1954" t="s">
        <v>128</v>
      </c>
      <c r="Q1954" t="s">
        <v>21</v>
      </c>
      <c r="R1954">
        <v>0.1</v>
      </c>
      <c r="S1954">
        <v>0.2</v>
      </c>
    </row>
    <row r="1955" spans="1:19" x14ac:dyDescent="0.2">
      <c r="A1955">
        <v>2014</v>
      </c>
      <c r="B1955" t="s">
        <v>126</v>
      </c>
      <c r="C1955">
        <v>41</v>
      </c>
      <c r="D1955">
        <v>1</v>
      </c>
      <c r="E1955">
        <v>1</v>
      </c>
      <c r="F1955">
        <v>0.53333333333333299</v>
      </c>
      <c r="G1955">
        <v>0.46666666666666701</v>
      </c>
      <c r="H1955">
        <v>0.56666666666666698</v>
      </c>
      <c r="I1955">
        <v>0.43333333333333302</v>
      </c>
      <c r="J1955">
        <v>1</v>
      </c>
      <c r="K1955">
        <v>1</v>
      </c>
      <c r="L1955" t="s">
        <v>20</v>
      </c>
      <c r="M1955">
        <v>3965447</v>
      </c>
      <c r="N1955" t="s">
        <v>21</v>
      </c>
      <c r="O1955" t="s">
        <v>127</v>
      </c>
      <c r="P1955" t="s">
        <v>128</v>
      </c>
      <c r="Q1955" t="s">
        <v>21</v>
      </c>
      <c r="R1955">
        <v>0.1</v>
      </c>
      <c r="S1955">
        <v>0.2</v>
      </c>
    </row>
    <row r="1956" spans="1:19" x14ac:dyDescent="0.2">
      <c r="A1956">
        <v>2015</v>
      </c>
      <c r="B1956" t="s">
        <v>126</v>
      </c>
      <c r="C1956">
        <v>41</v>
      </c>
      <c r="D1956">
        <v>1</v>
      </c>
      <c r="E1956">
        <v>1</v>
      </c>
      <c r="F1956">
        <v>0.6</v>
      </c>
      <c r="G1956">
        <v>0.4</v>
      </c>
      <c r="H1956">
        <v>0.58333333333333304</v>
      </c>
      <c r="I1956">
        <v>0.41666666666666702</v>
      </c>
      <c r="J1956">
        <v>1</v>
      </c>
      <c r="K1956">
        <v>1</v>
      </c>
      <c r="L1956" t="s">
        <v>20</v>
      </c>
      <c r="M1956">
        <v>4018542</v>
      </c>
      <c r="N1956" t="s">
        <v>21</v>
      </c>
      <c r="O1956" t="s">
        <v>127</v>
      </c>
      <c r="P1956" t="s">
        <v>128</v>
      </c>
      <c r="Q1956" t="s">
        <v>21</v>
      </c>
      <c r="R1956">
        <v>0.1</v>
      </c>
      <c r="S1956">
        <v>0.2</v>
      </c>
    </row>
    <row r="1957" spans="1:19" x14ac:dyDescent="0.2">
      <c r="A1957">
        <v>2016</v>
      </c>
      <c r="B1957" t="s">
        <v>126</v>
      </c>
      <c r="C1957">
        <v>41</v>
      </c>
      <c r="D1957">
        <v>1</v>
      </c>
      <c r="E1957">
        <v>1</v>
      </c>
      <c r="F1957">
        <v>0.6</v>
      </c>
      <c r="G1957">
        <v>0.4</v>
      </c>
      <c r="H1957">
        <v>0.58333333333333304</v>
      </c>
      <c r="I1957">
        <v>0.41666666666666702</v>
      </c>
      <c r="J1957">
        <v>1</v>
      </c>
      <c r="K1957">
        <v>1</v>
      </c>
      <c r="L1957" t="s">
        <v>20</v>
      </c>
      <c r="M1957">
        <v>4093271</v>
      </c>
      <c r="N1957" t="s">
        <v>21</v>
      </c>
      <c r="O1957" t="s">
        <v>127</v>
      </c>
      <c r="P1957" t="s">
        <v>128</v>
      </c>
      <c r="Q1957" t="s">
        <v>21</v>
      </c>
      <c r="R1957">
        <v>0.1</v>
      </c>
      <c r="S1957">
        <v>0.2</v>
      </c>
    </row>
    <row r="1958" spans="1:19" x14ac:dyDescent="0.2">
      <c r="A1958">
        <v>2017</v>
      </c>
      <c r="B1958" t="s">
        <v>126</v>
      </c>
      <c r="C1958">
        <v>41</v>
      </c>
      <c r="D1958">
        <v>1</v>
      </c>
      <c r="E1958">
        <v>1</v>
      </c>
      <c r="F1958">
        <v>0.56666666666666698</v>
      </c>
      <c r="G1958">
        <v>0.43333333333333302</v>
      </c>
      <c r="H1958">
        <v>0.58333333333333304</v>
      </c>
      <c r="I1958">
        <v>0.41666666666666702</v>
      </c>
      <c r="J1958">
        <v>1</v>
      </c>
      <c r="K1958">
        <v>1</v>
      </c>
      <c r="L1958" t="s">
        <v>20</v>
      </c>
      <c r="M1958">
        <v>4147294</v>
      </c>
      <c r="N1958" t="s">
        <v>21</v>
      </c>
      <c r="O1958" t="s">
        <v>127</v>
      </c>
      <c r="P1958" t="s">
        <v>128</v>
      </c>
      <c r="Q1958" t="s">
        <v>21</v>
      </c>
      <c r="R1958">
        <v>0.1</v>
      </c>
      <c r="S1958">
        <v>0.2</v>
      </c>
    </row>
    <row r="1959" spans="1:19" x14ac:dyDescent="0.2">
      <c r="A1959">
        <v>2018</v>
      </c>
      <c r="B1959" t="s">
        <v>126</v>
      </c>
      <c r="C1959">
        <v>41</v>
      </c>
      <c r="D1959">
        <v>1</v>
      </c>
      <c r="E1959">
        <v>1</v>
      </c>
      <c r="F1959">
        <v>0.56666666666666698</v>
      </c>
      <c r="G1959">
        <v>0.43333333333333302</v>
      </c>
      <c r="H1959">
        <v>0.58333333333333304</v>
      </c>
      <c r="I1959">
        <v>0.41666666666666702</v>
      </c>
      <c r="J1959">
        <v>1</v>
      </c>
      <c r="K1959">
        <v>1</v>
      </c>
      <c r="L1959" t="s">
        <v>20</v>
      </c>
      <c r="M1959">
        <v>4183538</v>
      </c>
      <c r="N1959" t="s">
        <v>21</v>
      </c>
      <c r="O1959" t="s">
        <v>127</v>
      </c>
      <c r="P1959" t="s">
        <v>128</v>
      </c>
      <c r="Q1959" t="s">
        <v>21</v>
      </c>
      <c r="R1959">
        <v>0.1</v>
      </c>
      <c r="S1959">
        <v>0.2</v>
      </c>
    </row>
    <row r="1960" spans="1:19" x14ac:dyDescent="0.2">
      <c r="A1960">
        <v>2019</v>
      </c>
      <c r="B1960" t="s">
        <v>126</v>
      </c>
      <c r="C1960">
        <v>41</v>
      </c>
      <c r="D1960">
        <v>1</v>
      </c>
      <c r="E1960">
        <v>1</v>
      </c>
      <c r="F1960">
        <v>0.6</v>
      </c>
      <c r="G1960">
        <v>0.4</v>
      </c>
      <c r="H1960">
        <v>0.63333333333333297</v>
      </c>
      <c r="I1960">
        <v>0.36666666666666697</v>
      </c>
      <c r="J1960">
        <v>1</v>
      </c>
      <c r="K1960">
        <v>1</v>
      </c>
      <c r="L1960" t="s">
        <v>20</v>
      </c>
      <c r="M1960">
        <v>4216116</v>
      </c>
      <c r="N1960" t="s">
        <v>21</v>
      </c>
      <c r="O1960" t="s">
        <v>127</v>
      </c>
      <c r="P1960" t="s">
        <v>128</v>
      </c>
      <c r="Q1960" t="s">
        <v>21</v>
      </c>
      <c r="R1960">
        <v>0.1</v>
      </c>
      <c r="S1960">
        <v>0.2</v>
      </c>
    </row>
    <row r="1961" spans="1:19" x14ac:dyDescent="0.2">
      <c r="A1961">
        <v>2020</v>
      </c>
      <c r="B1961" t="s">
        <v>126</v>
      </c>
      <c r="C1961">
        <v>41</v>
      </c>
      <c r="D1961">
        <v>1</v>
      </c>
      <c r="E1961">
        <v>1</v>
      </c>
      <c r="F1961">
        <v>0.6</v>
      </c>
      <c r="G1961">
        <v>0.4</v>
      </c>
      <c r="H1961">
        <v>0.61666666666666703</v>
      </c>
      <c r="I1961">
        <v>0.36666666666666697</v>
      </c>
      <c r="J1961">
        <v>1</v>
      </c>
      <c r="K1961">
        <v>1</v>
      </c>
      <c r="L1961" t="s">
        <v>20</v>
      </c>
      <c r="M1961">
        <v>4241507</v>
      </c>
      <c r="N1961" t="s">
        <v>21</v>
      </c>
      <c r="O1961" t="s">
        <v>127</v>
      </c>
      <c r="P1961" t="s">
        <v>128</v>
      </c>
      <c r="Q1961" t="s">
        <v>21</v>
      </c>
      <c r="R1961">
        <v>0.1</v>
      </c>
      <c r="S1961">
        <v>0.2</v>
      </c>
    </row>
    <row r="1962" spans="1:19" x14ac:dyDescent="0.2">
      <c r="A1962">
        <v>2021</v>
      </c>
      <c r="B1962" t="s">
        <v>126</v>
      </c>
      <c r="C1962">
        <v>41</v>
      </c>
      <c r="D1962">
        <v>1</v>
      </c>
      <c r="E1962">
        <v>1</v>
      </c>
      <c r="F1962">
        <v>0.6</v>
      </c>
      <c r="G1962">
        <v>0.36666666666666697</v>
      </c>
      <c r="H1962">
        <v>0.61666666666666703</v>
      </c>
      <c r="I1962">
        <v>0.38333333333333303</v>
      </c>
      <c r="J1962">
        <v>1</v>
      </c>
      <c r="K1962">
        <v>1</v>
      </c>
      <c r="L1962" t="s">
        <v>20</v>
      </c>
      <c r="M1962">
        <v>4241507</v>
      </c>
      <c r="N1962">
        <v>0.40367246046343402</v>
      </c>
      <c r="O1962" t="s">
        <v>127</v>
      </c>
      <c r="P1962" t="s">
        <v>128</v>
      </c>
      <c r="Q1962" t="s">
        <v>21</v>
      </c>
      <c r="R1962">
        <v>0.1</v>
      </c>
      <c r="S1962">
        <v>0.2</v>
      </c>
    </row>
    <row r="1963" spans="1:19" x14ac:dyDescent="0.2">
      <c r="A1963">
        <v>1969</v>
      </c>
      <c r="B1963" t="s">
        <v>129</v>
      </c>
      <c r="C1963">
        <v>42</v>
      </c>
      <c r="D1963">
        <v>0</v>
      </c>
      <c r="E1963">
        <v>1</v>
      </c>
      <c r="F1963">
        <v>0.46</v>
      </c>
      <c r="G1963">
        <v>0.54</v>
      </c>
      <c r="H1963">
        <v>0.52216750000000001</v>
      </c>
      <c r="I1963">
        <v>0.4729064</v>
      </c>
      <c r="J1963">
        <v>0</v>
      </c>
      <c r="K1963">
        <v>0.3333333</v>
      </c>
      <c r="L1963" t="s">
        <v>27</v>
      </c>
      <c r="M1963">
        <v>11741000</v>
      </c>
      <c r="N1963" t="s">
        <v>21</v>
      </c>
      <c r="O1963" t="s">
        <v>130</v>
      </c>
      <c r="P1963" t="s">
        <v>131</v>
      </c>
      <c r="Q1963" t="s">
        <v>21</v>
      </c>
      <c r="R1963">
        <v>0.82</v>
      </c>
      <c r="S1963">
        <v>0.34</v>
      </c>
    </row>
    <row r="1964" spans="1:19" x14ac:dyDescent="0.2">
      <c r="A1964">
        <v>1970</v>
      </c>
      <c r="B1964" t="s">
        <v>129</v>
      </c>
      <c r="C1964">
        <v>42</v>
      </c>
      <c r="D1964">
        <v>0</v>
      </c>
      <c r="E1964">
        <v>1</v>
      </c>
      <c r="F1964">
        <v>0.46</v>
      </c>
      <c r="G1964">
        <v>0.54</v>
      </c>
      <c r="H1964">
        <v>0.52216750000000001</v>
      </c>
      <c r="I1964">
        <v>0.4729064</v>
      </c>
      <c r="J1964">
        <v>0</v>
      </c>
      <c r="K1964">
        <v>0.3333333</v>
      </c>
      <c r="L1964" t="s">
        <v>27</v>
      </c>
      <c r="M1964">
        <v>11811561</v>
      </c>
      <c r="N1964" t="s">
        <v>21</v>
      </c>
      <c r="O1964" t="s">
        <v>130</v>
      </c>
      <c r="P1964" t="s">
        <v>131</v>
      </c>
      <c r="Q1964" t="s">
        <v>21</v>
      </c>
      <c r="R1964">
        <v>0.82</v>
      </c>
      <c r="S1964">
        <v>0.34</v>
      </c>
    </row>
    <row r="1965" spans="1:19" x14ac:dyDescent="0.2">
      <c r="A1965">
        <v>1971</v>
      </c>
      <c r="B1965" t="s">
        <v>129</v>
      </c>
      <c r="C1965">
        <v>42</v>
      </c>
      <c r="D1965">
        <v>1</v>
      </c>
      <c r="E1965">
        <v>1</v>
      </c>
      <c r="F1965">
        <v>0.5</v>
      </c>
      <c r="G1965">
        <v>0.48</v>
      </c>
      <c r="H1965">
        <v>0.55665019999999998</v>
      </c>
      <c r="I1965">
        <v>0.44334970000000001</v>
      </c>
      <c r="J1965">
        <v>1</v>
      </c>
      <c r="K1965">
        <v>1</v>
      </c>
      <c r="L1965" t="s">
        <v>20</v>
      </c>
      <c r="M1965">
        <v>11884354</v>
      </c>
      <c r="N1965" t="s">
        <v>21</v>
      </c>
      <c r="O1965" t="s">
        <v>130</v>
      </c>
      <c r="P1965" t="s">
        <v>131</v>
      </c>
      <c r="Q1965" t="s">
        <v>21</v>
      </c>
      <c r="R1965">
        <v>0.82</v>
      </c>
      <c r="S1965">
        <v>0.34</v>
      </c>
    </row>
    <row r="1966" spans="1:19" x14ac:dyDescent="0.2">
      <c r="A1966">
        <v>1972</v>
      </c>
      <c r="B1966" t="s">
        <v>129</v>
      </c>
      <c r="C1966">
        <v>42</v>
      </c>
      <c r="D1966">
        <v>1</v>
      </c>
      <c r="E1966">
        <v>1</v>
      </c>
      <c r="F1966">
        <v>0.5</v>
      </c>
      <c r="G1966">
        <v>0.48</v>
      </c>
      <c r="H1966">
        <v>0.55172410000000005</v>
      </c>
      <c r="I1966">
        <v>0.44334970000000001</v>
      </c>
      <c r="J1966">
        <v>1</v>
      </c>
      <c r="K1966">
        <v>1</v>
      </c>
      <c r="L1966" t="s">
        <v>20</v>
      </c>
      <c r="M1966">
        <v>11904541</v>
      </c>
      <c r="N1966" t="s">
        <v>21</v>
      </c>
      <c r="O1966" t="s">
        <v>130</v>
      </c>
      <c r="P1966" t="s">
        <v>131</v>
      </c>
      <c r="Q1966" t="s">
        <v>21</v>
      </c>
      <c r="R1966">
        <v>0.82</v>
      </c>
      <c r="S1966">
        <v>0.34</v>
      </c>
    </row>
    <row r="1967" spans="1:19" x14ac:dyDescent="0.2">
      <c r="A1967">
        <v>1973</v>
      </c>
      <c r="B1967" t="s">
        <v>129</v>
      </c>
      <c r="C1967">
        <v>42</v>
      </c>
      <c r="D1967">
        <v>1</v>
      </c>
      <c r="E1967">
        <v>0</v>
      </c>
      <c r="F1967">
        <v>0.52</v>
      </c>
      <c r="G1967">
        <v>0.48</v>
      </c>
      <c r="H1967">
        <v>0.4729064</v>
      </c>
      <c r="I1967">
        <v>0.52709360000000005</v>
      </c>
      <c r="J1967">
        <v>1</v>
      </c>
      <c r="K1967">
        <v>0.66666669999999995</v>
      </c>
      <c r="L1967" t="s">
        <v>24</v>
      </c>
      <c r="M1967">
        <v>11885202</v>
      </c>
      <c r="N1967" t="s">
        <v>21</v>
      </c>
      <c r="O1967" t="s">
        <v>130</v>
      </c>
      <c r="P1967" t="s">
        <v>131</v>
      </c>
      <c r="Q1967" t="s">
        <v>21</v>
      </c>
      <c r="R1967">
        <v>0.82</v>
      </c>
      <c r="S1967">
        <v>0.34</v>
      </c>
    </row>
    <row r="1968" spans="1:19" x14ac:dyDescent="0.2">
      <c r="A1968">
        <v>1974</v>
      </c>
      <c r="B1968" t="s">
        <v>129</v>
      </c>
      <c r="C1968">
        <v>42</v>
      </c>
      <c r="D1968">
        <v>1</v>
      </c>
      <c r="E1968">
        <v>0</v>
      </c>
      <c r="F1968">
        <v>0.54</v>
      </c>
      <c r="G1968">
        <v>0.46</v>
      </c>
      <c r="H1968">
        <v>0.46798030000000002</v>
      </c>
      <c r="I1968">
        <v>0.53201969999999998</v>
      </c>
      <c r="J1968">
        <v>1</v>
      </c>
      <c r="K1968">
        <v>0.66666669999999995</v>
      </c>
      <c r="L1968" t="s">
        <v>24</v>
      </c>
      <c r="M1968">
        <v>11863936</v>
      </c>
      <c r="N1968" t="s">
        <v>21</v>
      </c>
      <c r="O1968" t="s">
        <v>130</v>
      </c>
      <c r="P1968" t="s">
        <v>131</v>
      </c>
      <c r="Q1968" t="s">
        <v>21</v>
      </c>
      <c r="R1968">
        <v>0.82</v>
      </c>
      <c r="S1968">
        <v>0.34</v>
      </c>
    </row>
    <row r="1969" spans="1:19" x14ac:dyDescent="0.2">
      <c r="A1969">
        <v>1975</v>
      </c>
      <c r="B1969" t="s">
        <v>129</v>
      </c>
      <c r="C1969">
        <v>42</v>
      </c>
      <c r="D1969">
        <v>1</v>
      </c>
      <c r="E1969">
        <v>1</v>
      </c>
      <c r="F1969">
        <v>0.57999999999999996</v>
      </c>
      <c r="G1969">
        <v>0.4</v>
      </c>
      <c r="H1969">
        <v>0.56157639999999998</v>
      </c>
      <c r="I1969">
        <v>0.43842360000000002</v>
      </c>
      <c r="J1969">
        <v>1</v>
      </c>
      <c r="K1969">
        <v>1</v>
      </c>
      <c r="L1969" t="s">
        <v>20</v>
      </c>
      <c r="M1969">
        <v>11897778</v>
      </c>
      <c r="N1969" t="s">
        <v>21</v>
      </c>
      <c r="O1969" t="s">
        <v>130</v>
      </c>
      <c r="P1969" t="s">
        <v>131</v>
      </c>
      <c r="Q1969" t="s">
        <v>21</v>
      </c>
      <c r="R1969">
        <v>0.82</v>
      </c>
      <c r="S1969">
        <v>0.34</v>
      </c>
    </row>
    <row r="1970" spans="1:19" x14ac:dyDescent="0.2">
      <c r="A1970">
        <v>1976</v>
      </c>
      <c r="B1970" t="s">
        <v>129</v>
      </c>
      <c r="C1970">
        <v>42</v>
      </c>
      <c r="D1970">
        <v>1</v>
      </c>
      <c r="E1970">
        <v>1</v>
      </c>
      <c r="F1970">
        <v>0.6</v>
      </c>
      <c r="G1970">
        <v>0.4</v>
      </c>
      <c r="H1970">
        <v>0.56157639999999998</v>
      </c>
      <c r="I1970">
        <v>0.43842360000000002</v>
      </c>
      <c r="J1970">
        <v>1</v>
      </c>
      <c r="K1970">
        <v>1</v>
      </c>
      <c r="L1970" t="s">
        <v>20</v>
      </c>
      <c r="M1970">
        <v>11887478</v>
      </c>
      <c r="N1970" t="s">
        <v>21</v>
      </c>
      <c r="O1970" t="s">
        <v>130</v>
      </c>
      <c r="P1970" t="s">
        <v>131</v>
      </c>
      <c r="Q1970" t="s">
        <v>21</v>
      </c>
      <c r="R1970">
        <v>0.82</v>
      </c>
      <c r="S1970">
        <v>0.34</v>
      </c>
    </row>
    <row r="1971" spans="1:19" x14ac:dyDescent="0.2">
      <c r="A1971">
        <v>1977</v>
      </c>
      <c r="B1971" t="s">
        <v>129</v>
      </c>
      <c r="C1971">
        <v>42</v>
      </c>
      <c r="D1971">
        <v>1</v>
      </c>
      <c r="E1971">
        <v>1</v>
      </c>
      <c r="F1971">
        <v>0.6</v>
      </c>
      <c r="G1971">
        <v>0.4</v>
      </c>
      <c r="H1971">
        <v>0.58620689999999998</v>
      </c>
      <c r="I1971">
        <v>0.41379310000000002</v>
      </c>
      <c r="J1971">
        <v>1</v>
      </c>
      <c r="K1971">
        <v>1</v>
      </c>
      <c r="L1971" t="s">
        <v>20</v>
      </c>
      <c r="M1971">
        <v>11881857</v>
      </c>
      <c r="N1971" t="s">
        <v>21</v>
      </c>
      <c r="O1971" t="s">
        <v>130</v>
      </c>
      <c r="P1971" t="s">
        <v>131</v>
      </c>
      <c r="Q1971" t="s">
        <v>21</v>
      </c>
      <c r="R1971">
        <v>0.82</v>
      </c>
      <c r="S1971">
        <v>0.34</v>
      </c>
    </row>
    <row r="1972" spans="1:19" x14ac:dyDescent="0.2">
      <c r="A1972">
        <v>1978</v>
      </c>
      <c r="B1972" t="s">
        <v>129</v>
      </c>
      <c r="C1972">
        <v>42</v>
      </c>
      <c r="D1972">
        <v>1</v>
      </c>
      <c r="E1972">
        <v>1</v>
      </c>
      <c r="F1972">
        <v>0.6</v>
      </c>
      <c r="G1972">
        <v>0.38</v>
      </c>
      <c r="H1972">
        <v>0.58128080000000004</v>
      </c>
      <c r="I1972">
        <v>0.41379310000000002</v>
      </c>
      <c r="J1972">
        <v>1</v>
      </c>
      <c r="K1972">
        <v>1</v>
      </c>
      <c r="L1972" t="s">
        <v>20</v>
      </c>
      <c r="M1972">
        <v>11864774</v>
      </c>
      <c r="N1972" t="s">
        <v>21</v>
      </c>
      <c r="O1972" t="s">
        <v>130</v>
      </c>
      <c r="P1972" t="s">
        <v>131</v>
      </c>
      <c r="Q1972" t="s">
        <v>21</v>
      </c>
      <c r="R1972">
        <v>0.82</v>
      </c>
      <c r="S1972">
        <v>0.34</v>
      </c>
    </row>
    <row r="1973" spans="1:19" x14ac:dyDescent="0.2">
      <c r="A1973">
        <v>1979</v>
      </c>
      <c r="B1973" t="s">
        <v>129</v>
      </c>
      <c r="C1973">
        <v>42</v>
      </c>
      <c r="D1973">
        <v>1</v>
      </c>
      <c r="E1973">
        <v>0</v>
      </c>
      <c r="F1973">
        <v>0.56000000000000005</v>
      </c>
      <c r="G1973">
        <v>0.44</v>
      </c>
      <c r="H1973">
        <v>0.49261080000000002</v>
      </c>
      <c r="I1973">
        <v>0.50738919999999998</v>
      </c>
      <c r="J1973">
        <v>0</v>
      </c>
      <c r="K1973">
        <v>0.3333333</v>
      </c>
      <c r="L1973" t="s">
        <v>27</v>
      </c>
      <c r="M1973">
        <v>11873563</v>
      </c>
      <c r="N1973" t="s">
        <v>21</v>
      </c>
      <c r="O1973" t="s">
        <v>130</v>
      </c>
      <c r="P1973" t="s">
        <v>131</v>
      </c>
      <c r="Q1973" t="s">
        <v>21</v>
      </c>
      <c r="R1973">
        <v>0.82</v>
      </c>
      <c r="S1973">
        <v>0.34</v>
      </c>
    </row>
    <row r="1974" spans="1:19" x14ac:dyDescent="0.2">
      <c r="A1974">
        <v>1980</v>
      </c>
      <c r="B1974" t="s">
        <v>129</v>
      </c>
      <c r="C1974">
        <v>42</v>
      </c>
      <c r="D1974">
        <v>1</v>
      </c>
      <c r="E1974">
        <v>0</v>
      </c>
      <c r="F1974">
        <v>0.56000000000000005</v>
      </c>
      <c r="G1974">
        <v>0.44</v>
      </c>
      <c r="H1974">
        <v>0.48768470000000003</v>
      </c>
      <c r="I1974">
        <v>0.49753700000000001</v>
      </c>
      <c r="J1974">
        <v>0</v>
      </c>
      <c r="K1974">
        <v>0.3333333</v>
      </c>
      <c r="L1974" t="s">
        <v>27</v>
      </c>
      <c r="M1974">
        <v>11868305</v>
      </c>
      <c r="N1974" t="s">
        <v>21</v>
      </c>
      <c r="O1974" t="s">
        <v>130</v>
      </c>
      <c r="P1974" t="s">
        <v>131</v>
      </c>
      <c r="Q1974" t="s">
        <v>21</v>
      </c>
      <c r="R1974">
        <v>0.82</v>
      </c>
      <c r="S1974">
        <v>0.34</v>
      </c>
    </row>
    <row r="1975" spans="1:19" x14ac:dyDescent="0.2">
      <c r="A1975">
        <v>1981</v>
      </c>
      <c r="B1975" t="s">
        <v>129</v>
      </c>
      <c r="C1975">
        <v>42</v>
      </c>
      <c r="D1975">
        <v>0</v>
      </c>
      <c r="E1975">
        <v>0</v>
      </c>
      <c r="F1975">
        <v>0.46</v>
      </c>
      <c r="G1975">
        <v>0.52</v>
      </c>
      <c r="H1975">
        <v>0.49261080000000002</v>
      </c>
      <c r="I1975">
        <v>0.50738919999999998</v>
      </c>
      <c r="J1975">
        <v>0</v>
      </c>
      <c r="K1975">
        <v>0</v>
      </c>
      <c r="L1975" t="s">
        <v>25</v>
      </c>
      <c r="M1975">
        <v>11858569</v>
      </c>
      <c r="N1975" t="s">
        <v>21</v>
      </c>
      <c r="O1975" t="s">
        <v>130</v>
      </c>
      <c r="P1975" t="s">
        <v>131</v>
      </c>
      <c r="Q1975" t="s">
        <v>21</v>
      </c>
      <c r="R1975">
        <v>0.82</v>
      </c>
      <c r="S1975">
        <v>0.34</v>
      </c>
    </row>
    <row r="1976" spans="1:19" x14ac:dyDescent="0.2">
      <c r="A1976">
        <v>1982</v>
      </c>
      <c r="B1976" t="s">
        <v>129</v>
      </c>
      <c r="C1976">
        <v>42</v>
      </c>
      <c r="D1976">
        <v>0</v>
      </c>
      <c r="E1976">
        <v>0</v>
      </c>
      <c r="F1976">
        <v>0.48</v>
      </c>
      <c r="G1976">
        <v>0.52</v>
      </c>
      <c r="H1976">
        <v>0.48275859999999998</v>
      </c>
      <c r="I1976">
        <v>0.49753700000000001</v>
      </c>
      <c r="J1976">
        <v>0</v>
      </c>
      <c r="K1976">
        <v>0</v>
      </c>
      <c r="L1976" t="s">
        <v>25</v>
      </c>
      <c r="M1976">
        <v>11845146</v>
      </c>
      <c r="N1976" t="s">
        <v>21</v>
      </c>
      <c r="O1976" t="s">
        <v>130</v>
      </c>
      <c r="P1976" t="s">
        <v>131</v>
      </c>
      <c r="Q1976" t="s">
        <v>21</v>
      </c>
      <c r="R1976">
        <v>0.82</v>
      </c>
      <c r="S1976">
        <v>0.34</v>
      </c>
    </row>
    <row r="1977" spans="1:19" x14ac:dyDescent="0.2">
      <c r="A1977">
        <v>1983</v>
      </c>
      <c r="B1977" t="s">
        <v>129</v>
      </c>
      <c r="C1977">
        <v>42</v>
      </c>
      <c r="D1977">
        <v>0</v>
      </c>
      <c r="E1977">
        <v>1</v>
      </c>
      <c r="F1977">
        <v>0.46</v>
      </c>
      <c r="G1977">
        <v>0.54</v>
      </c>
      <c r="H1977">
        <v>0.50738919999999998</v>
      </c>
      <c r="I1977">
        <v>0.49261080000000002</v>
      </c>
      <c r="J1977">
        <v>0</v>
      </c>
      <c r="K1977">
        <v>0.3333333</v>
      </c>
      <c r="L1977" t="s">
        <v>27</v>
      </c>
      <c r="M1977">
        <v>11837726</v>
      </c>
      <c r="N1977" t="s">
        <v>21</v>
      </c>
      <c r="O1977" t="s">
        <v>130</v>
      </c>
      <c r="P1977" t="s">
        <v>131</v>
      </c>
      <c r="Q1977" t="s">
        <v>21</v>
      </c>
      <c r="R1977">
        <v>0.82</v>
      </c>
      <c r="S1977">
        <v>0.34</v>
      </c>
    </row>
    <row r="1978" spans="1:19" x14ac:dyDescent="0.2">
      <c r="A1978">
        <v>1984</v>
      </c>
      <c r="B1978" t="s">
        <v>129</v>
      </c>
      <c r="C1978">
        <v>42</v>
      </c>
      <c r="D1978">
        <v>0</v>
      </c>
      <c r="E1978">
        <v>1</v>
      </c>
      <c r="F1978">
        <v>0.46</v>
      </c>
      <c r="G1978">
        <v>0.54</v>
      </c>
      <c r="H1978">
        <v>0.50738919999999998</v>
      </c>
      <c r="I1978">
        <v>0.48768470000000003</v>
      </c>
      <c r="J1978">
        <v>0</v>
      </c>
      <c r="K1978">
        <v>0.3333333</v>
      </c>
      <c r="L1978" t="s">
        <v>27</v>
      </c>
      <c r="M1978">
        <v>11815175</v>
      </c>
      <c r="N1978" t="s">
        <v>21</v>
      </c>
      <c r="O1978" t="s">
        <v>130</v>
      </c>
      <c r="P1978" t="s">
        <v>131</v>
      </c>
      <c r="Q1978" t="s">
        <v>21</v>
      </c>
      <c r="R1978">
        <v>0.82</v>
      </c>
      <c r="S1978">
        <v>0.34</v>
      </c>
    </row>
    <row r="1979" spans="1:19" x14ac:dyDescent="0.2">
      <c r="A1979">
        <v>1985</v>
      </c>
      <c r="B1979" t="s">
        <v>129</v>
      </c>
      <c r="C1979">
        <v>42</v>
      </c>
      <c r="D1979">
        <v>0</v>
      </c>
      <c r="E1979">
        <v>1</v>
      </c>
      <c r="F1979">
        <v>0.46</v>
      </c>
      <c r="G1979">
        <v>0.54</v>
      </c>
      <c r="H1979">
        <v>0.50738919999999998</v>
      </c>
      <c r="I1979">
        <v>0.49261080000000002</v>
      </c>
      <c r="J1979">
        <v>0</v>
      </c>
      <c r="K1979">
        <v>0.3333333</v>
      </c>
      <c r="L1979" t="s">
        <v>27</v>
      </c>
      <c r="M1979">
        <v>11770865</v>
      </c>
      <c r="N1979" t="s">
        <v>21</v>
      </c>
      <c r="O1979" t="s">
        <v>130</v>
      </c>
      <c r="P1979" t="s">
        <v>131</v>
      </c>
      <c r="Q1979" t="s">
        <v>21</v>
      </c>
      <c r="R1979">
        <v>0.82</v>
      </c>
      <c r="S1979">
        <v>0.34</v>
      </c>
    </row>
    <row r="1980" spans="1:19" x14ac:dyDescent="0.2">
      <c r="A1980">
        <v>1986</v>
      </c>
      <c r="B1980" t="s">
        <v>129</v>
      </c>
      <c r="C1980">
        <v>42</v>
      </c>
      <c r="D1980">
        <v>0</v>
      </c>
      <c r="E1980">
        <v>1</v>
      </c>
      <c r="F1980">
        <v>0.46</v>
      </c>
      <c r="G1980">
        <v>0.54</v>
      </c>
      <c r="H1980">
        <v>0.49753700000000001</v>
      </c>
      <c r="I1980">
        <v>0.49261080000000002</v>
      </c>
      <c r="J1980">
        <v>0</v>
      </c>
      <c r="K1980">
        <v>0.3333333</v>
      </c>
      <c r="L1980" t="s">
        <v>27</v>
      </c>
      <c r="M1980">
        <v>11782754</v>
      </c>
      <c r="N1980" t="s">
        <v>21</v>
      </c>
      <c r="O1980" t="s">
        <v>130</v>
      </c>
      <c r="P1980" t="s">
        <v>131</v>
      </c>
      <c r="Q1980" t="s">
        <v>21</v>
      </c>
      <c r="R1980">
        <v>0.82</v>
      </c>
      <c r="S1980">
        <v>0.34</v>
      </c>
    </row>
    <row r="1981" spans="1:19" x14ac:dyDescent="0.2">
      <c r="A1981">
        <v>1987</v>
      </c>
      <c r="B1981" t="s">
        <v>129</v>
      </c>
      <c r="C1981">
        <v>42</v>
      </c>
      <c r="D1981">
        <v>0</v>
      </c>
      <c r="E1981">
        <v>1</v>
      </c>
      <c r="F1981">
        <v>0.48</v>
      </c>
      <c r="G1981">
        <v>0.52</v>
      </c>
      <c r="H1981">
        <v>0.50738919999999998</v>
      </c>
      <c r="I1981">
        <v>0.49261080000000002</v>
      </c>
      <c r="J1981">
        <v>1</v>
      </c>
      <c r="K1981">
        <v>0.66666669999999995</v>
      </c>
      <c r="L1981" t="s">
        <v>24</v>
      </c>
      <c r="M1981">
        <v>11810869</v>
      </c>
      <c r="N1981" t="s">
        <v>21</v>
      </c>
      <c r="O1981" t="s">
        <v>130</v>
      </c>
      <c r="P1981" t="s">
        <v>131</v>
      </c>
      <c r="Q1981" t="s">
        <v>21</v>
      </c>
      <c r="R1981">
        <v>0.82</v>
      </c>
      <c r="S1981">
        <v>0.34</v>
      </c>
    </row>
    <row r="1982" spans="1:19" x14ac:dyDescent="0.2">
      <c r="A1982">
        <v>1988</v>
      </c>
      <c r="B1982" t="s">
        <v>129</v>
      </c>
      <c r="C1982">
        <v>42</v>
      </c>
      <c r="D1982">
        <v>0</v>
      </c>
      <c r="E1982">
        <v>1</v>
      </c>
      <c r="F1982">
        <v>0.44</v>
      </c>
      <c r="G1982">
        <v>0.54</v>
      </c>
      <c r="H1982">
        <v>0.48768470000000003</v>
      </c>
      <c r="I1982">
        <v>0.47783249999999999</v>
      </c>
      <c r="J1982">
        <v>1</v>
      </c>
      <c r="K1982">
        <v>0.66666669999999995</v>
      </c>
      <c r="L1982" t="s">
        <v>24</v>
      </c>
      <c r="M1982">
        <v>11845755</v>
      </c>
      <c r="N1982" t="s">
        <v>21</v>
      </c>
      <c r="O1982" t="s">
        <v>130</v>
      </c>
      <c r="P1982" t="s">
        <v>131</v>
      </c>
      <c r="Q1982" t="s">
        <v>21</v>
      </c>
      <c r="R1982">
        <v>0.82</v>
      </c>
      <c r="S1982">
        <v>0.34</v>
      </c>
    </row>
    <row r="1983" spans="1:19" x14ac:dyDescent="0.2">
      <c r="A1983">
        <v>1989</v>
      </c>
      <c r="B1983" t="s">
        <v>129</v>
      </c>
      <c r="C1983">
        <v>42</v>
      </c>
      <c r="D1983">
        <v>0</v>
      </c>
      <c r="E1983">
        <v>1</v>
      </c>
      <c r="F1983">
        <v>0.46</v>
      </c>
      <c r="G1983">
        <v>0.54</v>
      </c>
      <c r="H1983">
        <v>0.51231530000000003</v>
      </c>
      <c r="I1983">
        <v>0.48768470000000003</v>
      </c>
      <c r="J1983">
        <v>1</v>
      </c>
      <c r="K1983">
        <v>0.66666669999999995</v>
      </c>
      <c r="L1983" t="s">
        <v>24</v>
      </c>
      <c r="M1983">
        <v>11865992</v>
      </c>
      <c r="N1983" t="s">
        <v>21</v>
      </c>
      <c r="O1983" t="s">
        <v>130</v>
      </c>
      <c r="P1983" t="s">
        <v>131</v>
      </c>
      <c r="Q1983" t="s">
        <v>21</v>
      </c>
      <c r="R1983">
        <v>0.82</v>
      </c>
      <c r="S1983">
        <v>0.34</v>
      </c>
    </row>
    <row r="1984" spans="1:19" x14ac:dyDescent="0.2">
      <c r="A1984">
        <v>1990</v>
      </c>
      <c r="B1984" t="s">
        <v>129</v>
      </c>
      <c r="C1984">
        <v>42</v>
      </c>
      <c r="D1984">
        <v>0</v>
      </c>
      <c r="E1984">
        <v>1</v>
      </c>
      <c r="F1984">
        <v>0.46</v>
      </c>
      <c r="G1984">
        <v>0.54</v>
      </c>
      <c r="H1984">
        <v>0.50738919999999998</v>
      </c>
      <c r="I1984">
        <v>0.48275859999999998</v>
      </c>
      <c r="J1984">
        <v>1</v>
      </c>
      <c r="K1984">
        <v>0.66666669999999995</v>
      </c>
      <c r="L1984" t="s">
        <v>24</v>
      </c>
      <c r="M1984">
        <v>11903299</v>
      </c>
      <c r="N1984" t="s">
        <v>21</v>
      </c>
      <c r="O1984" t="s">
        <v>130</v>
      </c>
      <c r="P1984" t="s">
        <v>131</v>
      </c>
      <c r="Q1984" t="s">
        <v>21</v>
      </c>
      <c r="R1984">
        <v>0.82</v>
      </c>
      <c r="S1984">
        <v>0.34</v>
      </c>
    </row>
    <row r="1985" spans="1:19" x14ac:dyDescent="0.2">
      <c r="A1985">
        <v>1991</v>
      </c>
      <c r="B1985" t="s">
        <v>129</v>
      </c>
      <c r="C1985">
        <v>42</v>
      </c>
      <c r="D1985">
        <v>0</v>
      </c>
      <c r="E1985">
        <v>1</v>
      </c>
      <c r="F1985">
        <v>0.48</v>
      </c>
      <c r="G1985">
        <v>0.52</v>
      </c>
      <c r="H1985">
        <v>0.52709360000000005</v>
      </c>
      <c r="I1985">
        <v>0.4729064</v>
      </c>
      <c r="J1985">
        <v>1</v>
      </c>
      <c r="K1985">
        <v>0.66666669999999995</v>
      </c>
      <c r="L1985" t="s">
        <v>24</v>
      </c>
      <c r="M1985">
        <v>11982164</v>
      </c>
      <c r="N1985" t="s">
        <v>21</v>
      </c>
      <c r="O1985" t="s">
        <v>130</v>
      </c>
      <c r="P1985" t="s">
        <v>131</v>
      </c>
      <c r="Q1985" t="s">
        <v>21</v>
      </c>
      <c r="R1985">
        <v>0.82</v>
      </c>
      <c r="S1985">
        <v>0.34</v>
      </c>
    </row>
    <row r="1986" spans="1:19" x14ac:dyDescent="0.2">
      <c r="A1986">
        <v>1992</v>
      </c>
      <c r="B1986" t="s">
        <v>129</v>
      </c>
      <c r="C1986">
        <v>42</v>
      </c>
      <c r="D1986">
        <v>0</v>
      </c>
      <c r="E1986">
        <v>1</v>
      </c>
      <c r="F1986">
        <v>0.48</v>
      </c>
      <c r="G1986">
        <v>0.52</v>
      </c>
      <c r="H1986">
        <v>0.52709360000000005</v>
      </c>
      <c r="I1986">
        <v>0.46305420000000003</v>
      </c>
      <c r="J1986">
        <v>1</v>
      </c>
      <c r="K1986">
        <v>0.66666669999999995</v>
      </c>
      <c r="L1986" t="s">
        <v>24</v>
      </c>
      <c r="M1986">
        <v>12049450</v>
      </c>
      <c r="N1986" t="s">
        <v>21</v>
      </c>
      <c r="O1986" t="s">
        <v>130</v>
      </c>
      <c r="P1986" t="s">
        <v>131</v>
      </c>
      <c r="Q1986" t="s">
        <v>21</v>
      </c>
      <c r="R1986">
        <v>0.82</v>
      </c>
      <c r="S1986">
        <v>0.34</v>
      </c>
    </row>
    <row r="1987" spans="1:19" x14ac:dyDescent="0.2">
      <c r="A1987">
        <v>1993</v>
      </c>
      <c r="B1987" t="s">
        <v>129</v>
      </c>
      <c r="C1987">
        <v>42</v>
      </c>
      <c r="D1987">
        <v>1</v>
      </c>
      <c r="E1987">
        <v>1</v>
      </c>
      <c r="F1987">
        <v>0.5</v>
      </c>
      <c r="G1987">
        <v>0.5</v>
      </c>
      <c r="H1987">
        <v>0.51724139999999996</v>
      </c>
      <c r="I1987">
        <v>0.48275859999999998</v>
      </c>
      <c r="J1987">
        <v>1</v>
      </c>
      <c r="K1987">
        <v>1</v>
      </c>
      <c r="L1987" t="s">
        <v>20</v>
      </c>
      <c r="M1987">
        <v>12119724</v>
      </c>
      <c r="N1987" t="s">
        <v>21</v>
      </c>
      <c r="O1987" t="s">
        <v>130</v>
      </c>
      <c r="P1987" t="s">
        <v>131</v>
      </c>
      <c r="Q1987" t="s">
        <v>21</v>
      </c>
      <c r="R1987">
        <v>0.82</v>
      </c>
      <c r="S1987">
        <v>0.34</v>
      </c>
    </row>
    <row r="1988" spans="1:19" x14ac:dyDescent="0.2">
      <c r="A1988">
        <v>1994</v>
      </c>
      <c r="B1988" t="s">
        <v>129</v>
      </c>
      <c r="C1988">
        <v>42</v>
      </c>
      <c r="D1988">
        <v>0</v>
      </c>
      <c r="E1988">
        <v>1</v>
      </c>
      <c r="F1988">
        <v>0.48</v>
      </c>
      <c r="G1988">
        <v>0.52</v>
      </c>
      <c r="H1988">
        <v>0.49261080000000002</v>
      </c>
      <c r="I1988">
        <v>0.50246299999999999</v>
      </c>
      <c r="J1988">
        <v>1</v>
      </c>
      <c r="K1988">
        <v>0.66666669999999995</v>
      </c>
      <c r="L1988" t="s">
        <v>24</v>
      </c>
      <c r="M1988">
        <v>12166050</v>
      </c>
      <c r="N1988" t="s">
        <v>21</v>
      </c>
      <c r="O1988" t="s">
        <v>130</v>
      </c>
      <c r="P1988" t="s">
        <v>131</v>
      </c>
      <c r="Q1988" t="s">
        <v>21</v>
      </c>
      <c r="R1988">
        <v>0.82</v>
      </c>
      <c r="S1988">
        <v>0.34</v>
      </c>
    </row>
    <row r="1989" spans="1:19" x14ac:dyDescent="0.2">
      <c r="A1989">
        <v>1995</v>
      </c>
      <c r="B1989" t="s">
        <v>129</v>
      </c>
      <c r="C1989">
        <v>42</v>
      </c>
      <c r="D1989">
        <v>0</v>
      </c>
      <c r="E1989">
        <v>0</v>
      </c>
      <c r="F1989">
        <v>0.42</v>
      </c>
      <c r="G1989">
        <v>0.54</v>
      </c>
      <c r="H1989">
        <v>0.49261080000000002</v>
      </c>
      <c r="I1989">
        <v>0.50246299999999999</v>
      </c>
      <c r="J1989">
        <v>0</v>
      </c>
      <c r="K1989">
        <v>0</v>
      </c>
      <c r="L1989" t="s">
        <v>25</v>
      </c>
      <c r="M1989">
        <v>12198403</v>
      </c>
      <c r="N1989" t="s">
        <v>21</v>
      </c>
      <c r="O1989" t="s">
        <v>130</v>
      </c>
      <c r="P1989" t="s">
        <v>131</v>
      </c>
      <c r="Q1989" t="s">
        <v>21</v>
      </c>
      <c r="R1989">
        <v>0.82</v>
      </c>
      <c r="S1989">
        <v>0.34</v>
      </c>
    </row>
    <row r="1990" spans="1:19" x14ac:dyDescent="0.2">
      <c r="A1990">
        <v>1996</v>
      </c>
      <c r="B1990" t="s">
        <v>129</v>
      </c>
      <c r="C1990">
        <v>42</v>
      </c>
      <c r="D1990">
        <v>0</v>
      </c>
      <c r="E1990">
        <v>0</v>
      </c>
      <c r="F1990">
        <v>0.42</v>
      </c>
      <c r="G1990">
        <v>0.57999999999999996</v>
      </c>
      <c r="H1990">
        <v>0.49753700000000001</v>
      </c>
      <c r="I1990">
        <v>0.50246299999999999</v>
      </c>
      <c r="J1990">
        <v>0</v>
      </c>
      <c r="K1990">
        <v>0</v>
      </c>
      <c r="L1990" t="s">
        <v>25</v>
      </c>
      <c r="M1990">
        <v>12220464</v>
      </c>
      <c r="N1990" t="s">
        <v>21</v>
      </c>
      <c r="O1990" t="s">
        <v>130</v>
      </c>
      <c r="P1990" t="s">
        <v>131</v>
      </c>
      <c r="Q1990" t="s">
        <v>21</v>
      </c>
      <c r="R1990">
        <v>0.82</v>
      </c>
      <c r="S1990">
        <v>0.34</v>
      </c>
    </row>
    <row r="1991" spans="1:19" x14ac:dyDescent="0.2">
      <c r="A1991">
        <v>1997</v>
      </c>
      <c r="B1991" t="s">
        <v>129</v>
      </c>
      <c r="C1991">
        <v>42</v>
      </c>
      <c r="D1991">
        <v>0</v>
      </c>
      <c r="E1991">
        <v>0</v>
      </c>
      <c r="F1991">
        <v>0.4</v>
      </c>
      <c r="G1991">
        <v>0.6</v>
      </c>
      <c r="H1991">
        <v>0.48768470000000003</v>
      </c>
      <c r="I1991">
        <v>0.51231530000000003</v>
      </c>
      <c r="J1991">
        <v>0</v>
      </c>
      <c r="K1991">
        <v>0</v>
      </c>
      <c r="L1991" t="s">
        <v>25</v>
      </c>
      <c r="M1991">
        <v>12227814</v>
      </c>
      <c r="N1991" t="s">
        <v>21</v>
      </c>
      <c r="O1991" t="s">
        <v>130</v>
      </c>
      <c r="P1991" t="s">
        <v>131</v>
      </c>
      <c r="Q1991" t="s">
        <v>21</v>
      </c>
      <c r="R1991">
        <v>0.82</v>
      </c>
      <c r="S1991">
        <v>0.34</v>
      </c>
    </row>
    <row r="1992" spans="1:19" x14ac:dyDescent="0.2">
      <c r="A1992">
        <v>1998</v>
      </c>
      <c r="B1992" t="s">
        <v>129</v>
      </c>
      <c r="C1992">
        <v>42</v>
      </c>
      <c r="D1992">
        <v>0</v>
      </c>
      <c r="E1992">
        <v>0</v>
      </c>
      <c r="F1992">
        <v>0.4</v>
      </c>
      <c r="G1992">
        <v>0.6</v>
      </c>
      <c r="H1992">
        <v>0.48768470000000003</v>
      </c>
      <c r="I1992">
        <v>0.51231530000000003</v>
      </c>
      <c r="J1992">
        <v>0</v>
      </c>
      <c r="K1992">
        <v>0</v>
      </c>
      <c r="L1992" t="s">
        <v>25</v>
      </c>
      <c r="M1992">
        <v>12245672</v>
      </c>
      <c r="N1992" t="s">
        <v>21</v>
      </c>
      <c r="O1992" t="s">
        <v>130</v>
      </c>
      <c r="P1992" t="s">
        <v>131</v>
      </c>
      <c r="Q1992" t="s">
        <v>21</v>
      </c>
      <c r="R1992">
        <v>0.82</v>
      </c>
      <c r="S1992">
        <v>0.34</v>
      </c>
    </row>
    <row r="1993" spans="1:19" x14ac:dyDescent="0.2">
      <c r="A1993">
        <v>1999</v>
      </c>
      <c r="B1993" t="s">
        <v>129</v>
      </c>
      <c r="C1993">
        <v>42</v>
      </c>
      <c r="D1993">
        <v>0</v>
      </c>
      <c r="E1993">
        <v>0</v>
      </c>
      <c r="F1993">
        <v>0.4</v>
      </c>
      <c r="G1993">
        <v>0.6</v>
      </c>
      <c r="H1993">
        <v>0.49261080000000002</v>
      </c>
      <c r="I1993">
        <v>0.50738919999999998</v>
      </c>
      <c r="J1993">
        <v>0</v>
      </c>
      <c r="K1993">
        <v>0</v>
      </c>
      <c r="L1993" t="s">
        <v>25</v>
      </c>
      <c r="M1993">
        <v>12263805</v>
      </c>
      <c r="N1993" t="s">
        <v>21</v>
      </c>
      <c r="O1993" t="s">
        <v>130</v>
      </c>
      <c r="P1993" t="s">
        <v>131</v>
      </c>
      <c r="Q1993" t="s">
        <v>21</v>
      </c>
      <c r="R1993">
        <v>0.82</v>
      </c>
      <c r="S1993">
        <v>0.34</v>
      </c>
    </row>
    <row r="1994" spans="1:19" x14ac:dyDescent="0.2">
      <c r="A1994">
        <v>2000</v>
      </c>
      <c r="B1994" t="s">
        <v>129</v>
      </c>
      <c r="C1994">
        <v>42</v>
      </c>
      <c r="D1994">
        <v>0</v>
      </c>
      <c r="E1994">
        <v>0</v>
      </c>
      <c r="F1994">
        <v>0.4</v>
      </c>
      <c r="G1994">
        <v>0.6</v>
      </c>
      <c r="H1994">
        <v>0.49261080000000002</v>
      </c>
      <c r="I1994">
        <v>0.50738919999999998</v>
      </c>
      <c r="J1994">
        <v>0</v>
      </c>
      <c r="K1994">
        <v>0</v>
      </c>
      <c r="L1994" t="s">
        <v>25</v>
      </c>
      <c r="M1994">
        <v>12284173</v>
      </c>
      <c r="N1994" t="s">
        <v>21</v>
      </c>
      <c r="O1994" t="s">
        <v>130</v>
      </c>
      <c r="P1994" t="s">
        <v>131</v>
      </c>
      <c r="Q1994" t="s">
        <v>21</v>
      </c>
      <c r="R1994">
        <v>0.82</v>
      </c>
      <c r="S1994">
        <v>0.34</v>
      </c>
    </row>
    <row r="1995" spans="1:19" x14ac:dyDescent="0.2">
      <c r="A1995">
        <v>2001</v>
      </c>
      <c r="B1995" t="s">
        <v>129</v>
      </c>
      <c r="C1995">
        <v>42</v>
      </c>
      <c r="D1995">
        <v>0</v>
      </c>
      <c r="E1995">
        <v>0</v>
      </c>
      <c r="F1995">
        <v>0.4</v>
      </c>
      <c r="G1995">
        <v>0.56000000000000005</v>
      </c>
      <c r="H1995">
        <v>0.48768470000000003</v>
      </c>
      <c r="I1995">
        <v>0.51231530000000003</v>
      </c>
      <c r="J1995">
        <v>0</v>
      </c>
      <c r="K1995">
        <v>0</v>
      </c>
      <c r="L1995" t="s">
        <v>25</v>
      </c>
      <c r="M1995">
        <v>12298970</v>
      </c>
      <c r="N1995" t="s">
        <v>21</v>
      </c>
      <c r="O1995" t="s">
        <v>130</v>
      </c>
      <c r="P1995" t="s">
        <v>131</v>
      </c>
      <c r="Q1995" t="s">
        <v>21</v>
      </c>
      <c r="R1995">
        <v>0.82</v>
      </c>
      <c r="S1995">
        <v>0.34</v>
      </c>
    </row>
    <row r="1996" spans="1:19" x14ac:dyDescent="0.2">
      <c r="A1996">
        <v>2002</v>
      </c>
      <c r="B1996" t="s">
        <v>129</v>
      </c>
      <c r="C1996">
        <v>42</v>
      </c>
      <c r="D1996">
        <v>0</v>
      </c>
      <c r="E1996">
        <v>0</v>
      </c>
      <c r="F1996">
        <v>0.42</v>
      </c>
      <c r="G1996">
        <v>0.57999999999999996</v>
      </c>
      <c r="H1996">
        <v>0.48275859999999998</v>
      </c>
      <c r="I1996">
        <v>0.51231530000000003</v>
      </c>
      <c r="J1996">
        <v>0</v>
      </c>
      <c r="K1996">
        <v>0</v>
      </c>
      <c r="L1996" t="s">
        <v>25</v>
      </c>
      <c r="M1996">
        <v>12331031</v>
      </c>
      <c r="N1996" t="s">
        <v>21</v>
      </c>
      <c r="O1996" t="s">
        <v>130</v>
      </c>
      <c r="P1996" t="s">
        <v>131</v>
      </c>
      <c r="Q1996" t="s">
        <v>21</v>
      </c>
      <c r="R1996">
        <v>0.82</v>
      </c>
      <c r="S1996">
        <v>0.34</v>
      </c>
    </row>
    <row r="1997" spans="1:19" x14ac:dyDescent="0.2">
      <c r="A1997">
        <v>2003</v>
      </c>
      <c r="B1997" t="s">
        <v>129</v>
      </c>
      <c r="C1997">
        <v>42</v>
      </c>
      <c r="D1997">
        <v>0</v>
      </c>
      <c r="E1997">
        <v>0</v>
      </c>
      <c r="F1997">
        <v>0.42</v>
      </c>
      <c r="G1997">
        <v>0.56000000000000005</v>
      </c>
      <c r="H1997">
        <v>0.46305420000000003</v>
      </c>
      <c r="I1997">
        <v>0.53694580000000003</v>
      </c>
      <c r="J1997">
        <v>1</v>
      </c>
      <c r="K1997">
        <v>0.3333333</v>
      </c>
      <c r="L1997" t="s">
        <v>27</v>
      </c>
      <c r="M1997">
        <v>12374658</v>
      </c>
      <c r="N1997" t="s">
        <v>21</v>
      </c>
      <c r="O1997" t="s">
        <v>130</v>
      </c>
      <c r="P1997" t="s">
        <v>131</v>
      </c>
      <c r="Q1997" t="s">
        <v>21</v>
      </c>
      <c r="R1997">
        <v>0.82</v>
      </c>
      <c r="S1997">
        <v>0.34</v>
      </c>
    </row>
    <row r="1998" spans="1:19" x14ac:dyDescent="0.2">
      <c r="A1998">
        <v>2004</v>
      </c>
      <c r="B1998" t="s">
        <v>129</v>
      </c>
      <c r="C1998">
        <v>42</v>
      </c>
      <c r="D1998">
        <v>0</v>
      </c>
      <c r="E1998">
        <v>0</v>
      </c>
      <c r="F1998">
        <v>0.42</v>
      </c>
      <c r="G1998">
        <v>0.57999999999999996</v>
      </c>
      <c r="H1998">
        <v>0.46305420000000003</v>
      </c>
      <c r="I1998">
        <v>0.53201969999999998</v>
      </c>
      <c r="J1998">
        <v>1</v>
      </c>
      <c r="K1998">
        <v>0.3333333</v>
      </c>
      <c r="L1998" t="s">
        <v>27</v>
      </c>
      <c r="M1998">
        <v>12410722</v>
      </c>
      <c r="N1998" t="s">
        <v>21</v>
      </c>
      <c r="O1998" t="s">
        <v>130</v>
      </c>
      <c r="P1998" t="s">
        <v>131</v>
      </c>
      <c r="Q1998" t="s">
        <v>21</v>
      </c>
      <c r="R1998">
        <v>0.82</v>
      </c>
      <c r="S1998">
        <v>0.34</v>
      </c>
    </row>
    <row r="1999" spans="1:19" x14ac:dyDescent="0.2">
      <c r="A1999">
        <v>2005</v>
      </c>
      <c r="B1999" t="s">
        <v>129</v>
      </c>
      <c r="C1999">
        <v>42</v>
      </c>
      <c r="D1999">
        <v>0</v>
      </c>
      <c r="E1999">
        <v>0</v>
      </c>
      <c r="F1999">
        <v>0.36</v>
      </c>
      <c r="G1999">
        <v>0.57999999999999996</v>
      </c>
      <c r="H1999">
        <v>0.45812809999999998</v>
      </c>
      <c r="I1999">
        <v>0.54187189999999996</v>
      </c>
      <c r="J1999">
        <v>1</v>
      </c>
      <c r="K1999">
        <v>0.3333333</v>
      </c>
      <c r="L1999" t="s">
        <v>27</v>
      </c>
      <c r="M1999">
        <v>12449990</v>
      </c>
      <c r="N1999" t="s">
        <v>21</v>
      </c>
      <c r="O1999" t="s">
        <v>130</v>
      </c>
      <c r="P1999" t="s">
        <v>131</v>
      </c>
      <c r="Q1999" t="s">
        <v>21</v>
      </c>
      <c r="R1999">
        <v>0.82</v>
      </c>
      <c r="S1999">
        <v>0.34</v>
      </c>
    </row>
    <row r="2000" spans="1:19" x14ac:dyDescent="0.2">
      <c r="A2000">
        <v>2006</v>
      </c>
      <c r="B2000" t="s">
        <v>129</v>
      </c>
      <c r="C2000">
        <v>42</v>
      </c>
      <c r="D2000">
        <v>0</v>
      </c>
      <c r="E2000">
        <v>0</v>
      </c>
      <c r="F2000">
        <v>0.4</v>
      </c>
      <c r="G2000">
        <v>0.6</v>
      </c>
      <c r="H2000">
        <v>0.45812809999999998</v>
      </c>
      <c r="I2000">
        <v>0.54187189999999996</v>
      </c>
      <c r="J2000">
        <v>1</v>
      </c>
      <c r="K2000">
        <v>0.3333333</v>
      </c>
      <c r="L2000" t="s">
        <v>27</v>
      </c>
      <c r="M2000">
        <v>12510809</v>
      </c>
      <c r="N2000" t="s">
        <v>21</v>
      </c>
      <c r="O2000" t="s">
        <v>130</v>
      </c>
      <c r="P2000" t="s">
        <v>131</v>
      </c>
      <c r="Q2000" t="s">
        <v>21</v>
      </c>
      <c r="R2000">
        <v>0.82</v>
      </c>
      <c r="S2000">
        <v>0.34</v>
      </c>
    </row>
    <row r="2001" spans="1:19" x14ac:dyDescent="0.2">
      <c r="A2001">
        <v>2007</v>
      </c>
      <c r="B2001" t="s">
        <v>129</v>
      </c>
      <c r="C2001">
        <v>42</v>
      </c>
      <c r="D2001">
        <v>0</v>
      </c>
      <c r="E2001">
        <v>1</v>
      </c>
      <c r="F2001">
        <v>0.42</v>
      </c>
      <c r="G2001">
        <v>0.57999999999999996</v>
      </c>
      <c r="H2001">
        <v>0.50246299999999999</v>
      </c>
      <c r="I2001">
        <v>0.49753700000000001</v>
      </c>
      <c r="J2001">
        <v>1</v>
      </c>
      <c r="K2001">
        <v>0.66666669999999995</v>
      </c>
      <c r="L2001" t="s">
        <v>24</v>
      </c>
      <c r="M2001">
        <v>12563937</v>
      </c>
      <c r="N2001" t="s">
        <v>21</v>
      </c>
      <c r="O2001" t="s">
        <v>130</v>
      </c>
      <c r="P2001" t="s">
        <v>131</v>
      </c>
      <c r="Q2001" t="s">
        <v>21</v>
      </c>
      <c r="R2001">
        <v>0.82</v>
      </c>
      <c r="S2001">
        <v>0.34</v>
      </c>
    </row>
    <row r="2002" spans="1:19" x14ac:dyDescent="0.2">
      <c r="A2002">
        <v>2008</v>
      </c>
      <c r="B2002" t="s">
        <v>129</v>
      </c>
      <c r="C2002">
        <v>42</v>
      </c>
      <c r="D2002">
        <v>0</v>
      </c>
      <c r="E2002">
        <v>1</v>
      </c>
      <c r="F2002">
        <v>0.42</v>
      </c>
      <c r="G2002">
        <v>0.57999999999999996</v>
      </c>
      <c r="H2002">
        <v>0.50246299999999999</v>
      </c>
      <c r="I2002">
        <v>0.49753700000000001</v>
      </c>
      <c r="J2002">
        <v>1</v>
      </c>
      <c r="K2002">
        <v>0.66666669999999995</v>
      </c>
      <c r="L2002" t="s">
        <v>24</v>
      </c>
      <c r="M2002">
        <v>12612285</v>
      </c>
      <c r="N2002" t="s">
        <v>21</v>
      </c>
      <c r="O2002" t="s">
        <v>130</v>
      </c>
      <c r="P2002" t="s">
        <v>131</v>
      </c>
      <c r="Q2002" t="s">
        <v>21</v>
      </c>
      <c r="R2002">
        <v>0.82</v>
      </c>
      <c r="S2002">
        <v>0.34</v>
      </c>
    </row>
    <row r="2003" spans="1:19" x14ac:dyDescent="0.2">
      <c r="A2003">
        <v>2009</v>
      </c>
      <c r="B2003" t="s">
        <v>129</v>
      </c>
      <c r="C2003">
        <v>42</v>
      </c>
      <c r="D2003">
        <v>0</v>
      </c>
      <c r="E2003">
        <v>1</v>
      </c>
      <c r="F2003">
        <v>0.42</v>
      </c>
      <c r="G2003">
        <v>0.57999999999999996</v>
      </c>
      <c r="H2003">
        <v>0.51231530000000003</v>
      </c>
      <c r="I2003">
        <v>0.48768470000000003</v>
      </c>
      <c r="J2003">
        <v>1</v>
      </c>
      <c r="K2003">
        <v>0.66666669999999995</v>
      </c>
      <c r="L2003" t="s">
        <v>24</v>
      </c>
      <c r="M2003">
        <v>12666858</v>
      </c>
      <c r="N2003" t="s">
        <v>21</v>
      </c>
      <c r="O2003" t="s">
        <v>130</v>
      </c>
      <c r="P2003" t="s">
        <v>131</v>
      </c>
      <c r="Q2003" t="s">
        <v>21</v>
      </c>
      <c r="R2003">
        <v>0.82</v>
      </c>
      <c r="S2003">
        <v>0.34</v>
      </c>
    </row>
    <row r="2004" spans="1:19" x14ac:dyDescent="0.2">
      <c r="A2004">
        <v>2010</v>
      </c>
      <c r="B2004" t="s">
        <v>129</v>
      </c>
      <c r="C2004">
        <v>42</v>
      </c>
      <c r="D2004">
        <v>0</v>
      </c>
      <c r="E2004">
        <v>1</v>
      </c>
      <c r="F2004">
        <v>0.4</v>
      </c>
      <c r="G2004">
        <v>0.6</v>
      </c>
      <c r="H2004">
        <v>0.50738919999999998</v>
      </c>
      <c r="I2004">
        <v>0.47783249999999999</v>
      </c>
      <c r="J2004">
        <v>1</v>
      </c>
      <c r="K2004">
        <v>0.66666669999999995</v>
      </c>
      <c r="L2004" t="s">
        <v>24</v>
      </c>
      <c r="M2004">
        <v>12711406</v>
      </c>
      <c r="N2004" t="s">
        <v>21</v>
      </c>
      <c r="O2004" t="s">
        <v>130</v>
      </c>
      <c r="P2004" t="s">
        <v>131</v>
      </c>
      <c r="Q2004" t="s">
        <v>21</v>
      </c>
      <c r="R2004">
        <v>0.82</v>
      </c>
      <c r="S2004">
        <v>0.34</v>
      </c>
    </row>
    <row r="2005" spans="1:19" x14ac:dyDescent="0.2">
      <c r="A2005">
        <v>2011</v>
      </c>
      <c r="B2005" t="s">
        <v>129</v>
      </c>
      <c r="C2005">
        <v>42</v>
      </c>
      <c r="D2005">
        <v>0</v>
      </c>
      <c r="E2005">
        <v>0</v>
      </c>
      <c r="F2005">
        <v>0.4</v>
      </c>
      <c r="G2005">
        <v>0.6</v>
      </c>
      <c r="H2005">
        <v>0.4482759</v>
      </c>
      <c r="I2005">
        <v>0.55172410000000005</v>
      </c>
      <c r="J2005">
        <v>0</v>
      </c>
      <c r="K2005">
        <v>0</v>
      </c>
      <c r="L2005" t="s">
        <v>25</v>
      </c>
      <c r="M2005">
        <v>12747052</v>
      </c>
      <c r="N2005" t="s">
        <v>21</v>
      </c>
      <c r="O2005" t="s">
        <v>130</v>
      </c>
      <c r="P2005" t="s">
        <v>131</v>
      </c>
      <c r="Q2005" t="s">
        <v>21</v>
      </c>
      <c r="R2005">
        <v>0.82</v>
      </c>
      <c r="S2005">
        <v>0.34</v>
      </c>
    </row>
    <row r="2006" spans="1:19" x14ac:dyDescent="0.2">
      <c r="A2006">
        <v>2012</v>
      </c>
      <c r="B2006" t="s">
        <v>129</v>
      </c>
      <c r="C2006">
        <v>42</v>
      </c>
      <c r="D2006">
        <v>0</v>
      </c>
      <c r="E2006">
        <v>0</v>
      </c>
      <c r="F2006">
        <v>0.4</v>
      </c>
      <c r="G2006">
        <v>0.6</v>
      </c>
      <c r="H2006">
        <v>0.44827586206896602</v>
      </c>
      <c r="I2006">
        <v>0.55172413793103403</v>
      </c>
      <c r="J2006">
        <v>0</v>
      </c>
      <c r="K2006">
        <v>0</v>
      </c>
      <c r="L2006" t="s">
        <v>25</v>
      </c>
      <c r="M2006">
        <v>12769123</v>
      </c>
      <c r="N2006" t="s">
        <v>21</v>
      </c>
      <c r="O2006" t="s">
        <v>130</v>
      </c>
      <c r="P2006" t="s">
        <v>131</v>
      </c>
      <c r="Q2006" t="s">
        <v>21</v>
      </c>
      <c r="R2006">
        <v>0.82</v>
      </c>
      <c r="S2006">
        <v>0.34</v>
      </c>
    </row>
    <row r="2007" spans="1:19" x14ac:dyDescent="0.2">
      <c r="A2007">
        <v>2013</v>
      </c>
      <c r="B2007" t="s">
        <v>129</v>
      </c>
      <c r="C2007">
        <v>42</v>
      </c>
      <c r="D2007">
        <v>0</v>
      </c>
      <c r="E2007">
        <v>0</v>
      </c>
      <c r="F2007">
        <v>0.46</v>
      </c>
      <c r="G2007">
        <v>0.54</v>
      </c>
      <c r="H2007">
        <v>0.45812807881773399</v>
      </c>
      <c r="I2007">
        <v>0.54187192118226601</v>
      </c>
      <c r="J2007">
        <v>0</v>
      </c>
      <c r="K2007">
        <v>0</v>
      </c>
      <c r="L2007" t="s">
        <v>25</v>
      </c>
      <c r="M2007">
        <v>12779538</v>
      </c>
      <c r="N2007" t="s">
        <v>21</v>
      </c>
      <c r="O2007" t="s">
        <v>130</v>
      </c>
      <c r="P2007" t="s">
        <v>131</v>
      </c>
      <c r="Q2007" t="s">
        <v>21</v>
      </c>
      <c r="R2007">
        <v>0.82</v>
      </c>
      <c r="S2007">
        <v>0.34</v>
      </c>
    </row>
    <row r="2008" spans="1:19" x14ac:dyDescent="0.2">
      <c r="A2008">
        <v>2014</v>
      </c>
      <c r="B2008" t="s">
        <v>129</v>
      </c>
      <c r="C2008">
        <v>42</v>
      </c>
      <c r="D2008">
        <v>0</v>
      </c>
      <c r="E2008">
        <v>0</v>
      </c>
      <c r="F2008">
        <v>0.46</v>
      </c>
      <c r="G2008">
        <v>0.54</v>
      </c>
      <c r="H2008">
        <v>0.45320197044334998</v>
      </c>
      <c r="I2008">
        <v>0.54679802955665002</v>
      </c>
      <c r="J2008">
        <v>0</v>
      </c>
      <c r="K2008">
        <v>0</v>
      </c>
      <c r="L2008" t="s">
        <v>25</v>
      </c>
      <c r="M2008">
        <v>12792392</v>
      </c>
      <c r="N2008" t="s">
        <v>21</v>
      </c>
      <c r="O2008" t="s">
        <v>130</v>
      </c>
      <c r="P2008" t="s">
        <v>131</v>
      </c>
      <c r="Q2008" t="s">
        <v>21</v>
      </c>
      <c r="R2008">
        <v>0.82</v>
      </c>
      <c r="S2008">
        <v>0.34</v>
      </c>
    </row>
    <row r="2009" spans="1:19" x14ac:dyDescent="0.2">
      <c r="A2009">
        <v>2015</v>
      </c>
      <c r="B2009" t="s">
        <v>129</v>
      </c>
      <c r="C2009">
        <v>42</v>
      </c>
      <c r="D2009">
        <v>0</v>
      </c>
      <c r="E2009">
        <v>0</v>
      </c>
      <c r="F2009">
        <v>0.4</v>
      </c>
      <c r="G2009">
        <v>0.6</v>
      </c>
      <c r="H2009">
        <v>0.41379310344827602</v>
      </c>
      <c r="I2009">
        <v>0.58620689655172398</v>
      </c>
      <c r="J2009">
        <v>1</v>
      </c>
      <c r="K2009">
        <v>0.33333333333333298</v>
      </c>
      <c r="L2009" t="s">
        <v>27</v>
      </c>
      <c r="M2009">
        <v>12789838</v>
      </c>
      <c r="N2009" t="s">
        <v>21</v>
      </c>
      <c r="O2009" t="s">
        <v>130</v>
      </c>
      <c r="P2009" t="s">
        <v>131</v>
      </c>
      <c r="Q2009" t="s">
        <v>21</v>
      </c>
      <c r="R2009">
        <v>0.82</v>
      </c>
      <c r="S2009">
        <v>0.34</v>
      </c>
    </row>
    <row r="2010" spans="1:19" x14ac:dyDescent="0.2">
      <c r="A2010">
        <v>2016</v>
      </c>
      <c r="B2010" t="s">
        <v>129</v>
      </c>
      <c r="C2010">
        <v>42</v>
      </c>
      <c r="D2010">
        <v>0</v>
      </c>
      <c r="E2010">
        <v>0</v>
      </c>
      <c r="F2010">
        <v>0.38</v>
      </c>
      <c r="G2010">
        <v>0.6</v>
      </c>
      <c r="H2010">
        <v>0.40394088669950701</v>
      </c>
      <c r="I2010">
        <v>0.58128078817733997</v>
      </c>
      <c r="J2010">
        <v>1</v>
      </c>
      <c r="K2010">
        <v>0.33333333333333298</v>
      </c>
      <c r="L2010" t="s">
        <v>27</v>
      </c>
      <c r="M2010">
        <v>12788468</v>
      </c>
      <c r="N2010" t="s">
        <v>21</v>
      </c>
      <c r="O2010" t="s">
        <v>130</v>
      </c>
      <c r="P2010" t="s">
        <v>131</v>
      </c>
      <c r="Q2010" t="s">
        <v>21</v>
      </c>
      <c r="R2010">
        <v>0.82</v>
      </c>
      <c r="S2010">
        <v>0.34</v>
      </c>
    </row>
    <row r="2011" spans="1:19" x14ac:dyDescent="0.2">
      <c r="A2011">
        <v>2017</v>
      </c>
      <c r="B2011" t="s">
        <v>129</v>
      </c>
      <c r="C2011">
        <v>42</v>
      </c>
      <c r="D2011">
        <v>0</v>
      </c>
      <c r="E2011">
        <v>0</v>
      </c>
      <c r="F2011">
        <v>0.32</v>
      </c>
      <c r="G2011">
        <v>0.68</v>
      </c>
      <c r="H2011">
        <v>0.39408866995073899</v>
      </c>
      <c r="I2011">
        <v>0.600985221674877</v>
      </c>
      <c r="J2011">
        <v>1</v>
      </c>
      <c r="K2011">
        <v>0.33333333333333298</v>
      </c>
      <c r="L2011" t="s">
        <v>27</v>
      </c>
      <c r="M2011">
        <v>12794679</v>
      </c>
      <c r="N2011" t="s">
        <v>21</v>
      </c>
      <c r="O2011" t="s">
        <v>130</v>
      </c>
      <c r="P2011" t="s">
        <v>131</v>
      </c>
      <c r="Q2011" t="s">
        <v>21</v>
      </c>
      <c r="R2011">
        <v>0.82</v>
      </c>
      <c r="S2011">
        <v>0.34</v>
      </c>
    </row>
    <row r="2012" spans="1:19" x14ac:dyDescent="0.2">
      <c r="A2012">
        <v>2018</v>
      </c>
      <c r="B2012" t="s">
        <v>129</v>
      </c>
      <c r="C2012">
        <v>42</v>
      </c>
      <c r="D2012">
        <v>0</v>
      </c>
      <c r="E2012">
        <v>0</v>
      </c>
      <c r="F2012">
        <v>0.32</v>
      </c>
      <c r="G2012">
        <v>0.68</v>
      </c>
      <c r="H2012">
        <v>0.39408866995073899</v>
      </c>
      <c r="I2012">
        <v>0.59113300492610799</v>
      </c>
      <c r="J2012">
        <v>1</v>
      </c>
      <c r="K2012">
        <v>0.33333333333333298</v>
      </c>
      <c r="L2012" t="s">
        <v>27</v>
      </c>
      <c r="M2012">
        <v>12809107</v>
      </c>
      <c r="N2012" t="s">
        <v>21</v>
      </c>
      <c r="O2012" t="s">
        <v>130</v>
      </c>
      <c r="P2012" t="s">
        <v>131</v>
      </c>
      <c r="Q2012" t="s">
        <v>21</v>
      </c>
      <c r="R2012">
        <v>0.82</v>
      </c>
      <c r="S2012">
        <v>0.34</v>
      </c>
    </row>
    <row r="2013" spans="1:19" x14ac:dyDescent="0.2">
      <c r="A2013">
        <v>2019</v>
      </c>
      <c r="B2013" t="s">
        <v>129</v>
      </c>
      <c r="C2013">
        <v>42</v>
      </c>
      <c r="D2013">
        <v>0</v>
      </c>
      <c r="E2013">
        <v>0</v>
      </c>
      <c r="F2013">
        <v>0.42</v>
      </c>
      <c r="G2013">
        <v>0.57999999999999996</v>
      </c>
      <c r="H2013">
        <v>0.45812807881773399</v>
      </c>
      <c r="I2013">
        <v>0.54187192118226601</v>
      </c>
      <c r="J2013">
        <v>1</v>
      </c>
      <c r="K2013">
        <v>0.33333333333333298</v>
      </c>
      <c r="L2013" t="s">
        <v>27</v>
      </c>
      <c r="M2013">
        <v>12798883</v>
      </c>
      <c r="N2013" t="s">
        <v>21</v>
      </c>
      <c r="O2013" t="s">
        <v>130</v>
      </c>
      <c r="P2013" t="s">
        <v>131</v>
      </c>
      <c r="Q2013" t="s">
        <v>21</v>
      </c>
      <c r="R2013">
        <v>0.82</v>
      </c>
      <c r="S2013">
        <v>0.34</v>
      </c>
    </row>
    <row r="2014" spans="1:19" x14ac:dyDescent="0.2">
      <c r="A2014">
        <v>2020</v>
      </c>
      <c r="B2014" t="s">
        <v>129</v>
      </c>
      <c r="C2014">
        <v>42</v>
      </c>
      <c r="D2014">
        <v>0</v>
      </c>
      <c r="E2014">
        <v>0</v>
      </c>
      <c r="F2014">
        <v>0.42</v>
      </c>
      <c r="G2014">
        <v>0.56000000000000005</v>
      </c>
      <c r="H2014">
        <v>0.45812807881773399</v>
      </c>
      <c r="I2014">
        <v>0.54187192118226601</v>
      </c>
      <c r="J2014">
        <v>1</v>
      </c>
      <c r="K2014">
        <v>0.33333333333333298</v>
      </c>
      <c r="L2014" t="s">
        <v>27</v>
      </c>
      <c r="M2014">
        <v>12783254</v>
      </c>
      <c r="N2014" t="s">
        <v>21</v>
      </c>
      <c r="O2014" t="s">
        <v>130</v>
      </c>
      <c r="P2014" t="s">
        <v>131</v>
      </c>
      <c r="Q2014" t="s">
        <v>21</v>
      </c>
      <c r="R2014">
        <v>0.82</v>
      </c>
      <c r="S2014">
        <v>0.34</v>
      </c>
    </row>
    <row r="2015" spans="1:19" x14ac:dyDescent="0.2">
      <c r="A2015">
        <v>2021</v>
      </c>
      <c r="B2015" t="s">
        <v>129</v>
      </c>
      <c r="C2015">
        <v>42</v>
      </c>
      <c r="D2015">
        <v>0</v>
      </c>
      <c r="E2015">
        <v>0</v>
      </c>
      <c r="F2015">
        <v>0.42</v>
      </c>
      <c r="G2015">
        <v>0.54</v>
      </c>
      <c r="H2015">
        <v>0.44334975369458102</v>
      </c>
      <c r="I2015">
        <v>0.55172413793103403</v>
      </c>
      <c r="J2015">
        <v>1</v>
      </c>
      <c r="K2015">
        <v>0.33333333333333298</v>
      </c>
      <c r="L2015" t="s">
        <v>27</v>
      </c>
      <c r="M2015">
        <v>12783254</v>
      </c>
      <c r="N2015">
        <v>0.48843612040172502</v>
      </c>
      <c r="O2015" t="s">
        <v>130</v>
      </c>
      <c r="P2015" t="s">
        <v>131</v>
      </c>
      <c r="Q2015" t="s">
        <v>21</v>
      </c>
      <c r="R2015">
        <v>0.82</v>
      </c>
      <c r="S2015">
        <v>0.34</v>
      </c>
    </row>
    <row r="2016" spans="1:19" x14ac:dyDescent="0.2">
      <c r="A2016">
        <v>1969</v>
      </c>
      <c r="B2016" t="s">
        <v>132</v>
      </c>
      <c r="C2016">
        <v>44</v>
      </c>
      <c r="D2016">
        <v>1</v>
      </c>
      <c r="E2016">
        <v>1</v>
      </c>
      <c r="F2016">
        <v>0.74</v>
      </c>
      <c r="G2016">
        <v>0.26</v>
      </c>
      <c r="H2016">
        <v>0.76</v>
      </c>
      <c r="I2016">
        <v>0.24</v>
      </c>
      <c r="J2016">
        <v>1</v>
      </c>
      <c r="K2016">
        <v>1</v>
      </c>
      <c r="L2016" t="s">
        <v>20</v>
      </c>
      <c r="M2016">
        <v>932000</v>
      </c>
      <c r="N2016" t="s">
        <v>21</v>
      </c>
      <c r="O2016" t="s">
        <v>133</v>
      </c>
      <c r="P2016" t="s">
        <v>134</v>
      </c>
      <c r="Q2016" t="s">
        <v>21</v>
      </c>
      <c r="R2016">
        <v>0.95699999999999996</v>
      </c>
      <c r="S2016">
        <v>0.28899999999999998</v>
      </c>
    </row>
    <row r="2017" spans="1:19" x14ac:dyDescent="0.2">
      <c r="A2017">
        <v>1970</v>
      </c>
      <c r="B2017" t="s">
        <v>132</v>
      </c>
      <c r="C2017">
        <v>44</v>
      </c>
      <c r="D2017">
        <v>1</v>
      </c>
      <c r="E2017">
        <v>1</v>
      </c>
      <c r="F2017">
        <v>0.74</v>
      </c>
      <c r="G2017">
        <v>0.26</v>
      </c>
      <c r="H2017">
        <v>0.76</v>
      </c>
      <c r="I2017">
        <v>0.24</v>
      </c>
      <c r="J2017">
        <v>1</v>
      </c>
      <c r="K2017">
        <v>1</v>
      </c>
      <c r="L2017" t="s">
        <v>20</v>
      </c>
      <c r="M2017">
        <v>950561</v>
      </c>
      <c r="N2017" t="s">
        <v>21</v>
      </c>
      <c r="O2017" t="s">
        <v>133</v>
      </c>
      <c r="P2017" t="s">
        <v>134</v>
      </c>
      <c r="Q2017" t="s">
        <v>21</v>
      </c>
      <c r="R2017">
        <v>0.95699999999999996</v>
      </c>
      <c r="S2017">
        <v>0.28899999999999998</v>
      </c>
    </row>
    <row r="2018" spans="1:19" x14ac:dyDescent="0.2">
      <c r="A2018">
        <v>1971</v>
      </c>
      <c r="B2018" t="s">
        <v>132</v>
      </c>
      <c r="C2018">
        <v>44</v>
      </c>
      <c r="D2018">
        <v>1</v>
      </c>
      <c r="E2018">
        <v>1</v>
      </c>
      <c r="F2018">
        <v>0.82</v>
      </c>
      <c r="G2018">
        <v>0.18</v>
      </c>
      <c r="H2018">
        <v>0.75</v>
      </c>
      <c r="I2018">
        <v>0.24</v>
      </c>
      <c r="J2018">
        <v>1</v>
      </c>
      <c r="K2018">
        <v>1</v>
      </c>
      <c r="L2018" t="s">
        <v>20</v>
      </c>
      <c r="M2018">
        <v>963974</v>
      </c>
      <c r="N2018" t="s">
        <v>21</v>
      </c>
      <c r="O2018" t="s">
        <v>133</v>
      </c>
      <c r="P2018" t="s">
        <v>134</v>
      </c>
      <c r="Q2018" t="s">
        <v>21</v>
      </c>
      <c r="R2018">
        <v>0.95699999999999996</v>
      </c>
      <c r="S2018">
        <v>0.28899999999999998</v>
      </c>
    </row>
    <row r="2019" spans="1:19" x14ac:dyDescent="0.2">
      <c r="A2019">
        <v>1972</v>
      </c>
      <c r="B2019" t="s">
        <v>132</v>
      </c>
      <c r="C2019">
        <v>44</v>
      </c>
      <c r="D2019">
        <v>1</v>
      </c>
      <c r="E2019">
        <v>1</v>
      </c>
      <c r="F2019">
        <v>0.82</v>
      </c>
      <c r="G2019">
        <v>0.18</v>
      </c>
      <c r="H2019">
        <v>0.75</v>
      </c>
      <c r="I2019">
        <v>0.24</v>
      </c>
      <c r="J2019">
        <v>1</v>
      </c>
      <c r="K2019">
        <v>1</v>
      </c>
      <c r="L2019" t="s">
        <v>20</v>
      </c>
      <c r="M2019">
        <v>976365</v>
      </c>
      <c r="N2019" t="s">
        <v>21</v>
      </c>
      <c r="O2019" t="s">
        <v>133</v>
      </c>
      <c r="P2019" t="s">
        <v>134</v>
      </c>
      <c r="Q2019" t="s">
        <v>21</v>
      </c>
      <c r="R2019">
        <v>0.95699999999999996</v>
      </c>
      <c r="S2019">
        <v>0.28899999999999998</v>
      </c>
    </row>
    <row r="2020" spans="1:19" x14ac:dyDescent="0.2">
      <c r="A2020">
        <v>1973</v>
      </c>
      <c r="B2020" t="s">
        <v>132</v>
      </c>
      <c r="C2020">
        <v>44</v>
      </c>
      <c r="D2020">
        <v>1</v>
      </c>
      <c r="E2020">
        <v>1</v>
      </c>
      <c r="F2020">
        <v>0.74</v>
      </c>
      <c r="G2020">
        <v>0.26</v>
      </c>
      <c r="H2020">
        <v>0.73</v>
      </c>
      <c r="I2020">
        <v>0.27</v>
      </c>
      <c r="J2020">
        <v>1</v>
      </c>
      <c r="K2020">
        <v>1</v>
      </c>
      <c r="L2020" t="s">
        <v>20</v>
      </c>
      <c r="M2020">
        <v>978010</v>
      </c>
      <c r="N2020" t="s">
        <v>21</v>
      </c>
      <c r="O2020" t="s">
        <v>133</v>
      </c>
      <c r="P2020" t="s">
        <v>134</v>
      </c>
      <c r="Q2020" t="s">
        <v>21</v>
      </c>
      <c r="R2020">
        <v>0.95699999999999996</v>
      </c>
      <c r="S2020">
        <v>0.28899999999999998</v>
      </c>
    </row>
    <row r="2021" spans="1:19" x14ac:dyDescent="0.2">
      <c r="A2021">
        <v>1974</v>
      </c>
      <c r="B2021" t="s">
        <v>132</v>
      </c>
      <c r="C2021">
        <v>44</v>
      </c>
      <c r="D2021">
        <v>1</v>
      </c>
      <c r="E2021">
        <v>1</v>
      </c>
      <c r="F2021">
        <v>0.74</v>
      </c>
      <c r="G2021">
        <v>0.26</v>
      </c>
      <c r="H2021">
        <v>0.72</v>
      </c>
      <c r="I2021">
        <v>0.27</v>
      </c>
      <c r="J2021">
        <v>1</v>
      </c>
      <c r="K2021">
        <v>1</v>
      </c>
      <c r="L2021" t="s">
        <v>20</v>
      </c>
      <c r="M2021">
        <v>953503</v>
      </c>
      <c r="N2021" t="s">
        <v>21</v>
      </c>
      <c r="O2021" t="s">
        <v>133</v>
      </c>
      <c r="P2021" t="s">
        <v>134</v>
      </c>
      <c r="Q2021" t="s">
        <v>21</v>
      </c>
      <c r="R2021">
        <v>0.95699999999999996</v>
      </c>
      <c r="S2021">
        <v>0.28899999999999998</v>
      </c>
    </row>
    <row r="2022" spans="1:19" x14ac:dyDescent="0.2">
      <c r="A2022">
        <v>1975</v>
      </c>
      <c r="B2022" t="s">
        <v>132</v>
      </c>
      <c r="C2022">
        <v>44</v>
      </c>
      <c r="D2022">
        <v>1</v>
      </c>
      <c r="E2022">
        <v>1</v>
      </c>
      <c r="F2022">
        <v>0.92</v>
      </c>
      <c r="G2022">
        <v>0.08</v>
      </c>
      <c r="H2022">
        <v>0.82</v>
      </c>
      <c r="I2022">
        <v>0.18</v>
      </c>
      <c r="J2022">
        <v>1</v>
      </c>
      <c r="K2022">
        <v>1</v>
      </c>
      <c r="L2022" t="s">
        <v>20</v>
      </c>
      <c r="M2022">
        <v>946339</v>
      </c>
      <c r="N2022" t="s">
        <v>21</v>
      </c>
      <c r="O2022" t="s">
        <v>133</v>
      </c>
      <c r="P2022" t="s">
        <v>134</v>
      </c>
      <c r="Q2022" t="s">
        <v>21</v>
      </c>
      <c r="R2022">
        <v>0.95699999999999996</v>
      </c>
      <c r="S2022">
        <v>0.28899999999999998</v>
      </c>
    </row>
    <row r="2023" spans="1:19" x14ac:dyDescent="0.2">
      <c r="A2023">
        <v>1976</v>
      </c>
      <c r="B2023" t="s">
        <v>132</v>
      </c>
      <c r="C2023">
        <v>44</v>
      </c>
      <c r="D2023">
        <v>1</v>
      </c>
      <c r="E2023">
        <v>1</v>
      </c>
      <c r="F2023">
        <v>0.92</v>
      </c>
      <c r="G2023">
        <v>0.08</v>
      </c>
      <c r="H2023">
        <v>0.82</v>
      </c>
      <c r="I2023">
        <v>0.18</v>
      </c>
      <c r="J2023">
        <v>1</v>
      </c>
      <c r="K2023">
        <v>1</v>
      </c>
      <c r="L2023" t="s">
        <v>20</v>
      </c>
      <c r="M2023">
        <v>950321</v>
      </c>
      <c r="N2023" t="s">
        <v>21</v>
      </c>
      <c r="O2023" t="s">
        <v>133</v>
      </c>
      <c r="P2023" t="s">
        <v>134</v>
      </c>
      <c r="Q2023" t="s">
        <v>21</v>
      </c>
      <c r="R2023">
        <v>0.95699999999999996</v>
      </c>
      <c r="S2023">
        <v>0.28899999999999998</v>
      </c>
    </row>
    <row r="2024" spans="1:19" x14ac:dyDescent="0.2">
      <c r="A2024">
        <v>1977</v>
      </c>
      <c r="B2024" t="s">
        <v>132</v>
      </c>
      <c r="C2024">
        <v>44</v>
      </c>
      <c r="D2024">
        <v>1</v>
      </c>
      <c r="E2024">
        <v>1</v>
      </c>
      <c r="F2024">
        <v>0.9</v>
      </c>
      <c r="G2024">
        <v>0.1</v>
      </c>
      <c r="H2024">
        <v>0.83</v>
      </c>
      <c r="I2024">
        <v>0.17</v>
      </c>
      <c r="J2024">
        <v>1</v>
      </c>
      <c r="K2024">
        <v>1</v>
      </c>
      <c r="L2024" t="s">
        <v>20</v>
      </c>
      <c r="M2024">
        <v>955128</v>
      </c>
      <c r="N2024" t="s">
        <v>21</v>
      </c>
      <c r="O2024" t="s">
        <v>133</v>
      </c>
      <c r="P2024" t="s">
        <v>134</v>
      </c>
      <c r="Q2024" t="s">
        <v>21</v>
      </c>
      <c r="R2024">
        <v>0.95699999999999996</v>
      </c>
      <c r="S2024">
        <v>0.28899999999999998</v>
      </c>
    </row>
    <row r="2025" spans="1:19" x14ac:dyDescent="0.2">
      <c r="A2025">
        <v>1978</v>
      </c>
      <c r="B2025" t="s">
        <v>132</v>
      </c>
      <c r="C2025">
        <v>44</v>
      </c>
      <c r="D2025">
        <v>1</v>
      </c>
      <c r="E2025">
        <v>1</v>
      </c>
      <c r="F2025">
        <v>0.9</v>
      </c>
      <c r="G2025">
        <v>0.1</v>
      </c>
      <c r="H2025">
        <v>0.83</v>
      </c>
      <c r="I2025">
        <v>0.17</v>
      </c>
      <c r="J2025">
        <v>1</v>
      </c>
      <c r="K2025">
        <v>1</v>
      </c>
      <c r="L2025" t="s">
        <v>20</v>
      </c>
      <c r="M2025">
        <v>957237</v>
      </c>
      <c r="N2025" t="s">
        <v>21</v>
      </c>
      <c r="O2025" t="s">
        <v>133</v>
      </c>
      <c r="P2025" t="s">
        <v>134</v>
      </c>
      <c r="Q2025" t="s">
        <v>21</v>
      </c>
      <c r="R2025">
        <v>0.95699999999999996</v>
      </c>
      <c r="S2025">
        <v>0.28899999999999998</v>
      </c>
    </row>
    <row r="2026" spans="1:19" x14ac:dyDescent="0.2">
      <c r="A2026">
        <v>1979</v>
      </c>
      <c r="B2026" t="s">
        <v>132</v>
      </c>
      <c r="C2026">
        <v>44</v>
      </c>
      <c r="D2026">
        <v>1</v>
      </c>
      <c r="E2026">
        <v>1</v>
      </c>
      <c r="F2026">
        <v>0.9</v>
      </c>
      <c r="G2026">
        <v>0.1</v>
      </c>
      <c r="H2026">
        <v>0.84</v>
      </c>
      <c r="I2026">
        <v>0.16</v>
      </c>
      <c r="J2026">
        <v>1</v>
      </c>
      <c r="K2026">
        <v>1</v>
      </c>
      <c r="L2026" t="s">
        <v>20</v>
      </c>
      <c r="M2026">
        <v>956643</v>
      </c>
      <c r="N2026" t="s">
        <v>21</v>
      </c>
      <c r="O2026" t="s">
        <v>133</v>
      </c>
      <c r="P2026" t="s">
        <v>134</v>
      </c>
      <c r="Q2026" t="s">
        <v>21</v>
      </c>
      <c r="R2026">
        <v>0.95699999999999996</v>
      </c>
      <c r="S2026">
        <v>0.28899999999999998</v>
      </c>
    </row>
    <row r="2027" spans="1:19" x14ac:dyDescent="0.2">
      <c r="A2027">
        <v>1980</v>
      </c>
      <c r="B2027" t="s">
        <v>132</v>
      </c>
      <c r="C2027">
        <v>44</v>
      </c>
      <c r="D2027">
        <v>1</v>
      </c>
      <c r="E2027">
        <v>1</v>
      </c>
      <c r="F2027">
        <v>0.92</v>
      </c>
      <c r="G2027">
        <v>0.08</v>
      </c>
      <c r="H2027">
        <v>0.84</v>
      </c>
      <c r="I2027">
        <v>0.16</v>
      </c>
      <c r="J2027">
        <v>1</v>
      </c>
      <c r="K2027">
        <v>1</v>
      </c>
      <c r="L2027" t="s">
        <v>20</v>
      </c>
      <c r="M2027">
        <v>948773</v>
      </c>
      <c r="N2027" t="s">
        <v>21</v>
      </c>
      <c r="O2027" t="s">
        <v>133</v>
      </c>
      <c r="P2027" t="s">
        <v>134</v>
      </c>
      <c r="Q2027" t="s">
        <v>21</v>
      </c>
      <c r="R2027">
        <v>0.95699999999999996</v>
      </c>
      <c r="S2027">
        <v>0.28899999999999998</v>
      </c>
    </row>
    <row r="2028" spans="1:19" x14ac:dyDescent="0.2">
      <c r="A2028">
        <v>1981</v>
      </c>
      <c r="B2028" t="s">
        <v>132</v>
      </c>
      <c r="C2028">
        <v>44</v>
      </c>
      <c r="D2028">
        <v>1</v>
      </c>
      <c r="E2028">
        <v>1</v>
      </c>
      <c r="F2028">
        <v>0.86</v>
      </c>
      <c r="G2028">
        <v>0.14000000000000001</v>
      </c>
      <c r="H2028">
        <v>0.82</v>
      </c>
      <c r="I2028">
        <v>0.18</v>
      </c>
      <c r="J2028">
        <v>1</v>
      </c>
      <c r="K2028">
        <v>1</v>
      </c>
      <c r="L2028" t="s">
        <v>20</v>
      </c>
      <c r="M2028">
        <v>953012</v>
      </c>
      <c r="N2028" t="s">
        <v>21</v>
      </c>
      <c r="O2028" t="s">
        <v>133</v>
      </c>
      <c r="P2028" t="s">
        <v>134</v>
      </c>
      <c r="Q2028" t="s">
        <v>21</v>
      </c>
      <c r="R2028">
        <v>0.95699999999999996</v>
      </c>
      <c r="S2028">
        <v>0.28899999999999998</v>
      </c>
    </row>
    <row r="2029" spans="1:19" x14ac:dyDescent="0.2">
      <c r="A2029">
        <v>1982</v>
      </c>
      <c r="B2029" t="s">
        <v>132</v>
      </c>
      <c r="C2029">
        <v>44</v>
      </c>
      <c r="D2029">
        <v>1</v>
      </c>
      <c r="E2029">
        <v>1</v>
      </c>
      <c r="F2029">
        <v>0.86</v>
      </c>
      <c r="G2029">
        <v>0.14000000000000001</v>
      </c>
      <c r="H2029">
        <v>0.82</v>
      </c>
      <c r="I2029">
        <v>0.18</v>
      </c>
      <c r="J2029">
        <v>1</v>
      </c>
      <c r="K2029">
        <v>1</v>
      </c>
      <c r="L2029" t="s">
        <v>20</v>
      </c>
      <c r="M2029">
        <v>954170</v>
      </c>
      <c r="N2029" t="s">
        <v>21</v>
      </c>
      <c r="O2029" t="s">
        <v>133</v>
      </c>
      <c r="P2029" t="s">
        <v>134</v>
      </c>
      <c r="Q2029" t="s">
        <v>21</v>
      </c>
      <c r="R2029">
        <v>0.95699999999999996</v>
      </c>
      <c r="S2029">
        <v>0.28899999999999998</v>
      </c>
    </row>
    <row r="2030" spans="1:19" x14ac:dyDescent="0.2">
      <c r="A2030">
        <v>1983</v>
      </c>
      <c r="B2030" t="s">
        <v>132</v>
      </c>
      <c r="C2030">
        <v>44</v>
      </c>
      <c r="D2030">
        <v>1</v>
      </c>
      <c r="E2030">
        <v>1</v>
      </c>
      <c r="F2030">
        <v>0.57999999999999996</v>
      </c>
      <c r="G2030">
        <v>0.42</v>
      </c>
      <c r="H2030">
        <v>0.85</v>
      </c>
      <c r="I2030">
        <v>0.15</v>
      </c>
      <c r="J2030">
        <v>1</v>
      </c>
      <c r="K2030">
        <v>1</v>
      </c>
      <c r="L2030" t="s">
        <v>20</v>
      </c>
      <c r="M2030">
        <v>956382</v>
      </c>
      <c r="N2030" t="s">
        <v>21</v>
      </c>
      <c r="O2030" t="s">
        <v>133</v>
      </c>
      <c r="P2030" t="s">
        <v>134</v>
      </c>
      <c r="Q2030" t="s">
        <v>21</v>
      </c>
      <c r="R2030">
        <v>0.95699999999999996</v>
      </c>
      <c r="S2030">
        <v>0.28899999999999998</v>
      </c>
    </row>
    <row r="2031" spans="1:19" x14ac:dyDescent="0.2">
      <c r="A2031">
        <v>1984</v>
      </c>
      <c r="B2031" t="s">
        <v>132</v>
      </c>
      <c r="C2031">
        <v>44</v>
      </c>
      <c r="D2031">
        <v>1</v>
      </c>
      <c r="E2031">
        <v>1</v>
      </c>
      <c r="F2031">
        <v>0.57999999999999996</v>
      </c>
      <c r="G2031">
        <v>0.42</v>
      </c>
      <c r="H2031">
        <v>0.85</v>
      </c>
      <c r="I2031">
        <v>0.15</v>
      </c>
      <c r="J2031">
        <v>1</v>
      </c>
      <c r="K2031">
        <v>1</v>
      </c>
      <c r="L2031" t="s">
        <v>20</v>
      </c>
      <c r="M2031">
        <v>961895</v>
      </c>
      <c r="N2031" t="s">
        <v>21</v>
      </c>
      <c r="O2031" t="s">
        <v>133</v>
      </c>
      <c r="P2031" t="s">
        <v>134</v>
      </c>
      <c r="Q2031" t="s">
        <v>21</v>
      </c>
      <c r="R2031">
        <v>0.95699999999999996</v>
      </c>
      <c r="S2031">
        <v>0.28899999999999998</v>
      </c>
    </row>
    <row r="2032" spans="1:19" x14ac:dyDescent="0.2">
      <c r="A2032">
        <v>1985</v>
      </c>
      <c r="B2032" t="s">
        <v>132</v>
      </c>
      <c r="C2032">
        <v>44</v>
      </c>
      <c r="D2032">
        <v>1</v>
      </c>
      <c r="E2032">
        <v>1</v>
      </c>
      <c r="F2032">
        <v>0.74</v>
      </c>
      <c r="G2032">
        <v>0.26</v>
      </c>
      <c r="H2032">
        <v>0.77</v>
      </c>
      <c r="I2032">
        <v>0.23</v>
      </c>
      <c r="J2032">
        <v>0</v>
      </c>
      <c r="K2032">
        <v>0.66666669999999995</v>
      </c>
      <c r="L2032" t="s">
        <v>24</v>
      </c>
      <c r="M2032">
        <v>968956</v>
      </c>
      <c r="N2032" t="s">
        <v>21</v>
      </c>
      <c r="O2032" t="s">
        <v>133</v>
      </c>
      <c r="P2032" t="s">
        <v>134</v>
      </c>
      <c r="Q2032" t="s">
        <v>21</v>
      </c>
      <c r="R2032">
        <v>0.95699999999999996</v>
      </c>
      <c r="S2032">
        <v>0.28899999999999998</v>
      </c>
    </row>
    <row r="2033" spans="1:19" x14ac:dyDescent="0.2">
      <c r="A2033">
        <v>1986</v>
      </c>
      <c r="B2033" t="s">
        <v>132</v>
      </c>
      <c r="C2033">
        <v>44</v>
      </c>
      <c r="D2033">
        <v>1</v>
      </c>
      <c r="E2033">
        <v>1</v>
      </c>
      <c r="F2033">
        <v>0.74</v>
      </c>
      <c r="G2033">
        <v>0.26</v>
      </c>
      <c r="H2033">
        <v>0.77</v>
      </c>
      <c r="I2033">
        <v>0.22</v>
      </c>
      <c r="J2033">
        <v>0</v>
      </c>
      <c r="K2033">
        <v>0.66666669999999995</v>
      </c>
      <c r="L2033" t="s">
        <v>24</v>
      </c>
      <c r="M2033">
        <v>977340</v>
      </c>
      <c r="N2033" t="s">
        <v>21</v>
      </c>
      <c r="O2033" t="s">
        <v>133</v>
      </c>
      <c r="P2033" t="s">
        <v>134</v>
      </c>
      <c r="Q2033" t="s">
        <v>21</v>
      </c>
      <c r="R2033">
        <v>0.95699999999999996</v>
      </c>
      <c r="S2033">
        <v>0.28899999999999998</v>
      </c>
    </row>
    <row r="2034" spans="1:19" x14ac:dyDescent="0.2">
      <c r="A2034">
        <v>1987</v>
      </c>
      <c r="B2034" t="s">
        <v>132</v>
      </c>
      <c r="C2034">
        <v>44</v>
      </c>
      <c r="D2034">
        <v>1</v>
      </c>
      <c r="E2034">
        <v>1</v>
      </c>
      <c r="F2034">
        <v>0.76</v>
      </c>
      <c r="G2034">
        <v>0.24</v>
      </c>
      <c r="H2034">
        <v>0.8</v>
      </c>
      <c r="I2034">
        <v>0.2</v>
      </c>
      <c r="J2034">
        <v>0</v>
      </c>
      <c r="K2034">
        <v>0.66666669999999995</v>
      </c>
      <c r="L2034" t="s">
        <v>24</v>
      </c>
      <c r="M2034">
        <v>989605</v>
      </c>
      <c r="N2034" t="s">
        <v>21</v>
      </c>
      <c r="O2034" t="s">
        <v>133</v>
      </c>
      <c r="P2034" t="s">
        <v>134</v>
      </c>
      <c r="Q2034" t="s">
        <v>21</v>
      </c>
      <c r="R2034">
        <v>0.95699999999999996</v>
      </c>
      <c r="S2034">
        <v>0.28899999999999998</v>
      </c>
    </row>
    <row r="2035" spans="1:19" x14ac:dyDescent="0.2">
      <c r="A2035">
        <v>1988</v>
      </c>
      <c r="B2035" t="s">
        <v>132</v>
      </c>
      <c r="C2035">
        <v>44</v>
      </c>
      <c r="D2035">
        <v>1</v>
      </c>
      <c r="E2035">
        <v>1</v>
      </c>
      <c r="F2035">
        <v>0.76</v>
      </c>
      <c r="G2035">
        <v>0.24</v>
      </c>
      <c r="H2035">
        <v>0.8</v>
      </c>
      <c r="I2035">
        <v>0.2</v>
      </c>
      <c r="J2035">
        <v>0</v>
      </c>
      <c r="K2035">
        <v>0.66666669999999995</v>
      </c>
      <c r="L2035" t="s">
        <v>24</v>
      </c>
      <c r="M2035">
        <v>996407</v>
      </c>
      <c r="N2035" t="s">
        <v>21</v>
      </c>
      <c r="O2035" t="s">
        <v>133</v>
      </c>
      <c r="P2035" t="s">
        <v>134</v>
      </c>
      <c r="Q2035" t="s">
        <v>21</v>
      </c>
      <c r="R2035">
        <v>0.95699999999999996</v>
      </c>
      <c r="S2035">
        <v>0.28899999999999998</v>
      </c>
    </row>
    <row r="2036" spans="1:19" x14ac:dyDescent="0.2">
      <c r="A2036">
        <v>1989</v>
      </c>
      <c r="B2036" t="s">
        <v>132</v>
      </c>
      <c r="C2036">
        <v>44</v>
      </c>
      <c r="D2036">
        <v>1</v>
      </c>
      <c r="E2036">
        <v>1</v>
      </c>
      <c r="F2036">
        <v>0.82</v>
      </c>
      <c r="G2036">
        <v>0.18</v>
      </c>
      <c r="H2036">
        <v>0.84</v>
      </c>
      <c r="I2036">
        <v>0.16</v>
      </c>
      <c r="J2036">
        <v>0</v>
      </c>
      <c r="K2036">
        <v>0.66666669999999995</v>
      </c>
      <c r="L2036" t="s">
        <v>24</v>
      </c>
      <c r="M2036">
        <v>1000666</v>
      </c>
      <c r="N2036" t="s">
        <v>21</v>
      </c>
      <c r="O2036" t="s">
        <v>133</v>
      </c>
      <c r="P2036" t="s">
        <v>134</v>
      </c>
      <c r="Q2036" t="s">
        <v>21</v>
      </c>
      <c r="R2036">
        <v>0.95699999999999996</v>
      </c>
      <c r="S2036">
        <v>0.28899999999999998</v>
      </c>
    </row>
    <row r="2037" spans="1:19" x14ac:dyDescent="0.2">
      <c r="A2037">
        <v>1990</v>
      </c>
      <c r="B2037" t="s">
        <v>132</v>
      </c>
      <c r="C2037">
        <v>44</v>
      </c>
      <c r="D2037">
        <v>1</v>
      </c>
      <c r="E2037">
        <v>1</v>
      </c>
      <c r="F2037">
        <v>0.82</v>
      </c>
      <c r="G2037">
        <v>0.18</v>
      </c>
      <c r="H2037">
        <v>0.84</v>
      </c>
      <c r="I2037">
        <v>0.16</v>
      </c>
      <c r="J2037">
        <v>0</v>
      </c>
      <c r="K2037">
        <v>0.66666669999999995</v>
      </c>
      <c r="L2037" t="s">
        <v>24</v>
      </c>
      <c r="M2037">
        <v>1005995</v>
      </c>
      <c r="N2037" t="s">
        <v>21</v>
      </c>
      <c r="O2037" t="s">
        <v>133</v>
      </c>
      <c r="P2037" t="s">
        <v>134</v>
      </c>
      <c r="Q2037" t="s">
        <v>21</v>
      </c>
      <c r="R2037">
        <v>0.95699999999999996</v>
      </c>
      <c r="S2037">
        <v>0.28899999999999998</v>
      </c>
    </row>
    <row r="2038" spans="1:19" x14ac:dyDescent="0.2">
      <c r="A2038">
        <v>1991</v>
      </c>
      <c r="B2038" t="s">
        <v>132</v>
      </c>
      <c r="C2038">
        <v>44</v>
      </c>
      <c r="D2038">
        <v>1</v>
      </c>
      <c r="E2038">
        <v>1</v>
      </c>
      <c r="F2038">
        <v>0.9</v>
      </c>
      <c r="G2038">
        <v>0.1</v>
      </c>
      <c r="H2038">
        <v>0.89</v>
      </c>
      <c r="I2038">
        <v>0.11</v>
      </c>
      <c r="J2038">
        <v>1</v>
      </c>
      <c r="K2038">
        <v>1</v>
      </c>
      <c r="L2038" t="s">
        <v>20</v>
      </c>
      <c r="M2038">
        <v>1010649</v>
      </c>
      <c r="N2038" t="s">
        <v>21</v>
      </c>
      <c r="O2038" t="s">
        <v>133</v>
      </c>
      <c r="P2038" t="s">
        <v>134</v>
      </c>
      <c r="Q2038" t="s">
        <v>21</v>
      </c>
      <c r="R2038">
        <v>0.95699999999999996</v>
      </c>
      <c r="S2038">
        <v>0.28899999999999998</v>
      </c>
    </row>
    <row r="2039" spans="1:19" x14ac:dyDescent="0.2">
      <c r="A2039">
        <v>1992</v>
      </c>
      <c r="B2039" t="s">
        <v>132</v>
      </c>
      <c r="C2039">
        <v>44</v>
      </c>
      <c r="D2039">
        <v>1</v>
      </c>
      <c r="E2039">
        <v>1</v>
      </c>
      <c r="F2039">
        <v>0.9</v>
      </c>
      <c r="G2039">
        <v>0.1</v>
      </c>
      <c r="H2039">
        <v>0.89</v>
      </c>
      <c r="I2039">
        <v>0.11</v>
      </c>
      <c r="J2039">
        <v>1</v>
      </c>
      <c r="K2039">
        <v>1</v>
      </c>
      <c r="L2039" t="s">
        <v>20</v>
      </c>
      <c r="M2039">
        <v>1012581</v>
      </c>
      <c r="N2039" t="s">
        <v>21</v>
      </c>
      <c r="O2039" t="s">
        <v>133</v>
      </c>
      <c r="P2039" t="s">
        <v>134</v>
      </c>
      <c r="Q2039" t="s">
        <v>21</v>
      </c>
      <c r="R2039">
        <v>0.95699999999999996</v>
      </c>
      <c r="S2039">
        <v>0.28899999999999998</v>
      </c>
    </row>
    <row r="2040" spans="1:19" x14ac:dyDescent="0.2">
      <c r="A2040">
        <v>1993</v>
      </c>
      <c r="B2040" t="s">
        <v>132</v>
      </c>
      <c r="C2040">
        <v>44</v>
      </c>
      <c r="D2040">
        <v>1</v>
      </c>
      <c r="E2040">
        <v>1</v>
      </c>
      <c r="F2040">
        <v>0.78</v>
      </c>
      <c r="G2040">
        <v>0.22</v>
      </c>
      <c r="H2040">
        <v>0.85</v>
      </c>
      <c r="I2040">
        <v>0.15</v>
      </c>
      <c r="J2040">
        <v>1</v>
      </c>
      <c r="K2040">
        <v>1</v>
      </c>
      <c r="L2040" t="s">
        <v>20</v>
      </c>
      <c r="M2040">
        <v>1015112</v>
      </c>
      <c r="N2040" t="s">
        <v>21</v>
      </c>
      <c r="O2040" t="s">
        <v>133</v>
      </c>
      <c r="P2040" t="s">
        <v>134</v>
      </c>
      <c r="Q2040" t="s">
        <v>21</v>
      </c>
      <c r="R2040">
        <v>0.95699999999999996</v>
      </c>
      <c r="S2040">
        <v>0.28899999999999998</v>
      </c>
    </row>
    <row r="2041" spans="1:19" x14ac:dyDescent="0.2">
      <c r="A2041">
        <v>1994</v>
      </c>
      <c r="B2041" t="s">
        <v>132</v>
      </c>
      <c r="C2041">
        <v>44</v>
      </c>
      <c r="D2041">
        <v>1</v>
      </c>
      <c r="E2041">
        <v>1</v>
      </c>
      <c r="F2041">
        <v>0.78</v>
      </c>
      <c r="G2041">
        <v>0.22</v>
      </c>
      <c r="H2041">
        <v>0.85</v>
      </c>
      <c r="I2041">
        <v>0.15</v>
      </c>
      <c r="J2041">
        <v>1</v>
      </c>
      <c r="K2041">
        <v>1</v>
      </c>
      <c r="L2041" t="s">
        <v>20</v>
      </c>
      <c r="M2041">
        <v>1015960</v>
      </c>
      <c r="N2041" t="s">
        <v>21</v>
      </c>
      <c r="O2041" t="s">
        <v>133</v>
      </c>
      <c r="P2041" t="s">
        <v>134</v>
      </c>
      <c r="Q2041" t="s">
        <v>21</v>
      </c>
      <c r="R2041">
        <v>0.95699999999999996</v>
      </c>
      <c r="S2041">
        <v>0.28899999999999998</v>
      </c>
    </row>
    <row r="2042" spans="1:19" x14ac:dyDescent="0.2">
      <c r="A2042">
        <v>1995</v>
      </c>
      <c r="B2042" t="s">
        <v>132</v>
      </c>
      <c r="C2042">
        <v>44</v>
      </c>
      <c r="D2042">
        <v>1</v>
      </c>
      <c r="E2042">
        <v>1</v>
      </c>
      <c r="F2042">
        <v>0.8</v>
      </c>
      <c r="G2042">
        <v>0.2</v>
      </c>
      <c r="H2042">
        <v>0.84</v>
      </c>
      <c r="I2042">
        <v>0.16</v>
      </c>
      <c r="J2042">
        <v>0</v>
      </c>
      <c r="K2042">
        <v>0.66666669999999995</v>
      </c>
      <c r="L2042" t="s">
        <v>24</v>
      </c>
      <c r="M2042">
        <v>1017002</v>
      </c>
      <c r="N2042" t="s">
        <v>21</v>
      </c>
      <c r="O2042" t="s">
        <v>133</v>
      </c>
      <c r="P2042" t="s">
        <v>134</v>
      </c>
      <c r="Q2042" t="s">
        <v>21</v>
      </c>
      <c r="R2042">
        <v>0.95699999999999996</v>
      </c>
      <c r="S2042">
        <v>0.28899999999999998</v>
      </c>
    </row>
    <row r="2043" spans="1:19" x14ac:dyDescent="0.2">
      <c r="A2043">
        <v>1996</v>
      </c>
      <c r="B2043" t="s">
        <v>132</v>
      </c>
      <c r="C2043">
        <v>44</v>
      </c>
      <c r="D2043">
        <v>1</v>
      </c>
      <c r="E2043">
        <v>1</v>
      </c>
      <c r="F2043">
        <v>0.8</v>
      </c>
      <c r="G2043">
        <v>0.2</v>
      </c>
      <c r="H2043">
        <v>0.84</v>
      </c>
      <c r="I2043">
        <v>0.16</v>
      </c>
      <c r="J2043">
        <v>0</v>
      </c>
      <c r="K2043">
        <v>0.66666669999999995</v>
      </c>
      <c r="L2043" t="s">
        <v>24</v>
      </c>
      <c r="M2043">
        <v>1020893</v>
      </c>
      <c r="N2043" t="s">
        <v>21</v>
      </c>
      <c r="O2043" t="s">
        <v>133</v>
      </c>
      <c r="P2043" t="s">
        <v>134</v>
      </c>
      <c r="Q2043" t="s">
        <v>21</v>
      </c>
      <c r="R2043">
        <v>0.95699999999999996</v>
      </c>
      <c r="S2043">
        <v>0.28899999999999998</v>
      </c>
    </row>
    <row r="2044" spans="1:19" x14ac:dyDescent="0.2">
      <c r="A2044">
        <v>1997</v>
      </c>
      <c r="B2044" t="s">
        <v>132</v>
      </c>
      <c r="C2044">
        <v>44</v>
      </c>
      <c r="D2044">
        <v>1</v>
      </c>
      <c r="E2044">
        <v>1</v>
      </c>
      <c r="F2044">
        <v>0.82</v>
      </c>
      <c r="G2044">
        <v>0.18</v>
      </c>
      <c r="H2044">
        <v>0.84</v>
      </c>
      <c r="I2044">
        <v>0.16</v>
      </c>
      <c r="J2044">
        <v>0</v>
      </c>
      <c r="K2044">
        <v>0.66666669999999995</v>
      </c>
      <c r="L2044" t="s">
        <v>24</v>
      </c>
      <c r="M2044">
        <v>1025353</v>
      </c>
      <c r="N2044" t="s">
        <v>21</v>
      </c>
      <c r="O2044" t="s">
        <v>133</v>
      </c>
      <c r="P2044" t="s">
        <v>134</v>
      </c>
      <c r="Q2044" t="s">
        <v>21</v>
      </c>
      <c r="R2044">
        <v>0.95699999999999996</v>
      </c>
      <c r="S2044">
        <v>0.28899999999999998</v>
      </c>
    </row>
    <row r="2045" spans="1:19" x14ac:dyDescent="0.2">
      <c r="A2045">
        <v>1998</v>
      </c>
      <c r="B2045" t="s">
        <v>132</v>
      </c>
      <c r="C2045">
        <v>44</v>
      </c>
      <c r="D2045">
        <v>1</v>
      </c>
      <c r="E2045">
        <v>1</v>
      </c>
      <c r="F2045">
        <v>0.84</v>
      </c>
      <c r="G2045">
        <v>0.16</v>
      </c>
      <c r="H2045">
        <v>0.84</v>
      </c>
      <c r="I2045">
        <v>0.16</v>
      </c>
      <c r="J2045">
        <v>0</v>
      </c>
      <c r="K2045">
        <v>0.66666669999999995</v>
      </c>
      <c r="L2045" t="s">
        <v>24</v>
      </c>
      <c r="M2045">
        <v>1031155</v>
      </c>
      <c r="N2045" t="s">
        <v>21</v>
      </c>
      <c r="O2045" t="s">
        <v>133</v>
      </c>
      <c r="P2045" t="s">
        <v>134</v>
      </c>
      <c r="Q2045" t="s">
        <v>21</v>
      </c>
      <c r="R2045">
        <v>0.95699999999999996</v>
      </c>
      <c r="S2045">
        <v>0.28899999999999998</v>
      </c>
    </row>
    <row r="2046" spans="1:19" x14ac:dyDescent="0.2">
      <c r="A2046">
        <v>1999</v>
      </c>
      <c r="B2046" t="s">
        <v>132</v>
      </c>
      <c r="C2046">
        <v>44</v>
      </c>
      <c r="D2046">
        <v>1</v>
      </c>
      <c r="E2046">
        <v>1</v>
      </c>
      <c r="F2046">
        <v>0.84</v>
      </c>
      <c r="G2046">
        <v>0.16</v>
      </c>
      <c r="H2046">
        <v>0.86</v>
      </c>
      <c r="I2046">
        <v>0.13</v>
      </c>
      <c r="J2046">
        <v>0</v>
      </c>
      <c r="K2046">
        <v>0.66666669999999995</v>
      </c>
      <c r="L2046" t="s">
        <v>24</v>
      </c>
      <c r="M2046">
        <v>1040402</v>
      </c>
      <c r="N2046" t="s">
        <v>21</v>
      </c>
      <c r="O2046" t="s">
        <v>133</v>
      </c>
      <c r="P2046" t="s">
        <v>134</v>
      </c>
      <c r="Q2046" t="s">
        <v>21</v>
      </c>
      <c r="R2046">
        <v>0.95699999999999996</v>
      </c>
      <c r="S2046">
        <v>0.28899999999999998</v>
      </c>
    </row>
    <row r="2047" spans="1:19" x14ac:dyDescent="0.2">
      <c r="A2047">
        <v>2000</v>
      </c>
      <c r="B2047" t="s">
        <v>132</v>
      </c>
      <c r="C2047">
        <v>44</v>
      </c>
      <c r="D2047">
        <v>1</v>
      </c>
      <c r="E2047">
        <v>1</v>
      </c>
      <c r="F2047">
        <v>0.84</v>
      </c>
      <c r="G2047">
        <v>0.16</v>
      </c>
      <c r="H2047">
        <v>0.85</v>
      </c>
      <c r="I2047">
        <v>0.12</v>
      </c>
      <c r="J2047">
        <v>0</v>
      </c>
      <c r="K2047">
        <v>0.66666669999999995</v>
      </c>
      <c r="L2047" t="s">
        <v>24</v>
      </c>
      <c r="M2047">
        <v>1050268</v>
      </c>
      <c r="N2047" t="s">
        <v>21</v>
      </c>
      <c r="O2047" t="s">
        <v>133</v>
      </c>
      <c r="P2047" t="s">
        <v>134</v>
      </c>
      <c r="Q2047" t="s">
        <v>21</v>
      </c>
      <c r="R2047">
        <v>0.95699999999999996</v>
      </c>
      <c r="S2047">
        <v>0.28899999999999998</v>
      </c>
    </row>
    <row r="2048" spans="1:19" x14ac:dyDescent="0.2">
      <c r="A2048">
        <v>2001</v>
      </c>
      <c r="B2048" t="s">
        <v>132</v>
      </c>
      <c r="C2048">
        <v>44</v>
      </c>
      <c r="D2048">
        <v>1</v>
      </c>
      <c r="E2048">
        <v>1</v>
      </c>
      <c r="F2048">
        <v>0.88</v>
      </c>
      <c r="G2048">
        <v>0.12</v>
      </c>
      <c r="H2048">
        <v>0.84</v>
      </c>
      <c r="I2048">
        <v>0.16</v>
      </c>
      <c r="J2048">
        <v>0</v>
      </c>
      <c r="K2048">
        <v>0.66666669999999995</v>
      </c>
      <c r="L2048" t="s">
        <v>24</v>
      </c>
      <c r="M2048">
        <v>1057142</v>
      </c>
      <c r="N2048" t="s">
        <v>21</v>
      </c>
      <c r="O2048" t="s">
        <v>133</v>
      </c>
      <c r="P2048" t="s">
        <v>134</v>
      </c>
      <c r="Q2048" t="s">
        <v>21</v>
      </c>
      <c r="R2048">
        <v>0.95699999999999996</v>
      </c>
      <c r="S2048">
        <v>0.28899999999999998</v>
      </c>
    </row>
    <row r="2049" spans="1:19" x14ac:dyDescent="0.2">
      <c r="A2049">
        <v>2002</v>
      </c>
      <c r="B2049" t="s">
        <v>132</v>
      </c>
      <c r="C2049">
        <v>44</v>
      </c>
      <c r="D2049">
        <v>1</v>
      </c>
      <c r="E2049">
        <v>1</v>
      </c>
      <c r="F2049">
        <v>0.86</v>
      </c>
      <c r="G2049">
        <v>0.14000000000000001</v>
      </c>
      <c r="H2049">
        <v>0.87</v>
      </c>
      <c r="I2049">
        <v>0.13</v>
      </c>
      <c r="J2049">
        <v>0</v>
      </c>
      <c r="K2049">
        <v>0.66666669999999995</v>
      </c>
      <c r="L2049" t="s">
        <v>24</v>
      </c>
      <c r="M2049">
        <v>1065995</v>
      </c>
      <c r="N2049" t="s">
        <v>21</v>
      </c>
      <c r="O2049" t="s">
        <v>133</v>
      </c>
      <c r="P2049" t="s">
        <v>134</v>
      </c>
      <c r="Q2049" t="s">
        <v>21</v>
      </c>
      <c r="R2049">
        <v>0.95699999999999996</v>
      </c>
      <c r="S2049">
        <v>0.28899999999999998</v>
      </c>
    </row>
    <row r="2050" spans="1:19" x14ac:dyDescent="0.2">
      <c r="A2050">
        <v>2003</v>
      </c>
      <c r="B2050" t="s">
        <v>132</v>
      </c>
      <c r="C2050">
        <v>44</v>
      </c>
      <c r="D2050">
        <v>1</v>
      </c>
      <c r="E2050">
        <v>1</v>
      </c>
      <c r="F2050">
        <v>0.84210529999999995</v>
      </c>
      <c r="G2050">
        <v>0.1578947</v>
      </c>
      <c r="H2050">
        <v>0.84</v>
      </c>
      <c r="I2050">
        <v>0.14666670000000001</v>
      </c>
      <c r="J2050">
        <v>0</v>
      </c>
      <c r="K2050">
        <v>0.66666669999999995</v>
      </c>
      <c r="L2050" t="s">
        <v>24</v>
      </c>
      <c r="M2050">
        <v>1071342</v>
      </c>
      <c r="N2050" t="s">
        <v>21</v>
      </c>
      <c r="O2050" t="s">
        <v>133</v>
      </c>
      <c r="P2050" t="s">
        <v>134</v>
      </c>
      <c r="Q2050" t="s">
        <v>21</v>
      </c>
      <c r="R2050">
        <v>0.95699999999999996</v>
      </c>
      <c r="S2050">
        <v>0.28899999999999998</v>
      </c>
    </row>
    <row r="2051" spans="1:19" x14ac:dyDescent="0.2">
      <c r="A2051">
        <v>2004</v>
      </c>
      <c r="B2051" t="s">
        <v>132</v>
      </c>
      <c r="C2051">
        <v>44</v>
      </c>
      <c r="D2051">
        <v>1</v>
      </c>
      <c r="E2051">
        <v>1</v>
      </c>
      <c r="F2051">
        <v>0.84210529999999995</v>
      </c>
      <c r="G2051">
        <v>0.1578947</v>
      </c>
      <c r="H2051">
        <v>0.84</v>
      </c>
      <c r="I2051">
        <v>0.14666670000000001</v>
      </c>
      <c r="J2051">
        <v>0</v>
      </c>
      <c r="K2051">
        <v>0.66666669999999995</v>
      </c>
      <c r="L2051" t="s">
        <v>24</v>
      </c>
      <c r="M2051">
        <v>1074579</v>
      </c>
      <c r="N2051" t="s">
        <v>21</v>
      </c>
      <c r="O2051" t="s">
        <v>133</v>
      </c>
      <c r="P2051" t="s">
        <v>134</v>
      </c>
      <c r="Q2051" t="s">
        <v>21</v>
      </c>
      <c r="R2051">
        <v>0.95699999999999996</v>
      </c>
      <c r="S2051">
        <v>0.28899999999999998</v>
      </c>
    </row>
    <row r="2052" spans="1:19" x14ac:dyDescent="0.2">
      <c r="A2052">
        <v>2005</v>
      </c>
      <c r="B2052" t="s">
        <v>132</v>
      </c>
      <c r="C2052">
        <v>44</v>
      </c>
      <c r="D2052">
        <v>1</v>
      </c>
      <c r="E2052">
        <v>1</v>
      </c>
      <c r="F2052">
        <v>0.86842109999999995</v>
      </c>
      <c r="G2052">
        <v>0.131579</v>
      </c>
      <c r="H2052">
        <v>0.8</v>
      </c>
      <c r="I2052">
        <v>0.2</v>
      </c>
      <c r="J2052">
        <v>0</v>
      </c>
      <c r="K2052">
        <v>0.66666669999999995</v>
      </c>
      <c r="L2052" t="s">
        <v>24</v>
      </c>
      <c r="M2052">
        <v>1067916</v>
      </c>
      <c r="N2052" t="s">
        <v>21</v>
      </c>
      <c r="O2052" t="s">
        <v>133</v>
      </c>
      <c r="P2052" t="s">
        <v>134</v>
      </c>
      <c r="Q2052" t="s">
        <v>21</v>
      </c>
      <c r="R2052">
        <v>0.95699999999999996</v>
      </c>
      <c r="S2052">
        <v>0.28899999999999998</v>
      </c>
    </row>
    <row r="2053" spans="1:19" x14ac:dyDescent="0.2">
      <c r="A2053">
        <v>2006</v>
      </c>
      <c r="B2053" t="s">
        <v>132</v>
      </c>
      <c r="C2053">
        <v>44</v>
      </c>
      <c r="D2053">
        <v>1</v>
      </c>
      <c r="E2053">
        <v>1</v>
      </c>
      <c r="F2053">
        <v>0.86842109999999995</v>
      </c>
      <c r="G2053">
        <v>0.131579</v>
      </c>
      <c r="H2053">
        <v>0.8</v>
      </c>
      <c r="I2053">
        <v>0.2</v>
      </c>
      <c r="J2053">
        <v>0</v>
      </c>
      <c r="K2053">
        <v>0.66666669999999995</v>
      </c>
      <c r="L2053" t="s">
        <v>24</v>
      </c>
      <c r="M2053">
        <v>1063096</v>
      </c>
      <c r="N2053" t="s">
        <v>21</v>
      </c>
      <c r="O2053" t="s">
        <v>133</v>
      </c>
      <c r="P2053" t="s">
        <v>134</v>
      </c>
      <c r="Q2053" t="s">
        <v>21</v>
      </c>
      <c r="R2053">
        <v>0.95699999999999996</v>
      </c>
      <c r="S2053">
        <v>0.28899999999999998</v>
      </c>
    </row>
    <row r="2054" spans="1:19" x14ac:dyDescent="0.2">
      <c r="A2054">
        <v>2007</v>
      </c>
      <c r="B2054" t="s">
        <v>132</v>
      </c>
      <c r="C2054">
        <v>44</v>
      </c>
      <c r="D2054">
        <v>1</v>
      </c>
      <c r="E2054">
        <v>1</v>
      </c>
      <c r="F2054">
        <v>0.86842109999999995</v>
      </c>
      <c r="G2054">
        <v>0.131579</v>
      </c>
      <c r="H2054">
        <v>0.82666669999999998</v>
      </c>
      <c r="I2054">
        <v>0.1733333</v>
      </c>
      <c r="J2054">
        <v>0</v>
      </c>
      <c r="K2054">
        <v>0.66666669999999995</v>
      </c>
      <c r="L2054" t="s">
        <v>24</v>
      </c>
      <c r="M2054">
        <v>1057315</v>
      </c>
      <c r="N2054" t="s">
        <v>21</v>
      </c>
      <c r="O2054" t="s">
        <v>133</v>
      </c>
      <c r="P2054" t="s">
        <v>134</v>
      </c>
      <c r="Q2054" t="s">
        <v>21</v>
      </c>
      <c r="R2054">
        <v>0.95699999999999996</v>
      </c>
      <c r="S2054">
        <v>0.28899999999999998</v>
      </c>
    </row>
    <row r="2055" spans="1:19" x14ac:dyDescent="0.2">
      <c r="A2055">
        <v>2008</v>
      </c>
      <c r="B2055" t="s">
        <v>132</v>
      </c>
      <c r="C2055">
        <v>44</v>
      </c>
      <c r="D2055">
        <v>1</v>
      </c>
      <c r="E2055">
        <v>1</v>
      </c>
      <c r="F2055">
        <v>0.86842109999999995</v>
      </c>
      <c r="G2055">
        <v>0.131579</v>
      </c>
      <c r="H2055">
        <v>0.81333330000000004</v>
      </c>
      <c r="I2055">
        <v>0.1733333</v>
      </c>
      <c r="J2055">
        <v>0</v>
      </c>
      <c r="K2055">
        <v>0.66666669999999995</v>
      </c>
      <c r="L2055" t="s">
        <v>24</v>
      </c>
      <c r="M2055">
        <v>1055003</v>
      </c>
      <c r="N2055" t="s">
        <v>21</v>
      </c>
      <c r="O2055" t="s">
        <v>133</v>
      </c>
      <c r="P2055" t="s">
        <v>134</v>
      </c>
      <c r="Q2055" t="s">
        <v>21</v>
      </c>
      <c r="R2055">
        <v>0.95699999999999996</v>
      </c>
      <c r="S2055">
        <v>0.28899999999999998</v>
      </c>
    </row>
    <row r="2056" spans="1:19" x14ac:dyDescent="0.2">
      <c r="A2056">
        <v>2009</v>
      </c>
      <c r="B2056" t="s">
        <v>132</v>
      </c>
      <c r="C2056">
        <v>44</v>
      </c>
      <c r="D2056">
        <v>1</v>
      </c>
      <c r="E2056">
        <v>1</v>
      </c>
      <c r="F2056">
        <v>0.86842109999999995</v>
      </c>
      <c r="G2056">
        <v>0.1052632</v>
      </c>
      <c r="H2056">
        <v>0.92</v>
      </c>
      <c r="I2056">
        <v>0.08</v>
      </c>
      <c r="J2056">
        <v>0</v>
      </c>
      <c r="K2056">
        <v>0.66666669999999995</v>
      </c>
      <c r="L2056" t="s">
        <v>24</v>
      </c>
      <c r="M2056">
        <v>1053646</v>
      </c>
      <c r="N2056" t="s">
        <v>21</v>
      </c>
      <c r="O2056" t="s">
        <v>133</v>
      </c>
      <c r="P2056" t="s">
        <v>134</v>
      </c>
      <c r="Q2056" t="s">
        <v>21</v>
      </c>
      <c r="R2056">
        <v>0.95699999999999996</v>
      </c>
      <c r="S2056">
        <v>0.28899999999999998</v>
      </c>
    </row>
    <row r="2057" spans="1:19" x14ac:dyDescent="0.2">
      <c r="A2057">
        <v>2010</v>
      </c>
      <c r="B2057" t="s">
        <v>132</v>
      </c>
      <c r="C2057">
        <v>44</v>
      </c>
      <c r="D2057">
        <v>1</v>
      </c>
      <c r="E2057">
        <v>1</v>
      </c>
      <c r="F2057">
        <v>0.86842109999999995</v>
      </c>
      <c r="G2057">
        <v>0.1052632</v>
      </c>
      <c r="H2057">
        <v>0.92</v>
      </c>
      <c r="I2057">
        <v>0.08</v>
      </c>
      <c r="J2057">
        <v>0</v>
      </c>
      <c r="K2057">
        <v>0.66666669999999995</v>
      </c>
      <c r="L2057" t="s">
        <v>24</v>
      </c>
      <c r="M2057">
        <v>1053994</v>
      </c>
      <c r="N2057" t="s">
        <v>21</v>
      </c>
      <c r="O2057" t="s">
        <v>133</v>
      </c>
      <c r="P2057" t="s">
        <v>134</v>
      </c>
      <c r="Q2057" t="s">
        <v>21</v>
      </c>
      <c r="R2057">
        <v>0.95699999999999996</v>
      </c>
      <c r="S2057">
        <v>0.28899999999999998</v>
      </c>
    </row>
    <row r="2058" spans="1:19" x14ac:dyDescent="0.2">
      <c r="A2058">
        <v>2011</v>
      </c>
      <c r="B2058" t="s">
        <v>132</v>
      </c>
      <c r="C2058">
        <v>44</v>
      </c>
      <c r="D2058">
        <v>1</v>
      </c>
      <c r="E2058">
        <v>1</v>
      </c>
      <c r="F2058">
        <v>0.76315789999999994</v>
      </c>
      <c r="G2058">
        <v>0.2105263</v>
      </c>
      <c r="H2058">
        <v>0.86666670000000001</v>
      </c>
      <c r="I2058">
        <v>0.13333329999999999</v>
      </c>
      <c r="J2058">
        <v>0.5</v>
      </c>
      <c r="K2058">
        <v>0.83333330000000005</v>
      </c>
      <c r="L2058" t="s">
        <v>21</v>
      </c>
      <c r="M2058">
        <v>1053829</v>
      </c>
      <c r="N2058" t="s">
        <v>21</v>
      </c>
      <c r="O2058" t="s">
        <v>133</v>
      </c>
      <c r="P2058" t="s">
        <v>134</v>
      </c>
      <c r="Q2058" t="s">
        <v>21</v>
      </c>
      <c r="R2058">
        <v>0.95699999999999996</v>
      </c>
      <c r="S2058">
        <v>0.28899999999999998</v>
      </c>
    </row>
    <row r="2059" spans="1:19" x14ac:dyDescent="0.2">
      <c r="A2059">
        <v>2012</v>
      </c>
      <c r="B2059" t="s">
        <v>132</v>
      </c>
      <c r="C2059">
        <v>44</v>
      </c>
      <c r="D2059">
        <v>1</v>
      </c>
      <c r="E2059">
        <v>1</v>
      </c>
      <c r="F2059">
        <v>0.76315789473684204</v>
      </c>
      <c r="G2059">
        <v>0.21052631578947401</v>
      </c>
      <c r="H2059">
        <v>0.86666666666666703</v>
      </c>
      <c r="I2059">
        <v>0.133333333333333</v>
      </c>
      <c r="J2059">
        <v>0.5</v>
      </c>
      <c r="K2059">
        <v>0.83333333333333304</v>
      </c>
      <c r="L2059" t="s">
        <v>21</v>
      </c>
      <c r="M2059">
        <v>1054893</v>
      </c>
      <c r="N2059" t="s">
        <v>21</v>
      </c>
      <c r="O2059" t="s">
        <v>133</v>
      </c>
      <c r="P2059" t="s">
        <v>134</v>
      </c>
      <c r="Q2059" t="s">
        <v>21</v>
      </c>
      <c r="R2059">
        <v>0.95699999999999996</v>
      </c>
      <c r="S2059">
        <v>0.28899999999999998</v>
      </c>
    </row>
    <row r="2060" spans="1:19" x14ac:dyDescent="0.2">
      <c r="A2060">
        <v>2013</v>
      </c>
      <c r="B2060" t="s">
        <v>132</v>
      </c>
      <c r="C2060">
        <v>44</v>
      </c>
      <c r="D2060">
        <v>1</v>
      </c>
      <c r="E2060">
        <v>1</v>
      </c>
      <c r="F2060">
        <v>0.84210526315789502</v>
      </c>
      <c r="G2060">
        <v>0.13157894736842099</v>
      </c>
      <c r="H2060">
        <v>0.92</v>
      </c>
      <c r="I2060">
        <v>0.08</v>
      </c>
      <c r="J2060">
        <v>0.5</v>
      </c>
      <c r="K2060">
        <v>0.83333333333333304</v>
      </c>
      <c r="L2060" t="s">
        <v>21</v>
      </c>
      <c r="M2060">
        <v>1055560</v>
      </c>
      <c r="N2060" t="s">
        <v>21</v>
      </c>
      <c r="O2060" t="s">
        <v>133</v>
      </c>
      <c r="P2060" t="s">
        <v>134</v>
      </c>
      <c r="Q2060" t="s">
        <v>21</v>
      </c>
      <c r="R2060">
        <v>0.95699999999999996</v>
      </c>
      <c r="S2060">
        <v>0.28899999999999998</v>
      </c>
    </row>
    <row r="2061" spans="1:19" x14ac:dyDescent="0.2">
      <c r="A2061">
        <v>2014</v>
      </c>
      <c r="B2061" t="s">
        <v>132</v>
      </c>
      <c r="C2061">
        <v>44</v>
      </c>
      <c r="D2061">
        <v>1</v>
      </c>
      <c r="E2061">
        <v>1</v>
      </c>
      <c r="F2061">
        <v>0.84210526315789502</v>
      </c>
      <c r="G2061">
        <v>0.13157894736842099</v>
      </c>
      <c r="H2061">
        <v>0.92</v>
      </c>
      <c r="I2061">
        <v>0.08</v>
      </c>
      <c r="J2061">
        <v>1</v>
      </c>
      <c r="K2061">
        <v>1</v>
      </c>
      <c r="L2061" t="s">
        <v>20</v>
      </c>
      <c r="M2061">
        <v>1056511</v>
      </c>
      <c r="N2061" t="s">
        <v>21</v>
      </c>
      <c r="O2061" t="s">
        <v>133</v>
      </c>
      <c r="P2061" t="s">
        <v>134</v>
      </c>
      <c r="Q2061" t="s">
        <v>21</v>
      </c>
      <c r="R2061">
        <v>0.95699999999999996</v>
      </c>
      <c r="S2061">
        <v>0.28899999999999998</v>
      </c>
    </row>
    <row r="2062" spans="1:19" x14ac:dyDescent="0.2">
      <c r="A2062">
        <v>2015</v>
      </c>
      <c r="B2062" t="s">
        <v>132</v>
      </c>
      <c r="C2062">
        <v>44</v>
      </c>
      <c r="D2062">
        <v>1</v>
      </c>
      <c r="E2062">
        <v>1</v>
      </c>
      <c r="F2062">
        <v>0.84210526315789502</v>
      </c>
      <c r="G2062">
        <v>0.13157894736842099</v>
      </c>
      <c r="H2062">
        <v>0.84</v>
      </c>
      <c r="I2062">
        <v>0.146666666666667</v>
      </c>
      <c r="J2062">
        <v>1</v>
      </c>
      <c r="K2062">
        <v>1</v>
      </c>
      <c r="L2062" t="s">
        <v>20</v>
      </c>
      <c r="M2062">
        <v>1056886</v>
      </c>
      <c r="N2062" t="s">
        <v>21</v>
      </c>
      <c r="O2062" t="s">
        <v>133</v>
      </c>
      <c r="P2062" t="s">
        <v>134</v>
      </c>
      <c r="Q2062" t="s">
        <v>21</v>
      </c>
      <c r="R2062">
        <v>0.95699999999999996</v>
      </c>
      <c r="S2062">
        <v>0.28899999999999998</v>
      </c>
    </row>
    <row r="2063" spans="1:19" x14ac:dyDescent="0.2">
      <c r="A2063">
        <v>2016</v>
      </c>
      <c r="B2063" t="s">
        <v>132</v>
      </c>
      <c r="C2063">
        <v>44</v>
      </c>
      <c r="D2063">
        <v>1</v>
      </c>
      <c r="E2063">
        <v>1</v>
      </c>
      <c r="F2063">
        <v>0.84210526315789502</v>
      </c>
      <c r="G2063">
        <v>0.13157894736842099</v>
      </c>
      <c r="H2063">
        <v>0.84</v>
      </c>
      <c r="I2063">
        <v>0.146666666666667</v>
      </c>
      <c r="J2063">
        <v>1</v>
      </c>
      <c r="K2063">
        <v>1</v>
      </c>
      <c r="L2063" t="s">
        <v>20</v>
      </c>
      <c r="M2063">
        <v>1057816</v>
      </c>
      <c r="N2063" t="s">
        <v>21</v>
      </c>
      <c r="O2063" t="s">
        <v>133</v>
      </c>
      <c r="P2063" t="s">
        <v>134</v>
      </c>
      <c r="Q2063" t="s">
        <v>21</v>
      </c>
      <c r="R2063">
        <v>0.95699999999999996</v>
      </c>
      <c r="S2063">
        <v>0.28899999999999998</v>
      </c>
    </row>
    <row r="2064" spans="1:19" x14ac:dyDescent="0.2">
      <c r="A2064">
        <v>2017</v>
      </c>
      <c r="B2064" t="s">
        <v>132</v>
      </c>
      <c r="C2064">
        <v>44</v>
      </c>
      <c r="D2064">
        <v>1</v>
      </c>
      <c r="E2064">
        <v>1</v>
      </c>
      <c r="F2064">
        <v>0.86842105263157898</v>
      </c>
      <c r="G2064">
        <v>0.13157894736842099</v>
      </c>
      <c r="H2064">
        <v>0.85333333333333306</v>
      </c>
      <c r="I2064">
        <v>0.133333333333333</v>
      </c>
      <c r="J2064">
        <v>1</v>
      </c>
      <c r="K2064">
        <v>1</v>
      </c>
      <c r="L2064" t="s">
        <v>20</v>
      </c>
      <c r="M2064">
        <v>1056554</v>
      </c>
      <c r="N2064" t="s">
        <v>21</v>
      </c>
      <c r="O2064" t="s">
        <v>133</v>
      </c>
      <c r="P2064" t="s">
        <v>134</v>
      </c>
      <c r="Q2064" t="s">
        <v>21</v>
      </c>
      <c r="R2064">
        <v>0.95699999999999996</v>
      </c>
      <c r="S2064">
        <v>0.28899999999999998</v>
      </c>
    </row>
    <row r="2065" spans="1:19" x14ac:dyDescent="0.2">
      <c r="A2065">
        <v>2018</v>
      </c>
      <c r="B2065" t="s">
        <v>132</v>
      </c>
      <c r="C2065">
        <v>44</v>
      </c>
      <c r="D2065">
        <v>1</v>
      </c>
      <c r="E2065">
        <v>1</v>
      </c>
      <c r="F2065">
        <v>0.86842105263157898</v>
      </c>
      <c r="G2065">
        <v>0.13157894736842099</v>
      </c>
      <c r="H2065">
        <v>0.85333333333333306</v>
      </c>
      <c r="I2065">
        <v>0.146666666666667</v>
      </c>
      <c r="J2065">
        <v>1</v>
      </c>
      <c r="K2065">
        <v>1</v>
      </c>
      <c r="L2065" t="s">
        <v>20</v>
      </c>
      <c r="M2065">
        <v>1059338</v>
      </c>
      <c r="N2065" t="s">
        <v>21</v>
      </c>
      <c r="O2065" t="s">
        <v>133</v>
      </c>
      <c r="P2065" t="s">
        <v>134</v>
      </c>
      <c r="Q2065" t="s">
        <v>21</v>
      </c>
      <c r="R2065">
        <v>0.95699999999999996</v>
      </c>
      <c r="S2065">
        <v>0.28899999999999998</v>
      </c>
    </row>
    <row r="2066" spans="1:19" x14ac:dyDescent="0.2">
      <c r="A2066">
        <v>2019</v>
      </c>
      <c r="B2066" t="s">
        <v>132</v>
      </c>
      <c r="C2066">
        <v>44</v>
      </c>
      <c r="D2066">
        <v>1</v>
      </c>
      <c r="E2066">
        <v>1</v>
      </c>
      <c r="F2066">
        <v>0.86842105263157898</v>
      </c>
      <c r="G2066">
        <v>0.13157894736842099</v>
      </c>
      <c r="H2066">
        <v>0.88</v>
      </c>
      <c r="I2066">
        <v>0.12</v>
      </c>
      <c r="J2066">
        <v>1</v>
      </c>
      <c r="K2066">
        <v>1</v>
      </c>
      <c r="L2066" t="s">
        <v>20</v>
      </c>
      <c r="M2066">
        <v>1058158</v>
      </c>
      <c r="N2066" t="s">
        <v>21</v>
      </c>
      <c r="O2066" t="s">
        <v>133</v>
      </c>
      <c r="P2066" t="s">
        <v>134</v>
      </c>
      <c r="Q2066" t="s">
        <v>21</v>
      </c>
      <c r="R2066">
        <v>0.95699999999999996</v>
      </c>
      <c r="S2066">
        <v>0.28899999999999998</v>
      </c>
    </row>
    <row r="2067" spans="1:19" x14ac:dyDescent="0.2">
      <c r="A2067">
        <v>2020</v>
      </c>
      <c r="B2067" t="s">
        <v>132</v>
      </c>
      <c r="C2067">
        <v>44</v>
      </c>
      <c r="D2067">
        <v>1</v>
      </c>
      <c r="E2067">
        <v>1</v>
      </c>
      <c r="F2067">
        <v>0.86842105263157898</v>
      </c>
      <c r="G2067">
        <v>0.13157894736842099</v>
      </c>
      <c r="H2067">
        <v>0.88</v>
      </c>
      <c r="I2067">
        <v>0.12</v>
      </c>
      <c r="J2067">
        <v>1</v>
      </c>
      <c r="K2067">
        <v>1</v>
      </c>
      <c r="L2067" t="s">
        <v>20</v>
      </c>
      <c r="M2067">
        <v>1057125</v>
      </c>
      <c r="N2067" t="s">
        <v>21</v>
      </c>
      <c r="O2067" t="s">
        <v>133</v>
      </c>
      <c r="P2067" t="s">
        <v>134</v>
      </c>
      <c r="Q2067" t="s">
        <v>21</v>
      </c>
      <c r="R2067">
        <v>0.95699999999999996</v>
      </c>
      <c r="S2067">
        <v>0.28899999999999998</v>
      </c>
    </row>
    <row r="2068" spans="1:19" x14ac:dyDescent="0.2">
      <c r="A2068">
        <v>2021</v>
      </c>
      <c r="B2068" t="s">
        <v>132</v>
      </c>
      <c r="C2068">
        <v>44</v>
      </c>
      <c r="D2068">
        <v>1</v>
      </c>
      <c r="E2068">
        <v>1</v>
      </c>
      <c r="F2068">
        <v>0.86842105263157898</v>
      </c>
      <c r="G2068">
        <v>0.13157894736842099</v>
      </c>
      <c r="H2068">
        <v>0.86666666666666703</v>
      </c>
      <c r="I2068">
        <v>0.133333333333333</v>
      </c>
      <c r="J2068">
        <v>1</v>
      </c>
      <c r="K2068">
        <v>1</v>
      </c>
      <c r="L2068" t="s">
        <v>20</v>
      </c>
      <c r="M2068">
        <v>1057125</v>
      </c>
      <c r="N2068">
        <v>0.38670380471575899</v>
      </c>
      <c r="O2068" t="s">
        <v>133</v>
      </c>
      <c r="P2068" t="s">
        <v>134</v>
      </c>
      <c r="Q2068" t="s">
        <v>21</v>
      </c>
      <c r="R2068">
        <v>0.95699999999999996</v>
      </c>
      <c r="S2068">
        <v>0.28899999999999998</v>
      </c>
    </row>
    <row r="2069" spans="1:19" x14ac:dyDescent="0.2">
      <c r="A2069">
        <v>1969</v>
      </c>
      <c r="B2069" t="s">
        <v>135</v>
      </c>
      <c r="C2069">
        <v>45</v>
      </c>
      <c r="D2069">
        <v>1</v>
      </c>
      <c r="E2069">
        <v>1</v>
      </c>
      <c r="F2069">
        <v>0.93478260000000002</v>
      </c>
      <c r="G2069">
        <v>6.5217399999999995E-2</v>
      </c>
      <c r="H2069">
        <v>0.95967740000000001</v>
      </c>
      <c r="I2069">
        <v>4.03226E-2</v>
      </c>
      <c r="J2069">
        <v>1</v>
      </c>
      <c r="K2069">
        <v>1</v>
      </c>
      <c r="L2069" t="s">
        <v>20</v>
      </c>
      <c r="M2069">
        <v>2570000</v>
      </c>
      <c r="N2069" t="s">
        <v>21</v>
      </c>
      <c r="O2069" t="s">
        <v>136</v>
      </c>
      <c r="P2069" t="s">
        <v>137</v>
      </c>
      <c r="Q2069">
        <v>1</v>
      </c>
      <c r="R2069">
        <v>0.79</v>
      </c>
      <c r="S2069">
        <v>0.62</v>
      </c>
    </row>
    <row r="2070" spans="1:19" x14ac:dyDescent="0.2">
      <c r="A2070">
        <v>1970</v>
      </c>
      <c r="B2070" t="s">
        <v>135</v>
      </c>
      <c r="C2070">
        <v>45</v>
      </c>
      <c r="D2070">
        <v>1</v>
      </c>
      <c r="E2070">
        <v>1</v>
      </c>
      <c r="F2070">
        <v>0.93478260000000002</v>
      </c>
      <c r="G2070">
        <v>6.5217399999999995E-2</v>
      </c>
      <c r="H2070">
        <v>0.95967740000000001</v>
      </c>
      <c r="I2070">
        <v>4.03226E-2</v>
      </c>
      <c r="J2070">
        <v>1</v>
      </c>
      <c r="K2070">
        <v>1</v>
      </c>
      <c r="L2070" t="s">
        <v>20</v>
      </c>
      <c r="M2070">
        <v>2598210</v>
      </c>
      <c r="N2070" t="s">
        <v>21</v>
      </c>
      <c r="O2070" t="s">
        <v>136</v>
      </c>
      <c r="P2070" t="s">
        <v>137</v>
      </c>
      <c r="Q2070">
        <v>1</v>
      </c>
      <c r="R2070">
        <v>0.79</v>
      </c>
      <c r="S2070">
        <v>0.62</v>
      </c>
    </row>
    <row r="2071" spans="1:19" x14ac:dyDescent="0.2">
      <c r="A2071">
        <v>1971</v>
      </c>
      <c r="B2071" t="s">
        <v>135</v>
      </c>
      <c r="C2071">
        <v>45</v>
      </c>
      <c r="D2071">
        <v>1</v>
      </c>
      <c r="E2071">
        <v>1</v>
      </c>
      <c r="F2071">
        <v>0.95652170000000003</v>
      </c>
      <c r="G2071">
        <v>4.3478299999999998E-2</v>
      </c>
      <c r="H2071">
        <v>0.9112903</v>
      </c>
      <c r="I2071">
        <v>8.8709700000000002E-2</v>
      </c>
      <c r="J2071">
        <v>1</v>
      </c>
      <c r="K2071">
        <v>1</v>
      </c>
      <c r="L2071" t="s">
        <v>20</v>
      </c>
      <c r="M2071">
        <v>2661836</v>
      </c>
      <c r="N2071" t="s">
        <v>21</v>
      </c>
      <c r="O2071" t="s">
        <v>136</v>
      </c>
      <c r="P2071" t="s">
        <v>137</v>
      </c>
      <c r="Q2071">
        <v>1</v>
      </c>
      <c r="R2071">
        <v>0.79</v>
      </c>
      <c r="S2071">
        <v>0.62</v>
      </c>
    </row>
    <row r="2072" spans="1:19" x14ac:dyDescent="0.2">
      <c r="A2072">
        <v>1972</v>
      </c>
      <c r="B2072" t="s">
        <v>135</v>
      </c>
      <c r="C2072">
        <v>45</v>
      </c>
      <c r="D2072">
        <v>1</v>
      </c>
      <c r="E2072">
        <v>1</v>
      </c>
      <c r="F2072">
        <v>0.95652170000000003</v>
      </c>
      <c r="G2072">
        <v>4.3478299999999998E-2</v>
      </c>
      <c r="H2072">
        <v>0.9112903</v>
      </c>
      <c r="I2072">
        <v>8.8709700000000002E-2</v>
      </c>
      <c r="J2072">
        <v>1</v>
      </c>
      <c r="K2072">
        <v>1</v>
      </c>
      <c r="L2072" t="s">
        <v>20</v>
      </c>
      <c r="M2072">
        <v>2718404</v>
      </c>
      <c r="N2072" t="s">
        <v>21</v>
      </c>
      <c r="O2072" t="s">
        <v>136</v>
      </c>
      <c r="P2072" t="s">
        <v>137</v>
      </c>
      <c r="Q2072">
        <v>1</v>
      </c>
      <c r="R2072">
        <v>0.79</v>
      </c>
      <c r="S2072">
        <v>0.62</v>
      </c>
    </row>
    <row r="2073" spans="1:19" x14ac:dyDescent="0.2">
      <c r="A2073">
        <v>1973</v>
      </c>
      <c r="B2073" t="s">
        <v>135</v>
      </c>
      <c r="C2073">
        <v>45</v>
      </c>
      <c r="D2073">
        <v>1</v>
      </c>
      <c r="E2073">
        <v>1</v>
      </c>
      <c r="F2073">
        <v>0.93478260000000002</v>
      </c>
      <c r="G2073">
        <v>6.5217399999999995E-2</v>
      </c>
      <c r="H2073">
        <v>0.83064510000000003</v>
      </c>
      <c r="I2073">
        <v>0.1693548</v>
      </c>
      <c r="J2073">
        <v>1</v>
      </c>
      <c r="K2073">
        <v>1</v>
      </c>
      <c r="L2073" t="s">
        <v>20</v>
      </c>
      <c r="M2073">
        <v>2775442</v>
      </c>
      <c r="N2073" t="s">
        <v>21</v>
      </c>
      <c r="O2073" t="s">
        <v>136</v>
      </c>
      <c r="P2073" t="s">
        <v>137</v>
      </c>
      <c r="Q2073">
        <v>1</v>
      </c>
      <c r="R2073">
        <v>0.79</v>
      </c>
      <c r="S2073">
        <v>0.62</v>
      </c>
    </row>
    <row r="2074" spans="1:19" x14ac:dyDescent="0.2">
      <c r="A2074">
        <v>1974</v>
      </c>
      <c r="B2074" t="s">
        <v>135</v>
      </c>
      <c r="C2074">
        <v>45</v>
      </c>
      <c r="D2074">
        <v>1</v>
      </c>
      <c r="E2074">
        <v>1</v>
      </c>
      <c r="F2074">
        <v>0.93478260000000002</v>
      </c>
      <c r="G2074">
        <v>6.5217399999999995E-2</v>
      </c>
      <c r="H2074">
        <v>0.83064510000000003</v>
      </c>
      <c r="I2074">
        <v>0.1693548</v>
      </c>
      <c r="J2074">
        <v>1</v>
      </c>
      <c r="K2074">
        <v>1</v>
      </c>
      <c r="L2074" t="s">
        <v>20</v>
      </c>
      <c r="M2074">
        <v>2843199</v>
      </c>
      <c r="N2074" t="s">
        <v>21</v>
      </c>
      <c r="O2074" t="s">
        <v>136</v>
      </c>
      <c r="P2074" t="s">
        <v>137</v>
      </c>
      <c r="Q2074">
        <v>1</v>
      </c>
      <c r="R2074">
        <v>0.79</v>
      </c>
      <c r="S2074">
        <v>0.62</v>
      </c>
    </row>
    <row r="2075" spans="1:19" x14ac:dyDescent="0.2">
      <c r="A2075">
        <v>1975</v>
      </c>
      <c r="B2075" t="s">
        <v>135</v>
      </c>
      <c r="C2075">
        <v>45</v>
      </c>
      <c r="D2075">
        <v>1</v>
      </c>
      <c r="E2075">
        <v>1</v>
      </c>
      <c r="F2075">
        <v>0.95652170000000003</v>
      </c>
      <c r="G2075">
        <v>4.3478299999999998E-2</v>
      </c>
      <c r="H2075">
        <v>0.86290319999999998</v>
      </c>
      <c r="I2075">
        <v>0.13709679999999999</v>
      </c>
      <c r="J2075">
        <v>0</v>
      </c>
      <c r="K2075">
        <v>0.66666669999999995</v>
      </c>
      <c r="L2075" t="s">
        <v>24</v>
      </c>
      <c r="M2075">
        <v>2900158</v>
      </c>
      <c r="N2075" t="s">
        <v>21</v>
      </c>
      <c r="O2075" t="s">
        <v>136</v>
      </c>
      <c r="P2075" t="s">
        <v>137</v>
      </c>
      <c r="Q2075">
        <v>1</v>
      </c>
      <c r="R2075">
        <v>0.79</v>
      </c>
      <c r="S2075">
        <v>0.62</v>
      </c>
    </row>
    <row r="2076" spans="1:19" x14ac:dyDescent="0.2">
      <c r="A2076">
        <v>1976</v>
      </c>
      <c r="B2076" t="s">
        <v>135</v>
      </c>
      <c r="C2076">
        <v>45</v>
      </c>
      <c r="D2076">
        <v>1</v>
      </c>
      <c r="E2076">
        <v>1</v>
      </c>
      <c r="F2076">
        <v>0.95652170000000003</v>
      </c>
      <c r="G2076">
        <v>4.3478299999999998E-2</v>
      </c>
      <c r="H2076">
        <v>0.85483869999999995</v>
      </c>
      <c r="I2076">
        <v>0.14516129999999999</v>
      </c>
      <c r="J2076">
        <v>0</v>
      </c>
      <c r="K2076">
        <v>0.66666669999999995</v>
      </c>
      <c r="L2076" t="s">
        <v>24</v>
      </c>
      <c r="M2076">
        <v>2941407</v>
      </c>
      <c r="N2076" t="s">
        <v>21</v>
      </c>
      <c r="O2076" t="s">
        <v>136</v>
      </c>
      <c r="P2076" t="s">
        <v>137</v>
      </c>
      <c r="Q2076">
        <v>1</v>
      </c>
      <c r="R2076">
        <v>0.79</v>
      </c>
      <c r="S2076">
        <v>0.62</v>
      </c>
    </row>
    <row r="2077" spans="1:19" x14ac:dyDescent="0.2">
      <c r="A2077">
        <v>1977</v>
      </c>
      <c r="B2077" t="s">
        <v>135</v>
      </c>
      <c r="C2077">
        <v>45</v>
      </c>
      <c r="D2077">
        <v>1</v>
      </c>
      <c r="E2077">
        <v>1</v>
      </c>
      <c r="F2077">
        <v>0.93478260000000002</v>
      </c>
      <c r="G2077">
        <v>6.5217399999999995E-2</v>
      </c>
      <c r="H2077">
        <v>0.90322579999999997</v>
      </c>
      <c r="I2077">
        <v>9.6774200000000005E-2</v>
      </c>
      <c r="J2077">
        <v>0</v>
      </c>
      <c r="K2077">
        <v>0.66666669999999995</v>
      </c>
      <c r="L2077" t="s">
        <v>24</v>
      </c>
      <c r="M2077">
        <v>2988979</v>
      </c>
      <c r="N2077" t="s">
        <v>21</v>
      </c>
      <c r="O2077" t="s">
        <v>136</v>
      </c>
      <c r="P2077" t="s">
        <v>137</v>
      </c>
      <c r="Q2077">
        <v>1</v>
      </c>
      <c r="R2077">
        <v>0.79</v>
      </c>
      <c r="S2077">
        <v>0.62</v>
      </c>
    </row>
    <row r="2078" spans="1:19" x14ac:dyDescent="0.2">
      <c r="A2078">
        <v>1978</v>
      </c>
      <c r="B2078" t="s">
        <v>135</v>
      </c>
      <c r="C2078">
        <v>45</v>
      </c>
      <c r="D2078">
        <v>1</v>
      </c>
      <c r="E2078">
        <v>1</v>
      </c>
      <c r="F2078">
        <v>0.93478260000000002</v>
      </c>
      <c r="G2078">
        <v>6.5217399999999995E-2</v>
      </c>
      <c r="H2078">
        <v>0.89516130000000005</v>
      </c>
      <c r="I2078">
        <v>0.10483870000000001</v>
      </c>
      <c r="J2078">
        <v>0</v>
      </c>
      <c r="K2078">
        <v>0.66666669999999995</v>
      </c>
      <c r="L2078" t="s">
        <v>24</v>
      </c>
      <c r="M2078">
        <v>3041068</v>
      </c>
      <c r="N2078" t="s">
        <v>21</v>
      </c>
      <c r="O2078" t="s">
        <v>136</v>
      </c>
      <c r="P2078" t="s">
        <v>137</v>
      </c>
      <c r="Q2078">
        <v>1</v>
      </c>
      <c r="R2078">
        <v>0.79</v>
      </c>
      <c r="S2078">
        <v>0.62</v>
      </c>
    </row>
    <row r="2079" spans="1:19" x14ac:dyDescent="0.2">
      <c r="A2079">
        <v>1979</v>
      </c>
      <c r="B2079" t="s">
        <v>135</v>
      </c>
      <c r="C2079">
        <v>45</v>
      </c>
      <c r="D2079">
        <v>1</v>
      </c>
      <c r="E2079">
        <v>1</v>
      </c>
      <c r="F2079">
        <v>0.93478260000000002</v>
      </c>
      <c r="G2079">
        <v>4.3478299999999998E-2</v>
      </c>
      <c r="H2079">
        <v>0.87096770000000001</v>
      </c>
      <c r="I2079">
        <v>0.12903229999999999</v>
      </c>
      <c r="J2079">
        <v>1</v>
      </c>
      <c r="K2079">
        <v>1</v>
      </c>
      <c r="L2079" t="s">
        <v>20</v>
      </c>
      <c r="M2079">
        <v>3086885</v>
      </c>
      <c r="N2079" t="s">
        <v>21</v>
      </c>
      <c r="O2079" t="s">
        <v>136</v>
      </c>
      <c r="P2079" t="s">
        <v>137</v>
      </c>
      <c r="Q2079">
        <v>1</v>
      </c>
      <c r="R2079">
        <v>0.79</v>
      </c>
      <c r="S2079">
        <v>0.62</v>
      </c>
    </row>
    <row r="2080" spans="1:19" x14ac:dyDescent="0.2">
      <c r="A2080">
        <v>1980</v>
      </c>
      <c r="B2080" t="s">
        <v>135</v>
      </c>
      <c r="C2080">
        <v>45</v>
      </c>
      <c r="D2080">
        <v>1</v>
      </c>
      <c r="E2080">
        <v>1</v>
      </c>
      <c r="F2080">
        <v>0.93478260000000002</v>
      </c>
      <c r="G2080">
        <v>6.5217399999999995E-2</v>
      </c>
      <c r="H2080">
        <v>0.86290319999999998</v>
      </c>
      <c r="I2080">
        <v>0.12903229999999999</v>
      </c>
      <c r="J2080">
        <v>1</v>
      </c>
      <c r="K2080">
        <v>1</v>
      </c>
      <c r="L2080" t="s">
        <v>20</v>
      </c>
      <c r="M2080">
        <v>3134502</v>
      </c>
      <c r="N2080" t="s">
        <v>21</v>
      </c>
      <c r="O2080" t="s">
        <v>136</v>
      </c>
      <c r="P2080" t="s">
        <v>137</v>
      </c>
      <c r="Q2080">
        <v>1</v>
      </c>
      <c r="R2080">
        <v>0.79</v>
      </c>
      <c r="S2080">
        <v>0.62</v>
      </c>
    </row>
    <row r="2081" spans="1:19" x14ac:dyDescent="0.2">
      <c r="A2081">
        <v>1981</v>
      </c>
      <c r="B2081" t="s">
        <v>135</v>
      </c>
      <c r="C2081">
        <v>45</v>
      </c>
      <c r="D2081">
        <v>1</v>
      </c>
      <c r="E2081">
        <v>1</v>
      </c>
      <c r="F2081">
        <v>0.8913044</v>
      </c>
      <c r="G2081">
        <v>0.1086956</v>
      </c>
      <c r="H2081">
        <v>0.86290319999999998</v>
      </c>
      <c r="I2081">
        <v>0.13709679999999999</v>
      </c>
      <c r="J2081">
        <v>1</v>
      </c>
      <c r="K2081">
        <v>1</v>
      </c>
      <c r="L2081" t="s">
        <v>20</v>
      </c>
      <c r="M2081">
        <v>3179255</v>
      </c>
      <c r="N2081" t="s">
        <v>21</v>
      </c>
      <c r="O2081" t="s">
        <v>136</v>
      </c>
      <c r="P2081" t="s">
        <v>137</v>
      </c>
      <c r="Q2081">
        <v>1</v>
      </c>
      <c r="R2081">
        <v>0.79</v>
      </c>
      <c r="S2081">
        <v>0.62</v>
      </c>
    </row>
    <row r="2082" spans="1:19" x14ac:dyDescent="0.2">
      <c r="A2082">
        <v>1982</v>
      </c>
      <c r="B2082" t="s">
        <v>135</v>
      </c>
      <c r="C2082">
        <v>45</v>
      </c>
      <c r="D2082">
        <v>1</v>
      </c>
      <c r="E2082">
        <v>1</v>
      </c>
      <c r="F2082">
        <v>0.8913044</v>
      </c>
      <c r="G2082">
        <v>0.1086956</v>
      </c>
      <c r="H2082">
        <v>0.85483869999999995</v>
      </c>
      <c r="I2082">
        <v>0.14516129999999999</v>
      </c>
      <c r="J2082">
        <v>1</v>
      </c>
      <c r="K2082">
        <v>1</v>
      </c>
      <c r="L2082" t="s">
        <v>20</v>
      </c>
      <c r="M2082">
        <v>3207611</v>
      </c>
      <c r="N2082" t="s">
        <v>21</v>
      </c>
      <c r="O2082" t="s">
        <v>136</v>
      </c>
      <c r="P2082" t="s">
        <v>137</v>
      </c>
      <c r="Q2082">
        <v>1</v>
      </c>
      <c r="R2082">
        <v>0.79</v>
      </c>
      <c r="S2082">
        <v>0.62</v>
      </c>
    </row>
    <row r="2083" spans="1:19" x14ac:dyDescent="0.2">
      <c r="A2083">
        <v>1983</v>
      </c>
      <c r="B2083" t="s">
        <v>135</v>
      </c>
      <c r="C2083">
        <v>45</v>
      </c>
      <c r="D2083">
        <v>1</v>
      </c>
      <c r="E2083">
        <v>1</v>
      </c>
      <c r="F2083">
        <v>0.86956520000000004</v>
      </c>
      <c r="G2083">
        <v>0.13043479999999999</v>
      </c>
      <c r="H2083">
        <v>0.8387097</v>
      </c>
      <c r="I2083">
        <v>0.1612903</v>
      </c>
      <c r="J2083">
        <v>1</v>
      </c>
      <c r="K2083">
        <v>1</v>
      </c>
      <c r="L2083" t="s">
        <v>20</v>
      </c>
      <c r="M2083">
        <v>3234068</v>
      </c>
      <c r="N2083" t="s">
        <v>21</v>
      </c>
      <c r="O2083" t="s">
        <v>136</v>
      </c>
      <c r="P2083" t="s">
        <v>137</v>
      </c>
      <c r="Q2083">
        <v>1</v>
      </c>
      <c r="R2083">
        <v>0.79</v>
      </c>
      <c r="S2083">
        <v>0.62</v>
      </c>
    </row>
    <row r="2084" spans="1:19" x14ac:dyDescent="0.2">
      <c r="A2084">
        <v>1984</v>
      </c>
      <c r="B2084" t="s">
        <v>135</v>
      </c>
      <c r="C2084">
        <v>45</v>
      </c>
      <c r="D2084">
        <v>1</v>
      </c>
      <c r="E2084">
        <v>1</v>
      </c>
      <c r="F2084">
        <v>0.86956520000000004</v>
      </c>
      <c r="G2084">
        <v>0.13043479999999999</v>
      </c>
      <c r="H2084">
        <v>0.83064510000000003</v>
      </c>
      <c r="I2084">
        <v>0.1693548</v>
      </c>
      <c r="J2084">
        <v>1</v>
      </c>
      <c r="K2084">
        <v>1</v>
      </c>
      <c r="L2084" t="s">
        <v>20</v>
      </c>
      <c r="M2084">
        <v>3271864</v>
      </c>
      <c r="N2084" t="s">
        <v>21</v>
      </c>
      <c r="O2084" t="s">
        <v>136</v>
      </c>
      <c r="P2084" t="s">
        <v>137</v>
      </c>
      <c r="Q2084">
        <v>1</v>
      </c>
      <c r="R2084">
        <v>0.79</v>
      </c>
      <c r="S2084">
        <v>0.62</v>
      </c>
    </row>
    <row r="2085" spans="1:19" x14ac:dyDescent="0.2">
      <c r="A2085">
        <v>1985</v>
      </c>
      <c r="B2085" t="s">
        <v>135</v>
      </c>
      <c r="C2085">
        <v>45</v>
      </c>
      <c r="D2085">
        <v>1</v>
      </c>
      <c r="E2085">
        <v>1</v>
      </c>
      <c r="F2085">
        <v>0.78260870000000005</v>
      </c>
      <c r="G2085">
        <v>0.21739130000000001</v>
      </c>
      <c r="H2085">
        <v>0.78225809999999996</v>
      </c>
      <c r="I2085">
        <v>0.21774189999999999</v>
      </c>
      <c r="J2085">
        <v>1</v>
      </c>
      <c r="K2085">
        <v>1</v>
      </c>
      <c r="L2085" t="s">
        <v>20</v>
      </c>
      <c r="M2085">
        <v>3303211</v>
      </c>
      <c r="N2085" t="s">
        <v>21</v>
      </c>
      <c r="O2085" t="s">
        <v>136</v>
      </c>
      <c r="P2085" t="s">
        <v>137</v>
      </c>
      <c r="Q2085">
        <v>1</v>
      </c>
      <c r="R2085">
        <v>0.79</v>
      </c>
      <c r="S2085">
        <v>0.62</v>
      </c>
    </row>
    <row r="2086" spans="1:19" x14ac:dyDescent="0.2">
      <c r="A2086">
        <v>1986</v>
      </c>
      <c r="B2086" t="s">
        <v>135</v>
      </c>
      <c r="C2086">
        <v>45</v>
      </c>
      <c r="D2086">
        <v>1</v>
      </c>
      <c r="E2086">
        <v>1</v>
      </c>
      <c r="F2086">
        <v>0.78260870000000005</v>
      </c>
      <c r="G2086">
        <v>0.21739130000000001</v>
      </c>
      <c r="H2086">
        <v>0.76612899999999995</v>
      </c>
      <c r="I2086">
        <v>0.233871</v>
      </c>
      <c r="J2086">
        <v>1</v>
      </c>
      <c r="K2086">
        <v>1</v>
      </c>
      <c r="L2086" t="s">
        <v>20</v>
      </c>
      <c r="M2086">
        <v>3342759</v>
      </c>
      <c r="N2086" t="s">
        <v>21</v>
      </c>
      <c r="O2086" t="s">
        <v>136</v>
      </c>
      <c r="P2086" t="s">
        <v>137</v>
      </c>
      <c r="Q2086">
        <v>1</v>
      </c>
      <c r="R2086">
        <v>0.79</v>
      </c>
      <c r="S2086">
        <v>0.62</v>
      </c>
    </row>
    <row r="2087" spans="1:19" x14ac:dyDescent="0.2">
      <c r="A2087">
        <v>1987</v>
      </c>
      <c r="B2087" t="s">
        <v>135</v>
      </c>
      <c r="C2087">
        <v>45</v>
      </c>
      <c r="D2087">
        <v>1</v>
      </c>
      <c r="E2087">
        <v>1</v>
      </c>
      <c r="F2087">
        <v>0.73913039999999997</v>
      </c>
      <c r="G2087">
        <v>0.1956522</v>
      </c>
      <c r="H2087">
        <v>0.74193549999999997</v>
      </c>
      <c r="I2087">
        <v>0.25806449999999997</v>
      </c>
      <c r="J2087">
        <v>0</v>
      </c>
      <c r="K2087">
        <v>0.66666669999999995</v>
      </c>
      <c r="L2087" t="s">
        <v>24</v>
      </c>
      <c r="M2087">
        <v>3380507</v>
      </c>
      <c r="N2087" t="s">
        <v>21</v>
      </c>
      <c r="O2087" t="s">
        <v>136</v>
      </c>
      <c r="P2087" t="s">
        <v>137</v>
      </c>
      <c r="Q2087">
        <v>1</v>
      </c>
      <c r="R2087">
        <v>0.79</v>
      </c>
      <c r="S2087">
        <v>0.62</v>
      </c>
    </row>
    <row r="2088" spans="1:19" x14ac:dyDescent="0.2">
      <c r="A2088">
        <v>1988</v>
      </c>
      <c r="B2088" t="s">
        <v>135</v>
      </c>
      <c r="C2088">
        <v>45</v>
      </c>
      <c r="D2088">
        <v>1</v>
      </c>
      <c r="E2088">
        <v>1</v>
      </c>
      <c r="F2088">
        <v>0.73913039999999997</v>
      </c>
      <c r="G2088">
        <v>0.26086959999999998</v>
      </c>
      <c r="H2088">
        <v>0.72580650000000002</v>
      </c>
      <c r="I2088">
        <v>0.266129</v>
      </c>
      <c r="J2088">
        <v>0</v>
      </c>
      <c r="K2088">
        <v>0.66666669999999995</v>
      </c>
      <c r="L2088" t="s">
        <v>24</v>
      </c>
      <c r="M2088">
        <v>3412097</v>
      </c>
      <c r="N2088" t="s">
        <v>21</v>
      </c>
      <c r="O2088" t="s">
        <v>136</v>
      </c>
      <c r="P2088" t="s">
        <v>137</v>
      </c>
      <c r="Q2088">
        <v>1</v>
      </c>
      <c r="R2088">
        <v>0.79</v>
      </c>
      <c r="S2088">
        <v>0.62</v>
      </c>
    </row>
    <row r="2089" spans="1:19" x14ac:dyDescent="0.2">
      <c r="A2089">
        <v>1989</v>
      </c>
      <c r="B2089" t="s">
        <v>135</v>
      </c>
      <c r="C2089">
        <v>45</v>
      </c>
      <c r="D2089">
        <v>1</v>
      </c>
      <c r="E2089">
        <v>1</v>
      </c>
      <c r="F2089">
        <v>0.76086960000000003</v>
      </c>
      <c r="G2089">
        <v>0.23913039999999999</v>
      </c>
      <c r="H2089">
        <v>0.70161289999999998</v>
      </c>
      <c r="I2089">
        <v>0.29838710000000002</v>
      </c>
      <c r="J2089">
        <v>0</v>
      </c>
      <c r="K2089">
        <v>0.66666669999999995</v>
      </c>
      <c r="L2089" t="s">
        <v>24</v>
      </c>
      <c r="M2089">
        <v>3456777</v>
      </c>
      <c r="N2089" t="s">
        <v>21</v>
      </c>
      <c r="O2089" t="s">
        <v>136</v>
      </c>
      <c r="P2089" t="s">
        <v>137</v>
      </c>
      <c r="Q2089">
        <v>1</v>
      </c>
      <c r="R2089">
        <v>0.79</v>
      </c>
      <c r="S2089">
        <v>0.62</v>
      </c>
    </row>
    <row r="2090" spans="1:19" x14ac:dyDescent="0.2">
      <c r="A2090">
        <v>1990</v>
      </c>
      <c r="B2090" t="s">
        <v>135</v>
      </c>
      <c r="C2090">
        <v>45</v>
      </c>
      <c r="D2090">
        <v>1</v>
      </c>
      <c r="E2090">
        <v>1</v>
      </c>
      <c r="F2090">
        <v>0.76086960000000003</v>
      </c>
      <c r="G2090">
        <v>0.23913039999999999</v>
      </c>
      <c r="H2090">
        <v>0.6612903</v>
      </c>
      <c r="I2090">
        <v>0.3387097</v>
      </c>
      <c r="J2090">
        <v>0</v>
      </c>
      <c r="K2090">
        <v>0.66666669999999995</v>
      </c>
      <c r="L2090" t="s">
        <v>24</v>
      </c>
      <c r="M2090">
        <v>3501155</v>
      </c>
      <c r="N2090" t="s">
        <v>21</v>
      </c>
      <c r="O2090" t="s">
        <v>136</v>
      </c>
      <c r="P2090" t="s">
        <v>137</v>
      </c>
      <c r="Q2090">
        <v>1</v>
      </c>
      <c r="R2090">
        <v>0.79</v>
      </c>
      <c r="S2090">
        <v>0.62</v>
      </c>
    </row>
    <row r="2091" spans="1:19" x14ac:dyDescent="0.2">
      <c r="A2091">
        <v>1991</v>
      </c>
      <c r="B2091" t="s">
        <v>135</v>
      </c>
      <c r="C2091">
        <v>45</v>
      </c>
      <c r="D2091">
        <v>1</v>
      </c>
      <c r="E2091">
        <v>1</v>
      </c>
      <c r="F2091">
        <v>0.73913039999999997</v>
      </c>
      <c r="G2091">
        <v>0.23913039999999999</v>
      </c>
      <c r="H2091">
        <v>0.63709680000000002</v>
      </c>
      <c r="I2091">
        <v>0.3387097</v>
      </c>
      <c r="J2091">
        <v>0</v>
      </c>
      <c r="K2091">
        <v>0.66666669999999995</v>
      </c>
      <c r="L2091" t="s">
        <v>24</v>
      </c>
      <c r="M2091">
        <v>3570404</v>
      </c>
      <c r="N2091" t="s">
        <v>21</v>
      </c>
      <c r="O2091" t="s">
        <v>136</v>
      </c>
      <c r="P2091" t="s">
        <v>137</v>
      </c>
      <c r="Q2091">
        <v>1</v>
      </c>
      <c r="R2091">
        <v>0.79</v>
      </c>
      <c r="S2091">
        <v>0.62</v>
      </c>
    </row>
    <row r="2092" spans="1:19" x14ac:dyDescent="0.2">
      <c r="A2092">
        <v>1992</v>
      </c>
      <c r="B2092" t="s">
        <v>135</v>
      </c>
      <c r="C2092">
        <v>45</v>
      </c>
      <c r="D2092">
        <v>1</v>
      </c>
      <c r="E2092">
        <v>1</v>
      </c>
      <c r="F2092">
        <v>0.73913039999999997</v>
      </c>
      <c r="G2092">
        <v>0.26086959999999998</v>
      </c>
      <c r="H2092">
        <v>0.62096770000000001</v>
      </c>
      <c r="I2092">
        <v>0.3387097</v>
      </c>
      <c r="J2092">
        <v>0</v>
      </c>
      <c r="K2092">
        <v>0.66666669999999995</v>
      </c>
      <c r="L2092" t="s">
        <v>24</v>
      </c>
      <c r="M2092">
        <v>3620464</v>
      </c>
      <c r="N2092" t="s">
        <v>21</v>
      </c>
      <c r="O2092" t="s">
        <v>136</v>
      </c>
      <c r="P2092" t="s">
        <v>137</v>
      </c>
      <c r="Q2092">
        <v>1</v>
      </c>
      <c r="R2092">
        <v>0.79</v>
      </c>
      <c r="S2092">
        <v>0.62</v>
      </c>
    </row>
    <row r="2093" spans="1:19" x14ac:dyDescent="0.2">
      <c r="A2093">
        <v>1993</v>
      </c>
      <c r="B2093" t="s">
        <v>135</v>
      </c>
      <c r="C2093">
        <v>45</v>
      </c>
      <c r="D2093">
        <v>1</v>
      </c>
      <c r="E2093">
        <v>1</v>
      </c>
      <c r="F2093">
        <v>0.65217389999999997</v>
      </c>
      <c r="G2093">
        <v>0.34782610000000003</v>
      </c>
      <c r="H2093">
        <v>0.5887097</v>
      </c>
      <c r="I2093">
        <v>0.40322580000000002</v>
      </c>
      <c r="J2093">
        <v>0</v>
      </c>
      <c r="K2093">
        <v>0.66666669999999995</v>
      </c>
      <c r="L2093" t="s">
        <v>24</v>
      </c>
      <c r="M2093">
        <v>3663314</v>
      </c>
      <c r="N2093" t="s">
        <v>21</v>
      </c>
      <c r="O2093" t="s">
        <v>136</v>
      </c>
      <c r="P2093" t="s">
        <v>137</v>
      </c>
      <c r="Q2093">
        <v>1</v>
      </c>
      <c r="R2093">
        <v>0.79</v>
      </c>
      <c r="S2093">
        <v>0.62</v>
      </c>
    </row>
    <row r="2094" spans="1:19" x14ac:dyDescent="0.2">
      <c r="A2094">
        <v>1994</v>
      </c>
      <c r="B2094" t="s">
        <v>135</v>
      </c>
      <c r="C2094">
        <v>45</v>
      </c>
      <c r="D2094">
        <v>1</v>
      </c>
      <c r="E2094">
        <v>1</v>
      </c>
      <c r="F2094">
        <v>0.65217389999999997</v>
      </c>
      <c r="G2094">
        <v>0.34782610000000003</v>
      </c>
      <c r="H2094">
        <v>0.5725806</v>
      </c>
      <c r="I2094">
        <v>0.41935480000000003</v>
      </c>
      <c r="J2094">
        <v>0</v>
      </c>
      <c r="K2094">
        <v>0.66666669999999995</v>
      </c>
      <c r="L2094" t="s">
        <v>24</v>
      </c>
      <c r="M2094">
        <v>3705397</v>
      </c>
      <c r="N2094" t="s">
        <v>21</v>
      </c>
      <c r="O2094" t="s">
        <v>136</v>
      </c>
      <c r="P2094" t="s">
        <v>137</v>
      </c>
      <c r="Q2094">
        <v>1</v>
      </c>
      <c r="R2094">
        <v>0.79</v>
      </c>
      <c r="S2094">
        <v>0.62</v>
      </c>
    </row>
    <row r="2095" spans="1:19" x14ac:dyDescent="0.2">
      <c r="A2095">
        <v>1995</v>
      </c>
      <c r="B2095" t="s">
        <v>135</v>
      </c>
      <c r="C2095">
        <v>45</v>
      </c>
      <c r="D2095">
        <v>1</v>
      </c>
      <c r="E2095">
        <v>0</v>
      </c>
      <c r="F2095">
        <v>0.58695649999999999</v>
      </c>
      <c r="G2095">
        <v>0.39130429999999999</v>
      </c>
      <c r="H2095">
        <v>0.45967740000000001</v>
      </c>
      <c r="I2095">
        <v>0.50806450000000003</v>
      </c>
      <c r="J2095">
        <v>0</v>
      </c>
      <c r="K2095">
        <v>0.3333333</v>
      </c>
      <c r="L2095" t="s">
        <v>27</v>
      </c>
      <c r="M2095">
        <v>3748582</v>
      </c>
      <c r="N2095" t="s">
        <v>21</v>
      </c>
      <c r="O2095" t="s">
        <v>136</v>
      </c>
      <c r="P2095" t="s">
        <v>137</v>
      </c>
      <c r="Q2095">
        <v>1</v>
      </c>
      <c r="R2095">
        <v>0.79</v>
      </c>
      <c r="S2095">
        <v>0.62</v>
      </c>
    </row>
    <row r="2096" spans="1:19" x14ac:dyDescent="0.2">
      <c r="A2096">
        <v>1996</v>
      </c>
      <c r="B2096" t="s">
        <v>135</v>
      </c>
      <c r="C2096">
        <v>45</v>
      </c>
      <c r="D2096">
        <v>1</v>
      </c>
      <c r="E2096">
        <v>0</v>
      </c>
      <c r="F2096">
        <v>0.54347829999999997</v>
      </c>
      <c r="G2096">
        <v>0.43478260000000002</v>
      </c>
      <c r="H2096">
        <v>0.43548389999999998</v>
      </c>
      <c r="I2096">
        <v>0.52419349999999998</v>
      </c>
      <c r="J2096">
        <v>0</v>
      </c>
      <c r="K2096">
        <v>0.3333333</v>
      </c>
      <c r="L2096" t="s">
        <v>27</v>
      </c>
      <c r="M2096">
        <v>3796200</v>
      </c>
      <c r="N2096" t="s">
        <v>21</v>
      </c>
      <c r="O2096" t="s">
        <v>136</v>
      </c>
      <c r="P2096" t="s">
        <v>137</v>
      </c>
      <c r="Q2096">
        <v>1</v>
      </c>
      <c r="R2096">
        <v>0.79</v>
      </c>
      <c r="S2096">
        <v>0.62</v>
      </c>
    </row>
    <row r="2097" spans="1:19" x14ac:dyDescent="0.2">
      <c r="A2097">
        <v>1997</v>
      </c>
      <c r="B2097" t="s">
        <v>135</v>
      </c>
      <c r="C2097">
        <v>45</v>
      </c>
      <c r="D2097">
        <v>1</v>
      </c>
      <c r="E2097">
        <v>0</v>
      </c>
      <c r="F2097">
        <v>0.56521739999999998</v>
      </c>
      <c r="G2097">
        <v>0.43478260000000002</v>
      </c>
      <c r="H2097">
        <v>0.4274194</v>
      </c>
      <c r="I2097">
        <v>0.56451609999999997</v>
      </c>
      <c r="J2097">
        <v>0</v>
      </c>
      <c r="K2097">
        <v>0.3333333</v>
      </c>
      <c r="L2097" t="s">
        <v>27</v>
      </c>
      <c r="M2097">
        <v>3859696</v>
      </c>
      <c r="N2097" t="s">
        <v>21</v>
      </c>
      <c r="O2097" t="s">
        <v>136</v>
      </c>
      <c r="P2097" t="s">
        <v>137</v>
      </c>
      <c r="Q2097">
        <v>1</v>
      </c>
      <c r="R2097">
        <v>0.79</v>
      </c>
      <c r="S2097">
        <v>0.62</v>
      </c>
    </row>
    <row r="2098" spans="1:19" x14ac:dyDescent="0.2">
      <c r="A2098">
        <v>1998</v>
      </c>
      <c r="B2098" t="s">
        <v>135</v>
      </c>
      <c r="C2098">
        <v>45</v>
      </c>
      <c r="D2098">
        <v>1</v>
      </c>
      <c r="E2098">
        <v>0</v>
      </c>
      <c r="F2098">
        <v>0.54347829999999997</v>
      </c>
      <c r="G2098">
        <v>0.45652169999999997</v>
      </c>
      <c r="H2098">
        <v>0.41935480000000003</v>
      </c>
      <c r="I2098">
        <v>0.5725806</v>
      </c>
      <c r="J2098">
        <v>0</v>
      </c>
      <c r="K2098">
        <v>0.3333333</v>
      </c>
      <c r="L2098" t="s">
        <v>27</v>
      </c>
      <c r="M2098">
        <v>3919235</v>
      </c>
      <c r="N2098" t="s">
        <v>21</v>
      </c>
      <c r="O2098" t="s">
        <v>136</v>
      </c>
      <c r="P2098" t="s">
        <v>137</v>
      </c>
      <c r="Q2098">
        <v>1</v>
      </c>
      <c r="R2098">
        <v>0.79</v>
      </c>
      <c r="S2098">
        <v>0.62</v>
      </c>
    </row>
    <row r="2099" spans="1:19" x14ac:dyDescent="0.2">
      <c r="A2099">
        <v>1999</v>
      </c>
      <c r="B2099" t="s">
        <v>135</v>
      </c>
      <c r="C2099">
        <v>45</v>
      </c>
      <c r="D2099">
        <v>1</v>
      </c>
      <c r="E2099">
        <v>0</v>
      </c>
      <c r="F2099">
        <v>0.52173910000000001</v>
      </c>
      <c r="G2099">
        <v>0.45652169999999997</v>
      </c>
      <c r="H2099">
        <v>0.45161289999999998</v>
      </c>
      <c r="I2099">
        <v>0.54838710000000002</v>
      </c>
      <c r="J2099">
        <v>1</v>
      </c>
      <c r="K2099">
        <v>0.66666669999999995</v>
      </c>
      <c r="L2099" t="s">
        <v>24</v>
      </c>
      <c r="M2099">
        <v>3974682</v>
      </c>
      <c r="N2099" t="s">
        <v>21</v>
      </c>
      <c r="O2099" t="s">
        <v>136</v>
      </c>
      <c r="P2099" t="s">
        <v>137</v>
      </c>
      <c r="Q2099">
        <v>1</v>
      </c>
      <c r="R2099">
        <v>0.79</v>
      </c>
      <c r="S2099">
        <v>0.62</v>
      </c>
    </row>
    <row r="2100" spans="1:19" x14ac:dyDescent="0.2">
      <c r="A2100">
        <v>2000</v>
      </c>
      <c r="B2100" t="s">
        <v>135</v>
      </c>
      <c r="C2100">
        <v>45</v>
      </c>
      <c r="D2100">
        <v>1</v>
      </c>
      <c r="E2100">
        <v>0</v>
      </c>
      <c r="F2100">
        <v>0.52173910000000001</v>
      </c>
      <c r="G2100">
        <v>0.47826089999999999</v>
      </c>
      <c r="H2100">
        <v>0.45967740000000001</v>
      </c>
      <c r="I2100">
        <v>0.54032259999999999</v>
      </c>
      <c r="J2100">
        <v>1</v>
      </c>
      <c r="K2100">
        <v>0.66666669999999995</v>
      </c>
      <c r="L2100" t="s">
        <v>24</v>
      </c>
      <c r="M2100">
        <v>4024223</v>
      </c>
      <c r="N2100" t="s">
        <v>21</v>
      </c>
      <c r="O2100" t="s">
        <v>136</v>
      </c>
      <c r="P2100" t="s">
        <v>137</v>
      </c>
      <c r="Q2100">
        <v>1</v>
      </c>
      <c r="R2100">
        <v>0.79</v>
      </c>
      <c r="S2100">
        <v>0.62</v>
      </c>
    </row>
    <row r="2101" spans="1:19" x14ac:dyDescent="0.2">
      <c r="A2101">
        <v>2001</v>
      </c>
      <c r="B2101" t="s">
        <v>135</v>
      </c>
      <c r="C2101">
        <v>45</v>
      </c>
      <c r="D2101">
        <v>0</v>
      </c>
      <c r="E2101">
        <v>0</v>
      </c>
      <c r="F2101">
        <v>0.47826089999999999</v>
      </c>
      <c r="G2101">
        <v>0.52173910000000001</v>
      </c>
      <c r="H2101">
        <v>0.43548389999999998</v>
      </c>
      <c r="I2101">
        <v>0.56451609999999997</v>
      </c>
      <c r="J2101">
        <v>1</v>
      </c>
      <c r="K2101">
        <v>0.3333333</v>
      </c>
      <c r="L2101" t="s">
        <v>27</v>
      </c>
      <c r="M2101">
        <v>4064995</v>
      </c>
      <c r="N2101" t="s">
        <v>21</v>
      </c>
      <c r="O2101" t="s">
        <v>136</v>
      </c>
      <c r="P2101" t="s">
        <v>137</v>
      </c>
      <c r="Q2101">
        <v>1</v>
      </c>
      <c r="R2101">
        <v>0.79</v>
      </c>
      <c r="S2101">
        <v>0.62</v>
      </c>
    </row>
    <row r="2102" spans="1:19" x14ac:dyDescent="0.2">
      <c r="A2102">
        <v>2002</v>
      </c>
      <c r="B2102" t="s">
        <v>135</v>
      </c>
      <c r="C2102">
        <v>45</v>
      </c>
      <c r="D2102">
        <v>0</v>
      </c>
      <c r="E2102">
        <v>0</v>
      </c>
      <c r="F2102">
        <v>0.45652169999999997</v>
      </c>
      <c r="G2102">
        <v>0.54347829999999997</v>
      </c>
      <c r="H2102">
        <v>0.4274194</v>
      </c>
      <c r="I2102">
        <v>0.5725806</v>
      </c>
      <c r="J2102">
        <v>1</v>
      </c>
      <c r="K2102">
        <v>0.3333333</v>
      </c>
      <c r="L2102" t="s">
        <v>27</v>
      </c>
      <c r="M2102">
        <v>4107795</v>
      </c>
      <c r="N2102" t="s">
        <v>21</v>
      </c>
      <c r="O2102" t="s">
        <v>136</v>
      </c>
      <c r="P2102" t="s">
        <v>137</v>
      </c>
      <c r="Q2102">
        <v>1</v>
      </c>
      <c r="R2102">
        <v>0.79</v>
      </c>
      <c r="S2102">
        <v>0.62</v>
      </c>
    </row>
    <row r="2103" spans="1:19" x14ac:dyDescent="0.2">
      <c r="A2103">
        <v>2003</v>
      </c>
      <c r="B2103" t="s">
        <v>135</v>
      </c>
      <c r="C2103">
        <v>45</v>
      </c>
      <c r="D2103">
        <v>0</v>
      </c>
      <c r="E2103">
        <v>0</v>
      </c>
      <c r="F2103">
        <v>0.45652169999999997</v>
      </c>
      <c r="G2103">
        <v>0.52173910000000001</v>
      </c>
      <c r="H2103">
        <v>0.4112903</v>
      </c>
      <c r="I2103">
        <v>0.5887097</v>
      </c>
      <c r="J2103">
        <v>0</v>
      </c>
      <c r="K2103">
        <v>0</v>
      </c>
      <c r="L2103" t="s">
        <v>25</v>
      </c>
      <c r="M2103">
        <v>4150297</v>
      </c>
      <c r="N2103" t="s">
        <v>21</v>
      </c>
      <c r="O2103" t="s">
        <v>136</v>
      </c>
      <c r="P2103" t="s">
        <v>137</v>
      </c>
      <c r="Q2103">
        <v>1</v>
      </c>
      <c r="R2103">
        <v>0.79</v>
      </c>
      <c r="S2103">
        <v>0.62</v>
      </c>
    </row>
    <row r="2104" spans="1:19" x14ac:dyDescent="0.2">
      <c r="A2104">
        <v>2004</v>
      </c>
      <c r="B2104" t="s">
        <v>135</v>
      </c>
      <c r="C2104">
        <v>45</v>
      </c>
      <c r="D2104">
        <v>0</v>
      </c>
      <c r="E2104">
        <v>0</v>
      </c>
      <c r="F2104">
        <v>0.43478260000000002</v>
      </c>
      <c r="G2104">
        <v>0.54347829999999997</v>
      </c>
      <c r="H2104">
        <v>0.4112903</v>
      </c>
      <c r="I2104">
        <v>0.5887097</v>
      </c>
      <c r="J2104">
        <v>0</v>
      </c>
      <c r="K2104">
        <v>0</v>
      </c>
      <c r="L2104" t="s">
        <v>25</v>
      </c>
      <c r="M2104">
        <v>4210921</v>
      </c>
      <c r="N2104" t="s">
        <v>21</v>
      </c>
      <c r="O2104" t="s">
        <v>136</v>
      </c>
      <c r="P2104" t="s">
        <v>137</v>
      </c>
      <c r="Q2104">
        <v>1</v>
      </c>
      <c r="R2104">
        <v>0.79</v>
      </c>
      <c r="S2104">
        <v>0.62</v>
      </c>
    </row>
    <row r="2105" spans="1:19" x14ac:dyDescent="0.2">
      <c r="A2105">
        <v>2005</v>
      </c>
      <c r="B2105" t="s">
        <v>135</v>
      </c>
      <c r="C2105">
        <v>45</v>
      </c>
      <c r="D2105">
        <v>0</v>
      </c>
      <c r="E2105">
        <v>0</v>
      </c>
      <c r="F2105">
        <v>0.43478260000000002</v>
      </c>
      <c r="G2105">
        <v>0.56521739999999998</v>
      </c>
      <c r="H2105">
        <v>0.40322580000000002</v>
      </c>
      <c r="I2105">
        <v>0.59677420000000003</v>
      </c>
      <c r="J2105">
        <v>0</v>
      </c>
      <c r="K2105">
        <v>0</v>
      </c>
      <c r="L2105" t="s">
        <v>25</v>
      </c>
      <c r="M2105">
        <v>4270150</v>
      </c>
      <c r="N2105" t="s">
        <v>21</v>
      </c>
      <c r="O2105" t="s">
        <v>136</v>
      </c>
      <c r="P2105" t="s">
        <v>137</v>
      </c>
      <c r="Q2105">
        <v>1</v>
      </c>
      <c r="R2105">
        <v>0.79</v>
      </c>
      <c r="S2105">
        <v>0.62</v>
      </c>
    </row>
    <row r="2106" spans="1:19" x14ac:dyDescent="0.2">
      <c r="A2106">
        <v>2006</v>
      </c>
      <c r="B2106" t="s">
        <v>135</v>
      </c>
      <c r="C2106">
        <v>45</v>
      </c>
      <c r="D2106">
        <v>0</v>
      </c>
      <c r="E2106">
        <v>0</v>
      </c>
      <c r="F2106">
        <v>0.43478260000000002</v>
      </c>
      <c r="G2106">
        <v>0.56521739999999998</v>
      </c>
      <c r="H2106">
        <v>0.39516129999999999</v>
      </c>
      <c r="I2106">
        <v>0.59677420000000003</v>
      </c>
      <c r="J2106">
        <v>0</v>
      </c>
      <c r="K2106">
        <v>0</v>
      </c>
      <c r="L2106" t="s">
        <v>25</v>
      </c>
      <c r="M2106">
        <v>4357847</v>
      </c>
      <c r="N2106" t="s">
        <v>21</v>
      </c>
      <c r="O2106" t="s">
        <v>136</v>
      </c>
      <c r="P2106" t="s">
        <v>137</v>
      </c>
      <c r="Q2106">
        <v>1</v>
      </c>
      <c r="R2106">
        <v>0.79</v>
      </c>
      <c r="S2106">
        <v>0.62</v>
      </c>
    </row>
    <row r="2107" spans="1:19" x14ac:dyDescent="0.2">
      <c r="A2107">
        <v>2007</v>
      </c>
      <c r="B2107" t="s">
        <v>135</v>
      </c>
      <c r="C2107">
        <v>45</v>
      </c>
      <c r="D2107">
        <v>0</v>
      </c>
      <c r="E2107">
        <v>0</v>
      </c>
      <c r="F2107">
        <v>0.43478260000000002</v>
      </c>
      <c r="G2107">
        <v>0.56521739999999998</v>
      </c>
      <c r="H2107">
        <v>0.4112903</v>
      </c>
      <c r="I2107">
        <v>0.5887097</v>
      </c>
      <c r="J2107">
        <v>0</v>
      </c>
      <c r="K2107">
        <v>0</v>
      </c>
      <c r="L2107" t="s">
        <v>25</v>
      </c>
      <c r="M2107">
        <v>4444110</v>
      </c>
      <c r="N2107" t="s">
        <v>21</v>
      </c>
      <c r="O2107" t="s">
        <v>136</v>
      </c>
      <c r="P2107" t="s">
        <v>137</v>
      </c>
      <c r="Q2107">
        <v>1</v>
      </c>
      <c r="R2107">
        <v>0.79</v>
      </c>
      <c r="S2107">
        <v>0.62</v>
      </c>
    </row>
    <row r="2108" spans="1:19" x14ac:dyDescent="0.2">
      <c r="A2108">
        <v>2008</v>
      </c>
      <c r="B2108" t="s">
        <v>135</v>
      </c>
      <c r="C2108">
        <v>45</v>
      </c>
      <c r="D2108">
        <v>0</v>
      </c>
      <c r="E2108">
        <v>0</v>
      </c>
      <c r="F2108">
        <v>0.41304350000000001</v>
      </c>
      <c r="G2108">
        <v>0.58695649999999999</v>
      </c>
      <c r="H2108">
        <v>0.4112903</v>
      </c>
      <c r="I2108">
        <v>0.5887097</v>
      </c>
      <c r="J2108">
        <v>0</v>
      </c>
      <c r="K2108">
        <v>0</v>
      </c>
      <c r="L2108" t="s">
        <v>25</v>
      </c>
      <c r="M2108">
        <v>4528996</v>
      </c>
      <c r="N2108" t="s">
        <v>21</v>
      </c>
      <c r="O2108" t="s">
        <v>136</v>
      </c>
      <c r="P2108" t="s">
        <v>137</v>
      </c>
      <c r="Q2108">
        <v>1</v>
      </c>
      <c r="R2108">
        <v>0.79</v>
      </c>
      <c r="S2108">
        <v>0.62</v>
      </c>
    </row>
    <row r="2109" spans="1:19" x14ac:dyDescent="0.2">
      <c r="A2109">
        <v>2009</v>
      </c>
      <c r="B2109" t="s">
        <v>135</v>
      </c>
      <c r="C2109">
        <v>45</v>
      </c>
      <c r="D2109">
        <v>0</v>
      </c>
      <c r="E2109">
        <v>0</v>
      </c>
      <c r="F2109">
        <v>0.41304350000000001</v>
      </c>
      <c r="G2109">
        <v>0.58695649999999999</v>
      </c>
      <c r="H2109">
        <v>0.4274194</v>
      </c>
      <c r="I2109">
        <v>0.5725806</v>
      </c>
      <c r="J2109">
        <v>0</v>
      </c>
      <c r="K2109">
        <v>0</v>
      </c>
      <c r="L2109" t="s">
        <v>25</v>
      </c>
      <c r="M2109">
        <v>4589872</v>
      </c>
      <c r="N2109" t="s">
        <v>21</v>
      </c>
      <c r="O2109" t="s">
        <v>136</v>
      </c>
      <c r="P2109" t="s">
        <v>137</v>
      </c>
      <c r="Q2109">
        <v>1</v>
      </c>
      <c r="R2109">
        <v>0.79</v>
      </c>
      <c r="S2109">
        <v>0.62</v>
      </c>
    </row>
    <row r="2110" spans="1:19" x14ac:dyDescent="0.2">
      <c r="A2110">
        <v>2010</v>
      </c>
      <c r="B2110" t="s">
        <v>135</v>
      </c>
      <c r="C2110">
        <v>45</v>
      </c>
      <c r="D2110">
        <v>0</v>
      </c>
      <c r="E2110">
        <v>0</v>
      </c>
      <c r="F2110">
        <v>0.41304350000000001</v>
      </c>
      <c r="G2110">
        <v>0.58695649999999999</v>
      </c>
      <c r="H2110">
        <v>0.4274194</v>
      </c>
      <c r="I2110">
        <v>0.5725806</v>
      </c>
      <c r="J2110">
        <v>0</v>
      </c>
      <c r="K2110">
        <v>0</v>
      </c>
      <c r="L2110" t="s">
        <v>25</v>
      </c>
      <c r="M2110">
        <v>4635846</v>
      </c>
      <c r="N2110" t="s">
        <v>21</v>
      </c>
      <c r="O2110" t="s">
        <v>136</v>
      </c>
      <c r="P2110" t="s">
        <v>137</v>
      </c>
      <c r="Q2110">
        <v>1</v>
      </c>
      <c r="R2110">
        <v>0.79</v>
      </c>
      <c r="S2110">
        <v>0.62</v>
      </c>
    </row>
    <row r="2111" spans="1:19" x14ac:dyDescent="0.2">
      <c r="A2111">
        <v>2011</v>
      </c>
      <c r="B2111" t="s">
        <v>135</v>
      </c>
      <c r="C2111">
        <v>45</v>
      </c>
      <c r="D2111">
        <v>0</v>
      </c>
      <c r="E2111">
        <v>0</v>
      </c>
      <c r="F2111">
        <v>0.41304350000000001</v>
      </c>
      <c r="G2111">
        <v>0.58695649999999999</v>
      </c>
      <c r="H2111">
        <v>0.38709680000000002</v>
      </c>
      <c r="I2111">
        <v>0.60483869999999995</v>
      </c>
      <c r="J2111">
        <v>0</v>
      </c>
      <c r="K2111">
        <v>0</v>
      </c>
      <c r="L2111" t="s">
        <v>25</v>
      </c>
      <c r="M2111">
        <v>4672655</v>
      </c>
      <c r="N2111" t="s">
        <v>21</v>
      </c>
      <c r="O2111" t="s">
        <v>136</v>
      </c>
      <c r="P2111" t="s">
        <v>137</v>
      </c>
      <c r="Q2111">
        <v>1</v>
      </c>
      <c r="R2111">
        <v>0.79</v>
      </c>
      <c r="S2111">
        <v>0.62</v>
      </c>
    </row>
    <row r="2112" spans="1:19" x14ac:dyDescent="0.2">
      <c r="A2112">
        <v>2012</v>
      </c>
      <c r="B2112" t="s">
        <v>135</v>
      </c>
      <c r="C2112">
        <v>45</v>
      </c>
      <c r="D2112">
        <v>0</v>
      </c>
      <c r="E2112">
        <v>0</v>
      </c>
      <c r="F2112">
        <v>0.41304347826087001</v>
      </c>
      <c r="G2112">
        <v>0.58695652173913004</v>
      </c>
      <c r="H2112">
        <v>0.38709677419354799</v>
      </c>
      <c r="I2112">
        <v>0.60483870967741904</v>
      </c>
      <c r="J2112">
        <v>0</v>
      </c>
      <c r="K2112">
        <v>0</v>
      </c>
      <c r="L2112" t="s">
        <v>25</v>
      </c>
      <c r="M2112">
        <v>4719027</v>
      </c>
      <c r="N2112" t="s">
        <v>21</v>
      </c>
      <c r="O2112" t="s">
        <v>136</v>
      </c>
      <c r="P2112" t="s">
        <v>137</v>
      </c>
      <c r="Q2112">
        <v>1</v>
      </c>
      <c r="R2112">
        <v>0.79</v>
      </c>
      <c r="S2112">
        <v>0.62</v>
      </c>
    </row>
    <row r="2113" spans="1:19" x14ac:dyDescent="0.2">
      <c r="A2113">
        <v>2013</v>
      </c>
      <c r="B2113" t="s">
        <v>135</v>
      </c>
      <c r="C2113">
        <v>45</v>
      </c>
      <c r="D2113">
        <v>0</v>
      </c>
      <c r="E2113">
        <v>0</v>
      </c>
      <c r="F2113">
        <v>0.39130434782608697</v>
      </c>
      <c r="G2113">
        <v>0.60869565217391297</v>
      </c>
      <c r="H2113">
        <v>0.37096774193548399</v>
      </c>
      <c r="I2113">
        <v>0.58870967741935498</v>
      </c>
      <c r="J2113">
        <v>0</v>
      </c>
      <c r="K2113">
        <v>0</v>
      </c>
      <c r="L2113" t="s">
        <v>25</v>
      </c>
      <c r="M2113">
        <v>4766469</v>
      </c>
      <c r="N2113" t="s">
        <v>21</v>
      </c>
      <c r="O2113" t="s">
        <v>136</v>
      </c>
      <c r="P2113" t="s">
        <v>137</v>
      </c>
      <c r="Q2113">
        <v>1</v>
      </c>
      <c r="R2113">
        <v>0.79</v>
      </c>
      <c r="S2113">
        <v>0.62</v>
      </c>
    </row>
    <row r="2114" spans="1:19" x14ac:dyDescent="0.2">
      <c r="A2114">
        <v>2014</v>
      </c>
      <c r="B2114" t="s">
        <v>135</v>
      </c>
      <c r="C2114">
        <v>45</v>
      </c>
      <c r="D2114">
        <v>0</v>
      </c>
      <c r="E2114">
        <v>0</v>
      </c>
      <c r="F2114">
        <v>0.39130434782608697</v>
      </c>
      <c r="G2114">
        <v>0.60869565217391297</v>
      </c>
      <c r="H2114">
        <v>0.37096774193548399</v>
      </c>
      <c r="I2114">
        <v>0.62903225806451601</v>
      </c>
      <c r="J2114">
        <v>0</v>
      </c>
      <c r="K2114">
        <v>0</v>
      </c>
      <c r="L2114" t="s">
        <v>25</v>
      </c>
      <c r="M2114">
        <v>4826858</v>
      </c>
      <c r="N2114" t="s">
        <v>21</v>
      </c>
      <c r="O2114" t="s">
        <v>136</v>
      </c>
      <c r="P2114" t="s">
        <v>137</v>
      </c>
      <c r="Q2114">
        <v>1</v>
      </c>
      <c r="R2114">
        <v>0.79</v>
      </c>
      <c r="S2114">
        <v>0.62</v>
      </c>
    </row>
    <row r="2115" spans="1:19" x14ac:dyDescent="0.2">
      <c r="A2115">
        <v>2015</v>
      </c>
      <c r="B2115" t="s">
        <v>135</v>
      </c>
      <c r="C2115">
        <v>45</v>
      </c>
      <c r="D2115">
        <v>0</v>
      </c>
      <c r="E2115">
        <v>0</v>
      </c>
      <c r="F2115">
        <v>0.39130434782608697</v>
      </c>
      <c r="G2115">
        <v>0.60869565217391297</v>
      </c>
      <c r="H2115">
        <v>0.37096774193548399</v>
      </c>
      <c r="I2115">
        <v>0.62903225806451601</v>
      </c>
      <c r="J2115">
        <v>0</v>
      </c>
      <c r="K2115">
        <v>0</v>
      </c>
      <c r="L2115" t="s">
        <v>25</v>
      </c>
      <c r="M2115">
        <v>4896006</v>
      </c>
      <c r="N2115" t="s">
        <v>21</v>
      </c>
      <c r="O2115" t="s">
        <v>136</v>
      </c>
      <c r="P2115" t="s">
        <v>137</v>
      </c>
      <c r="Q2115">
        <v>1</v>
      </c>
      <c r="R2115">
        <v>0.79</v>
      </c>
      <c r="S2115">
        <v>0.62</v>
      </c>
    </row>
    <row r="2116" spans="1:19" x14ac:dyDescent="0.2">
      <c r="A2116">
        <v>2016</v>
      </c>
      <c r="B2116" t="s">
        <v>135</v>
      </c>
      <c r="C2116">
        <v>45</v>
      </c>
      <c r="D2116">
        <v>0</v>
      </c>
      <c r="E2116">
        <v>0</v>
      </c>
      <c r="F2116">
        <v>0.36956521739130399</v>
      </c>
      <c r="G2116">
        <v>0.60869565217391297</v>
      </c>
      <c r="H2116">
        <v>0.37096774193548399</v>
      </c>
      <c r="I2116">
        <v>0.62903225806451601</v>
      </c>
      <c r="J2116">
        <v>0</v>
      </c>
      <c r="K2116">
        <v>0</v>
      </c>
      <c r="L2116" t="s">
        <v>25</v>
      </c>
      <c r="M2116">
        <v>4963031</v>
      </c>
      <c r="N2116" t="s">
        <v>21</v>
      </c>
      <c r="O2116" t="s">
        <v>136</v>
      </c>
      <c r="P2116" t="s">
        <v>137</v>
      </c>
      <c r="Q2116">
        <v>1</v>
      </c>
      <c r="R2116">
        <v>0.79</v>
      </c>
      <c r="S2116">
        <v>0.62</v>
      </c>
    </row>
    <row r="2117" spans="1:19" x14ac:dyDescent="0.2">
      <c r="A2117">
        <v>2017</v>
      </c>
      <c r="B2117" t="s">
        <v>135</v>
      </c>
      <c r="C2117">
        <v>45</v>
      </c>
      <c r="D2117">
        <v>0</v>
      </c>
      <c r="E2117">
        <v>0</v>
      </c>
      <c r="F2117">
        <v>0.39130434782608697</v>
      </c>
      <c r="G2117">
        <v>0.60869565217391297</v>
      </c>
      <c r="H2117">
        <v>0.35483870967741898</v>
      </c>
      <c r="I2117">
        <v>0.64516129032258096</v>
      </c>
      <c r="J2117">
        <v>0</v>
      </c>
      <c r="K2117">
        <v>0</v>
      </c>
      <c r="L2117" t="s">
        <v>25</v>
      </c>
      <c r="M2117">
        <v>5027102</v>
      </c>
      <c r="N2117" t="s">
        <v>21</v>
      </c>
      <c r="O2117" t="s">
        <v>136</v>
      </c>
      <c r="P2117" t="s">
        <v>137</v>
      </c>
      <c r="Q2117">
        <v>1</v>
      </c>
      <c r="R2117">
        <v>0.79</v>
      </c>
      <c r="S2117">
        <v>0.62</v>
      </c>
    </row>
    <row r="2118" spans="1:19" x14ac:dyDescent="0.2">
      <c r="A2118">
        <v>2018</v>
      </c>
      <c r="B2118" t="s">
        <v>135</v>
      </c>
      <c r="C2118">
        <v>45</v>
      </c>
      <c r="D2118">
        <v>0</v>
      </c>
      <c r="E2118">
        <v>0</v>
      </c>
      <c r="F2118">
        <v>0.39130434782608697</v>
      </c>
      <c r="G2118">
        <v>0.60869565217391297</v>
      </c>
      <c r="H2118">
        <v>0.35483870967741898</v>
      </c>
      <c r="I2118">
        <v>0.62096774193548399</v>
      </c>
      <c r="J2118">
        <v>0</v>
      </c>
      <c r="K2118">
        <v>0</v>
      </c>
      <c r="L2118" t="s">
        <v>25</v>
      </c>
      <c r="M2118">
        <v>5091702</v>
      </c>
      <c r="N2118" t="s">
        <v>21</v>
      </c>
      <c r="O2118" t="s">
        <v>136</v>
      </c>
      <c r="P2118" t="s">
        <v>137</v>
      </c>
      <c r="Q2118">
        <v>1</v>
      </c>
      <c r="R2118">
        <v>0.79</v>
      </c>
      <c r="S2118">
        <v>0.62</v>
      </c>
    </row>
    <row r="2119" spans="1:19" x14ac:dyDescent="0.2">
      <c r="A2119">
        <v>2019</v>
      </c>
      <c r="B2119" t="s">
        <v>135</v>
      </c>
      <c r="C2119">
        <v>45</v>
      </c>
      <c r="D2119">
        <v>0</v>
      </c>
      <c r="E2119">
        <v>0</v>
      </c>
      <c r="F2119">
        <v>0.41304347826087001</v>
      </c>
      <c r="G2119">
        <v>0.58695652173913004</v>
      </c>
      <c r="H2119">
        <v>0.35483870967741898</v>
      </c>
      <c r="I2119">
        <v>0.64516129032258096</v>
      </c>
      <c r="J2119">
        <v>0</v>
      </c>
      <c r="K2119">
        <v>0</v>
      </c>
      <c r="L2119" t="s">
        <v>25</v>
      </c>
      <c r="M2119">
        <v>5157702</v>
      </c>
      <c r="N2119" t="s">
        <v>21</v>
      </c>
      <c r="O2119" t="s">
        <v>136</v>
      </c>
      <c r="P2119" t="s">
        <v>137</v>
      </c>
      <c r="Q2119">
        <v>1</v>
      </c>
      <c r="R2119">
        <v>0.79</v>
      </c>
      <c r="S2119">
        <v>0.62</v>
      </c>
    </row>
    <row r="2120" spans="1:19" x14ac:dyDescent="0.2">
      <c r="A2120">
        <v>2020</v>
      </c>
      <c r="B2120" t="s">
        <v>135</v>
      </c>
      <c r="C2120">
        <v>45</v>
      </c>
      <c r="D2120">
        <v>0</v>
      </c>
      <c r="E2120">
        <v>0</v>
      </c>
      <c r="F2120">
        <v>0.41304347826087001</v>
      </c>
      <c r="G2120">
        <v>0.58695652173913004</v>
      </c>
      <c r="H2120">
        <v>0.35483870967741898</v>
      </c>
      <c r="I2120">
        <v>0.64516129032258096</v>
      </c>
      <c r="J2120">
        <v>0</v>
      </c>
      <c r="K2120">
        <v>0</v>
      </c>
      <c r="L2120" t="s">
        <v>25</v>
      </c>
      <c r="M2120">
        <v>5218040</v>
      </c>
      <c r="N2120" t="s">
        <v>21</v>
      </c>
      <c r="O2120" t="s">
        <v>136</v>
      </c>
      <c r="P2120" t="s">
        <v>137</v>
      </c>
      <c r="Q2120">
        <v>1</v>
      </c>
      <c r="R2120">
        <v>0.79</v>
      </c>
      <c r="S2120">
        <v>0.62</v>
      </c>
    </row>
    <row r="2121" spans="1:19" x14ac:dyDescent="0.2">
      <c r="A2121">
        <v>2021</v>
      </c>
      <c r="B2121" t="s">
        <v>135</v>
      </c>
      <c r="C2121">
        <v>45</v>
      </c>
      <c r="D2121">
        <v>0</v>
      </c>
      <c r="E2121">
        <v>0</v>
      </c>
      <c r="F2121">
        <v>0.34782608695652201</v>
      </c>
      <c r="G2121">
        <v>0.65217391304347805</v>
      </c>
      <c r="H2121">
        <v>0.34677419354838701</v>
      </c>
      <c r="I2121">
        <v>0.65322580645161299</v>
      </c>
      <c r="J2121">
        <v>0</v>
      </c>
      <c r="K2121">
        <v>0</v>
      </c>
      <c r="L2121" t="s">
        <v>25</v>
      </c>
      <c r="M2121">
        <v>5218040</v>
      </c>
      <c r="N2121">
        <v>0.55093480917196502</v>
      </c>
      <c r="O2121" t="s">
        <v>136</v>
      </c>
      <c r="P2121" t="s">
        <v>137</v>
      </c>
      <c r="Q2121">
        <v>1</v>
      </c>
      <c r="R2121">
        <v>0.79</v>
      </c>
      <c r="S2121">
        <v>0.62</v>
      </c>
    </row>
    <row r="2122" spans="1:19" x14ac:dyDescent="0.2">
      <c r="A2122">
        <v>1969</v>
      </c>
      <c r="B2122" t="s">
        <v>138</v>
      </c>
      <c r="C2122">
        <v>46</v>
      </c>
      <c r="D2122">
        <v>0</v>
      </c>
      <c r="E2122">
        <v>0</v>
      </c>
      <c r="F2122">
        <v>0.22857140000000001</v>
      </c>
      <c r="G2122">
        <v>0.77142860000000002</v>
      </c>
      <c r="H2122">
        <v>0.2133333</v>
      </c>
      <c r="I2122">
        <v>0.78666670000000005</v>
      </c>
      <c r="J2122">
        <v>0</v>
      </c>
      <c r="K2122">
        <v>0</v>
      </c>
      <c r="L2122" t="s">
        <v>25</v>
      </c>
      <c r="M2122">
        <v>668000</v>
      </c>
      <c r="N2122" t="s">
        <v>21</v>
      </c>
      <c r="O2122" t="s">
        <v>139</v>
      </c>
      <c r="P2122" t="s">
        <v>140</v>
      </c>
      <c r="Q2122">
        <v>1</v>
      </c>
      <c r="R2122">
        <v>0.43</v>
      </c>
      <c r="S2122">
        <v>0.26500000000000001</v>
      </c>
    </row>
    <row r="2123" spans="1:19" x14ac:dyDescent="0.2">
      <c r="A2123">
        <v>1970</v>
      </c>
      <c r="B2123" t="s">
        <v>138</v>
      </c>
      <c r="C2123">
        <v>46</v>
      </c>
      <c r="D2123">
        <v>0</v>
      </c>
      <c r="E2123">
        <v>0</v>
      </c>
      <c r="F2123">
        <v>0.22857140000000001</v>
      </c>
      <c r="G2123">
        <v>0.77142860000000002</v>
      </c>
      <c r="H2123">
        <v>0.2133333</v>
      </c>
      <c r="I2123">
        <v>0.78666670000000005</v>
      </c>
      <c r="J2123">
        <v>0</v>
      </c>
      <c r="K2123">
        <v>0</v>
      </c>
      <c r="L2123" t="s">
        <v>25</v>
      </c>
      <c r="M2123">
        <v>666641</v>
      </c>
      <c r="N2123" t="s">
        <v>21</v>
      </c>
      <c r="O2123" t="s">
        <v>139</v>
      </c>
      <c r="P2123" t="s">
        <v>140</v>
      </c>
      <c r="Q2123">
        <v>1</v>
      </c>
      <c r="R2123">
        <v>0.43</v>
      </c>
      <c r="S2123">
        <v>0.26500000000000001</v>
      </c>
    </row>
    <row r="2124" spans="1:19" x14ac:dyDescent="0.2">
      <c r="A2124">
        <v>1971</v>
      </c>
      <c r="B2124" t="s">
        <v>138</v>
      </c>
      <c r="C2124">
        <v>46</v>
      </c>
      <c r="D2124">
        <v>0</v>
      </c>
      <c r="E2124">
        <v>0</v>
      </c>
      <c r="F2124">
        <v>0.3142857</v>
      </c>
      <c r="G2124">
        <v>0.6857143</v>
      </c>
      <c r="H2124">
        <v>0.38666669999999997</v>
      </c>
      <c r="I2124">
        <v>0.61333329999999997</v>
      </c>
      <c r="J2124">
        <v>1</v>
      </c>
      <c r="K2124">
        <v>0.3333333</v>
      </c>
      <c r="L2124" t="s">
        <v>27</v>
      </c>
      <c r="M2124">
        <v>671382</v>
      </c>
      <c r="N2124" t="s">
        <v>21</v>
      </c>
      <c r="O2124" t="s">
        <v>139</v>
      </c>
      <c r="P2124" t="s">
        <v>140</v>
      </c>
      <c r="Q2124">
        <v>1</v>
      </c>
      <c r="R2124">
        <v>0.43</v>
      </c>
      <c r="S2124">
        <v>0.26500000000000001</v>
      </c>
    </row>
    <row r="2125" spans="1:19" x14ac:dyDescent="0.2">
      <c r="A2125">
        <v>1972</v>
      </c>
      <c r="B2125" t="s">
        <v>138</v>
      </c>
      <c r="C2125">
        <v>46</v>
      </c>
      <c r="D2125">
        <v>0</v>
      </c>
      <c r="E2125">
        <v>0</v>
      </c>
      <c r="F2125">
        <v>0.3142857</v>
      </c>
      <c r="G2125">
        <v>0.6857143</v>
      </c>
      <c r="H2125">
        <v>0.4</v>
      </c>
      <c r="I2125">
        <v>0.6</v>
      </c>
      <c r="J2125">
        <v>1</v>
      </c>
      <c r="K2125">
        <v>0.3333333</v>
      </c>
      <c r="L2125" t="s">
        <v>27</v>
      </c>
      <c r="M2125">
        <v>677389</v>
      </c>
      <c r="N2125" t="s">
        <v>21</v>
      </c>
      <c r="O2125" t="s">
        <v>139</v>
      </c>
      <c r="P2125" t="s">
        <v>140</v>
      </c>
      <c r="Q2125">
        <v>1</v>
      </c>
      <c r="R2125">
        <v>0.43</v>
      </c>
      <c r="S2125">
        <v>0.26500000000000001</v>
      </c>
    </row>
    <row r="2126" spans="1:19" x14ac:dyDescent="0.2">
      <c r="A2126">
        <v>1973</v>
      </c>
      <c r="B2126" t="s">
        <v>138</v>
      </c>
      <c r="C2126">
        <v>46</v>
      </c>
      <c r="D2126">
        <v>1</v>
      </c>
      <c r="E2126">
        <v>1</v>
      </c>
      <c r="F2126">
        <v>0.51428569999999996</v>
      </c>
      <c r="G2126">
        <v>0.48571429999999999</v>
      </c>
      <c r="H2126">
        <v>0.5</v>
      </c>
      <c r="I2126">
        <v>0.5</v>
      </c>
      <c r="J2126">
        <v>1</v>
      </c>
      <c r="K2126">
        <v>1</v>
      </c>
      <c r="L2126" t="s">
        <v>20</v>
      </c>
      <c r="M2126">
        <v>678939</v>
      </c>
      <c r="N2126" t="s">
        <v>21</v>
      </c>
      <c r="O2126" t="s">
        <v>139</v>
      </c>
      <c r="P2126" t="s">
        <v>140</v>
      </c>
      <c r="Q2126">
        <v>1</v>
      </c>
      <c r="R2126">
        <v>0.43</v>
      </c>
      <c r="S2126">
        <v>0.26500000000000001</v>
      </c>
    </row>
    <row r="2127" spans="1:19" x14ac:dyDescent="0.2">
      <c r="A2127">
        <v>1974</v>
      </c>
      <c r="B2127" t="s">
        <v>138</v>
      </c>
      <c r="C2127">
        <v>46</v>
      </c>
      <c r="D2127">
        <v>1</v>
      </c>
      <c r="E2127">
        <v>1</v>
      </c>
      <c r="F2127">
        <v>0.51428569999999996</v>
      </c>
      <c r="G2127">
        <v>0.48571429999999999</v>
      </c>
      <c r="H2127">
        <v>0.5</v>
      </c>
      <c r="I2127">
        <v>0.5</v>
      </c>
      <c r="J2127">
        <v>1</v>
      </c>
      <c r="K2127">
        <v>1</v>
      </c>
      <c r="L2127" t="s">
        <v>20</v>
      </c>
      <c r="M2127">
        <v>679877</v>
      </c>
      <c r="N2127" t="s">
        <v>21</v>
      </c>
      <c r="O2127" t="s">
        <v>139</v>
      </c>
      <c r="P2127" t="s">
        <v>140</v>
      </c>
      <c r="Q2127">
        <v>1</v>
      </c>
      <c r="R2127">
        <v>0.43</v>
      </c>
      <c r="S2127">
        <v>0.26500000000000001</v>
      </c>
    </row>
    <row r="2128" spans="1:19" x14ac:dyDescent="0.2">
      <c r="A2128">
        <v>1975</v>
      </c>
      <c r="B2128" t="s">
        <v>138</v>
      </c>
      <c r="C2128">
        <v>46</v>
      </c>
      <c r="D2128">
        <v>1</v>
      </c>
      <c r="E2128">
        <v>0</v>
      </c>
      <c r="F2128">
        <v>0.54285720000000004</v>
      </c>
      <c r="G2128">
        <v>0.45714290000000002</v>
      </c>
      <c r="H2128">
        <v>0.47142859999999998</v>
      </c>
      <c r="I2128">
        <v>0.52857140000000002</v>
      </c>
      <c r="J2128">
        <v>1</v>
      </c>
      <c r="K2128">
        <v>0.66666669999999995</v>
      </c>
      <c r="L2128" t="s">
        <v>24</v>
      </c>
      <c r="M2128">
        <v>681420</v>
      </c>
      <c r="N2128" t="s">
        <v>21</v>
      </c>
      <c r="O2128" t="s">
        <v>139</v>
      </c>
      <c r="P2128" t="s">
        <v>140</v>
      </c>
      <c r="Q2128">
        <v>1</v>
      </c>
      <c r="R2128">
        <v>0.43</v>
      </c>
      <c r="S2128">
        <v>0.26500000000000001</v>
      </c>
    </row>
    <row r="2129" spans="1:19" x14ac:dyDescent="0.2">
      <c r="A2129">
        <v>1976</v>
      </c>
      <c r="B2129" t="s">
        <v>138</v>
      </c>
      <c r="C2129">
        <v>46</v>
      </c>
      <c r="D2129">
        <v>1</v>
      </c>
      <c r="E2129">
        <v>0</v>
      </c>
      <c r="F2129">
        <v>0.54285720000000004</v>
      </c>
      <c r="G2129">
        <v>0.45714290000000002</v>
      </c>
      <c r="H2129">
        <v>0.47142859999999998</v>
      </c>
      <c r="I2129">
        <v>0.52857140000000002</v>
      </c>
      <c r="J2129">
        <v>1</v>
      </c>
      <c r="K2129">
        <v>0.66666669999999995</v>
      </c>
      <c r="L2129" t="s">
        <v>24</v>
      </c>
      <c r="M2129">
        <v>686843</v>
      </c>
      <c r="N2129" t="s">
        <v>21</v>
      </c>
      <c r="O2129" t="s">
        <v>139</v>
      </c>
      <c r="P2129" t="s">
        <v>140</v>
      </c>
      <c r="Q2129">
        <v>1</v>
      </c>
      <c r="R2129">
        <v>0.43</v>
      </c>
      <c r="S2129">
        <v>0.26500000000000001</v>
      </c>
    </row>
    <row r="2130" spans="1:19" x14ac:dyDescent="0.2">
      <c r="A2130">
        <v>1977</v>
      </c>
      <c r="B2130" t="s">
        <v>138</v>
      </c>
      <c r="C2130">
        <v>46</v>
      </c>
      <c r="D2130">
        <v>0</v>
      </c>
      <c r="E2130">
        <v>0</v>
      </c>
      <c r="F2130">
        <v>0.3142857</v>
      </c>
      <c r="G2130">
        <v>0.6857143</v>
      </c>
      <c r="H2130">
        <v>0.3142857</v>
      </c>
      <c r="I2130">
        <v>0.6857143</v>
      </c>
      <c r="J2130">
        <v>1</v>
      </c>
      <c r="K2130">
        <v>0.3333333</v>
      </c>
      <c r="L2130" t="s">
        <v>27</v>
      </c>
      <c r="M2130">
        <v>688992</v>
      </c>
      <c r="N2130" t="s">
        <v>21</v>
      </c>
      <c r="O2130" t="s">
        <v>139</v>
      </c>
      <c r="P2130" t="s">
        <v>140</v>
      </c>
      <c r="Q2130">
        <v>1</v>
      </c>
      <c r="R2130">
        <v>0.43</v>
      </c>
      <c r="S2130">
        <v>0.26500000000000001</v>
      </c>
    </row>
    <row r="2131" spans="1:19" x14ac:dyDescent="0.2">
      <c r="A2131">
        <v>1978</v>
      </c>
      <c r="B2131" t="s">
        <v>138</v>
      </c>
      <c r="C2131">
        <v>46</v>
      </c>
      <c r="D2131">
        <v>0</v>
      </c>
      <c r="E2131">
        <v>0</v>
      </c>
      <c r="F2131">
        <v>0.34285719999999997</v>
      </c>
      <c r="G2131">
        <v>0.65714289999999997</v>
      </c>
      <c r="H2131">
        <v>0.3142857</v>
      </c>
      <c r="I2131">
        <v>0.6857143</v>
      </c>
      <c r="J2131">
        <v>1</v>
      </c>
      <c r="K2131">
        <v>0.3333333</v>
      </c>
      <c r="L2131" t="s">
        <v>27</v>
      </c>
      <c r="M2131">
        <v>689293</v>
      </c>
      <c r="N2131" t="s">
        <v>21</v>
      </c>
      <c r="O2131" t="s">
        <v>139</v>
      </c>
      <c r="P2131" t="s">
        <v>140</v>
      </c>
      <c r="Q2131">
        <v>1</v>
      </c>
      <c r="R2131">
        <v>0.43</v>
      </c>
      <c r="S2131">
        <v>0.26500000000000001</v>
      </c>
    </row>
    <row r="2132" spans="1:19" x14ac:dyDescent="0.2">
      <c r="A2132">
        <v>1979</v>
      </c>
      <c r="B2132" t="s">
        <v>138</v>
      </c>
      <c r="C2132">
        <v>46</v>
      </c>
      <c r="D2132">
        <v>0</v>
      </c>
      <c r="E2132">
        <v>0</v>
      </c>
      <c r="F2132">
        <v>0.3142857</v>
      </c>
      <c r="G2132">
        <v>0.6857143</v>
      </c>
      <c r="H2132">
        <v>0.3142857</v>
      </c>
      <c r="I2132">
        <v>0.6857143</v>
      </c>
      <c r="J2132">
        <v>0</v>
      </c>
      <c r="K2132">
        <v>0</v>
      </c>
      <c r="L2132" t="s">
        <v>25</v>
      </c>
      <c r="M2132">
        <v>689018</v>
      </c>
      <c r="N2132" t="s">
        <v>21</v>
      </c>
      <c r="O2132" t="s">
        <v>139</v>
      </c>
      <c r="P2132" t="s">
        <v>140</v>
      </c>
      <c r="Q2132">
        <v>1</v>
      </c>
      <c r="R2132">
        <v>0.43</v>
      </c>
      <c r="S2132">
        <v>0.26500000000000001</v>
      </c>
    </row>
    <row r="2133" spans="1:19" x14ac:dyDescent="0.2">
      <c r="A2133">
        <v>1980</v>
      </c>
      <c r="B2133" t="s">
        <v>138</v>
      </c>
      <c r="C2133">
        <v>46</v>
      </c>
      <c r="D2133">
        <v>0</v>
      </c>
      <c r="E2133">
        <v>0</v>
      </c>
      <c r="F2133">
        <v>0.3142857</v>
      </c>
      <c r="G2133">
        <v>0.6857143</v>
      </c>
      <c r="H2133">
        <v>0.3142857</v>
      </c>
      <c r="I2133">
        <v>0.6857143</v>
      </c>
      <c r="J2133">
        <v>0</v>
      </c>
      <c r="K2133">
        <v>0</v>
      </c>
      <c r="L2133" t="s">
        <v>25</v>
      </c>
      <c r="M2133">
        <v>690851</v>
      </c>
      <c r="N2133" t="s">
        <v>21</v>
      </c>
      <c r="O2133" t="s">
        <v>139</v>
      </c>
      <c r="P2133" t="s">
        <v>140</v>
      </c>
      <c r="Q2133">
        <v>1</v>
      </c>
      <c r="R2133">
        <v>0.43</v>
      </c>
      <c r="S2133">
        <v>0.26500000000000001</v>
      </c>
    </row>
    <row r="2134" spans="1:19" x14ac:dyDescent="0.2">
      <c r="A2134">
        <v>1981</v>
      </c>
      <c r="B2134" t="s">
        <v>138</v>
      </c>
      <c r="C2134">
        <v>46</v>
      </c>
      <c r="D2134">
        <v>0</v>
      </c>
      <c r="E2134">
        <v>0</v>
      </c>
      <c r="F2134">
        <v>0.28571429999999998</v>
      </c>
      <c r="G2134">
        <v>0.71428570000000002</v>
      </c>
      <c r="H2134">
        <v>0.3</v>
      </c>
      <c r="I2134">
        <v>0.7</v>
      </c>
      <c r="J2134">
        <v>0</v>
      </c>
      <c r="K2134">
        <v>0</v>
      </c>
      <c r="L2134" t="s">
        <v>25</v>
      </c>
      <c r="M2134">
        <v>689584</v>
      </c>
      <c r="N2134" t="s">
        <v>21</v>
      </c>
      <c r="O2134" t="s">
        <v>139</v>
      </c>
      <c r="P2134" t="s">
        <v>140</v>
      </c>
      <c r="Q2134">
        <v>1</v>
      </c>
      <c r="R2134">
        <v>0.43</v>
      </c>
      <c r="S2134">
        <v>0.26500000000000001</v>
      </c>
    </row>
    <row r="2135" spans="1:19" x14ac:dyDescent="0.2">
      <c r="A2135">
        <v>1982</v>
      </c>
      <c r="B2135" t="s">
        <v>138</v>
      </c>
      <c r="C2135">
        <v>46</v>
      </c>
      <c r="D2135">
        <v>0</v>
      </c>
      <c r="E2135">
        <v>0</v>
      </c>
      <c r="F2135">
        <v>0.28571429999999998</v>
      </c>
      <c r="G2135">
        <v>0.71428570000000002</v>
      </c>
      <c r="H2135">
        <v>0.3</v>
      </c>
      <c r="I2135">
        <v>0.7</v>
      </c>
      <c r="J2135">
        <v>0</v>
      </c>
      <c r="K2135">
        <v>0</v>
      </c>
      <c r="L2135" t="s">
        <v>25</v>
      </c>
      <c r="M2135">
        <v>690597</v>
      </c>
      <c r="N2135" t="s">
        <v>21</v>
      </c>
      <c r="O2135" t="s">
        <v>139</v>
      </c>
      <c r="P2135" t="s">
        <v>140</v>
      </c>
      <c r="Q2135">
        <v>1</v>
      </c>
      <c r="R2135">
        <v>0.43</v>
      </c>
      <c r="S2135">
        <v>0.26500000000000001</v>
      </c>
    </row>
    <row r="2136" spans="1:19" x14ac:dyDescent="0.2">
      <c r="A2136">
        <v>1983</v>
      </c>
      <c r="B2136" t="s">
        <v>138</v>
      </c>
      <c r="C2136">
        <v>46</v>
      </c>
      <c r="D2136">
        <v>0</v>
      </c>
      <c r="E2136">
        <v>0</v>
      </c>
      <c r="F2136">
        <v>0.25714290000000001</v>
      </c>
      <c r="G2136">
        <v>0.7428572</v>
      </c>
      <c r="H2136">
        <v>0.22857140000000001</v>
      </c>
      <c r="I2136">
        <v>0.77142860000000002</v>
      </c>
      <c r="J2136">
        <v>0</v>
      </c>
      <c r="K2136">
        <v>0</v>
      </c>
      <c r="L2136" t="s">
        <v>25</v>
      </c>
      <c r="M2136">
        <v>693009</v>
      </c>
      <c r="N2136" t="s">
        <v>21</v>
      </c>
      <c r="O2136" t="s">
        <v>139</v>
      </c>
      <c r="P2136" t="s">
        <v>140</v>
      </c>
      <c r="Q2136">
        <v>1</v>
      </c>
      <c r="R2136">
        <v>0.43</v>
      </c>
      <c r="S2136">
        <v>0.26500000000000001</v>
      </c>
    </row>
    <row r="2137" spans="1:19" x14ac:dyDescent="0.2">
      <c r="A2137">
        <v>1984</v>
      </c>
      <c r="B2137" t="s">
        <v>138</v>
      </c>
      <c r="C2137">
        <v>46</v>
      </c>
      <c r="D2137">
        <v>0</v>
      </c>
      <c r="E2137">
        <v>0</v>
      </c>
      <c r="F2137">
        <v>0.25714290000000001</v>
      </c>
      <c r="G2137">
        <v>0.7428572</v>
      </c>
      <c r="H2137">
        <v>0.22857140000000001</v>
      </c>
      <c r="I2137">
        <v>0.77142860000000002</v>
      </c>
      <c r="J2137">
        <v>0</v>
      </c>
      <c r="K2137">
        <v>0</v>
      </c>
      <c r="L2137" t="s">
        <v>25</v>
      </c>
      <c r="M2137">
        <v>697250</v>
      </c>
      <c r="N2137" t="s">
        <v>21</v>
      </c>
      <c r="O2137" t="s">
        <v>139</v>
      </c>
      <c r="P2137" t="s">
        <v>140</v>
      </c>
      <c r="Q2137">
        <v>1</v>
      </c>
      <c r="R2137">
        <v>0.43</v>
      </c>
      <c r="S2137">
        <v>0.26500000000000001</v>
      </c>
    </row>
    <row r="2138" spans="1:19" x14ac:dyDescent="0.2">
      <c r="A2138">
        <v>1985</v>
      </c>
      <c r="B2138" t="s">
        <v>138</v>
      </c>
      <c r="C2138">
        <v>46</v>
      </c>
      <c r="D2138">
        <v>0</v>
      </c>
      <c r="E2138">
        <v>0</v>
      </c>
      <c r="F2138">
        <v>0.28571429999999998</v>
      </c>
      <c r="G2138">
        <v>0.71428570000000002</v>
      </c>
      <c r="H2138">
        <v>0.1857143</v>
      </c>
      <c r="I2138">
        <v>0.8142857</v>
      </c>
      <c r="J2138">
        <v>0</v>
      </c>
      <c r="K2138">
        <v>0</v>
      </c>
      <c r="L2138" t="s">
        <v>25</v>
      </c>
      <c r="M2138">
        <v>698404</v>
      </c>
      <c r="N2138" t="s">
        <v>21</v>
      </c>
      <c r="O2138" t="s">
        <v>139</v>
      </c>
      <c r="P2138" t="s">
        <v>140</v>
      </c>
      <c r="Q2138">
        <v>1</v>
      </c>
      <c r="R2138">
        <v>0.43</v>
      </c>
      <c r="S2138">
        <v>0.26500000000000001</v>
      </c>
    </row>
    <row r="2139" spans="1:19" x14ac:dyDescent="0.2">
      <c r="A2139">
        <v>1986</v>
      </c>
      <c r="B2139" t="s">
        <v>138</v>
      </c>
      <c r="C2139">
        <v>46</v>
      </c>
      <c r="D2139">
        <v>0</v>
      </c>
      <c r="E2139">
        <v>0</v>
      </c>
      <c r="F2139">
        <v>0.28571429999999998</v>
      </c>
      <c r="G2139">
        <v>0.71428570000000002</v>
      </c>
      <c r="H2139">
        <v>0.1857143</v>
      </c>
      <c r="I2139">
        <v>0.8142857</v>
      </c>
      <c r="J2139">
        <v>0</v>
      </c>
      <c r="K2139">
        <v>0</v>
      </c>
      <c r="L2139" t="s">
        <v>25</v>
      </c>
      <c r="M2139">
        <v>696036</v>
      </c>
      <c r="N2139" t="s">
        <v>21</v>
      </c>
      <c r="O2139" t="s">
        <v>139</v>
      </c>
      <c r="P2139" t="s">
        <v>140</v>
      </c>
      <c r="Q2139">
        <v>1</v>
      </c>
      <c r="R2139">
        <v>0.43</v>
      </c>
      <c r="S2139">
        <v>0.26500000000000001</v>
      </c>
    </row>
    <row r="2140" spans="1:19" x14ac:dyDescent="0.2">
      <c r="A2140">
        <v>1987</v>
      </c>
      <c r="B2140" t="s">
        <v>138</v>
      </c>
      <c r="C2140">
        <v>46</v>
      </c>
      <c r="D2140">
        <v>0</v>
      </c>
      <c r="E2140">
        <v>0</v>
      </c>
      <c r="F2140">
        <v>0.3142857</v>
      </c>
      <c r="G2140">
        <v>0.6857143</v>
      </c>
      <c r="H2140">
        <v>0.3142857</v>
      </c>
      <c r="I2140">
        <v>0.6857143</v>
      </c>
      <c r="J2140">
        <v>0</v>
      </c>
      <c r="K2140">
        <v>0</v>
      </c>
      <c r="L2140" t="s">
        <v>25</v>
      </c>
      <c r="M2140">
        <v>696034</v>
      </c>
      <c r="N2140" t="s">
        <v>21</v>
      </c>
      <c r="O2140" t="s">
        <v>139</v>
      </c>
      <c r="P2140" t="s">
        <v>140</v>
      </c>
      <c r="Q2140">
        <v>1</v>
      </c>
      <c r="R2140">
        <v>0.43</v>
      </c>
      <c r="S2140">
        <v>0.26500000000000001</v>
      </c>
    </row>
    <row r="2141" spans="1:19" x14ac:dyDescent="0.2">
      <c r="A2141">
        <v>1988</v>
      </c>
      <c r="B2141" t="s">
        <v>138</v>
      </c>
      <c r="C2141">
        <v>46</v>
      </c>
      <c r="D2141">
        <v>0</v>
      </c>
      <c r="E2141">
        <v>0</v>
      </c>
      <c r="F2141">
        <v>0.3142857</v>
      </c>
      <c r="G2141">
        <v>0.6857143</v>
      </c>
      <c r="H2141">
        <v>0.3142857</v>
      </c>
      <c r="I2141">
        <v>0.6857143</v>
      </c>
      <c r="J2141">
        <v>0</v>
      </c>
      <c r="K2141">
        <v>0</v>
      </c>
      <c r="L2141" t="s">
        <v>25</v>
      </c>
      <c r="M2141">
        <v>698160</v>
      </c>
      <c r="N2141" t="s">
        <v>21</v>
      </c>
      <c r="O2141" t="s">
        <v>139</v>
      </c>
      <c r="P2141" t="s">
        <v>140</v>
      </c>
      <c r="Q2141">
        <v>1</v>
      </c>
      <c r="R2141">
        <v>0.43</v>
      </c>
      <c r="S2141">
        <v>0.26500000000000001</v>
      </c>
    </row>
    <row r="2142" spans="1:19" x14ac:dyDescent="0.2">
      <c r="A2142">
        <v>1989</v>
      </c>
      <c r="B2142" t="s">
        <v>138</v>
      </c>
      <c r="C2142">
        <v>46</v>
      </c>
      <c r="D2142">
        <v>0</v>
      </c>
      <c r="E2142">
        <v>0</v>
      </c>
      <c r="F2142">
        <v>0.42857139999999999</v>
      </c>
      <c r="G2142">
        <v>0.57142859999999995</v>
      </c>
      <c r="H2142">
        <v>0.34285719999999997</v>
      </c>
      <c r="I2142">
        <v>0.65714289999999997</v>
      </c>
      <c r="J2142">
        <v>0</v>
      </c>
      <c r="K2142">
        <v>0</v>
      </c>
      <c r="L2142" t="s">
        <v>25</v>
      </c>
      <c r="M2142">
        <v>696698</v>
      </c>
      <c r="N2142" t="s">
        <v>21</v>
      </c>
      <c r="O2142" t="s">
        <v>139</v>
      </c>
      <c r="P2142" t="s">
        <v>140</v>
      </c>
      <c r="Q2142">
        <v>1</v>
      </c>
      <c r="R2142">
        <v>0.43</v>
      </c>
      <c r="S2142">
        <v>0.26500000000000001</v>
      </c>
    </row>
    <row r="2143" spans="1:19" x14ac:dyDescent="0.2">
      <c r="A2143">
        <v>1990</v>
      </c>
      <c r="B2143" t="s">
        <v>138</v>
      </c>
      <c r="C2143">
        <v>46</v>
      </c>
      <c r="D2143">
        <v>0</v>
      </c>
      <c r="E2143">
        <v>0</v>
      </c>
      <c r="F2143">
        <v>0.42857139999999999</v>
      </c>
      <c r="G2143">
        <v>0.57142859999999995</v>
      </c>
      <c r="H2143">
        <v>0.34285719999999997</v>
      </c>
      <c r="I2143">
        <v>0.65714289999999997</v>
      </c>
      <c r="J2143">
        <v>0</v>
      </c>
      <c r="K2143">
        <v>0</v>
      </c>
      <c r="L2143" t="s">
        <v>25</v>
      </c>
      <c r="M2143">
        <v>697101</v>
      </c>
      <c r="N2143" t="s">
        <v>21</v>
      </c>
      <c r="O2143" t="s">
        <v>139</v>
      </c>
      <c r="P2143" t="s">
        <v>140</v>
      </c>
      <c r="Q2143">
        <v>1</v>
      </c>
      <c r="R2143">
        <v>0.43</v>
      </c>
      <c r="S2143">
        <v>0.26500000000000001</v>
      </c>
    </row>
    <row r="2144" spans="1:19" x14ac:dyDescent="0.2">
      <c r="A2144">
        <v>1991</v>
      </c>
      <c r="B2144" t="s">
        <v>138</v>
      </c>
      <c r="C2144">
        <v>46</v>
      </c>
      <c r="D2144">
        <v>0</v>
      </c>
      <c r="E2144">
        <v>0</v>
      </c>
      <c r="F2144">
        <v>0.48571429999999999</v>
      </c>
      <c r="G2144">
        <v>0.51428569999999996</v>
      </c>
      <c r="H2144">
        <v>0.34285719999999997</v>
      </c>
      <c r="I2144">
        <v>0.65714289999999997</v>
      </c>
      <c r="J2144">
        <v>0</v>
      </c>
      <c r="K2144">
        <v>0</v>
      </c>
      <c r="L2144" t="s">
        <v>25</v>
      </c>
      <c r="M2144">
        <v>703669</v>
      </c>
      <c r="N2144" t="s">
        <v>21</v>
      </c>
      <c r="O2144" t="s">
        <v>139</v>
      </c>
      <c r="P2144" t="s">
        <v>140</v>
      </c>
      <c r="Q2144">
        <v>1</v>
      </c>
      <c r="R2144">
        <v>0.43</v>
      </c>
      <c r="S2144">
        <v>0.26500000000000001</v>
      </c>
    </row>
    <row r="2145" spans="1:19" x14ac:dyDescent="0.2">
      <c r="A2145">
        <v>1992</v>
      </c>
      <c r="B2145" t="s">
        <v>138</v>
      </c>
      <c r="C2145">
        <v>46</v>
      </c>
      <c r="D2145">
        <v>0</v>
      </c>
      <c r="E2145">
        <v>0</v>
      </c>
      <c r="F2145">
        <v>0.48571429999999999</v>
      </c>
      <c r="G2145">
        <v>0.51428569999999996</v>
      </c>
      <c r="H2145">
        <v>0.35714289999999999</v>
      </c>
      <c r="I2145">
        <v>0.64285709999999996</v>
      </c>
      <c r="J2145">
        <v>0</v>
      </c>
      <c r="K2145">
        <v>0</v>
      </c>
      <c r="L2145" t="s">
        <v>25</v>
      </c>
      <c r="M2145">
        <v>712801</v>
      </c>
      <c r="N2145" t="s">
        <v>21</v>
      </c>
      <c r="O2145" t="s">
        <v>139</v>
      </c>
      <c r="P2145" t="s">
        <v>140</v>
      </c>
      <c r="Q2145">
        <v>1</v>
      </c>
      <c r="R2145">
        <v>0.43</v>
      </c>
      <c r="S2145">
        <v>0.26500000000000001</v>
      </c>
    </row>
    <row r="2146" spans="1:19" x14ac:dyDescent="0.2">
      <c r="A2146">
        <v>1993</v>
      </c>
      <c r="B2146" t="s">
        <v>138</v>
      </c>
      <c r="C2146">
        <v>46</v>
      </c>
      <c r="D2146">
        <v>1</v>
      </c>
      <c r="E2146">
        <v>0</v>
      </c>
      <c r="F2146">
        <v>0.57142859999999995</v>
      </c>
      <c r="G2146">
        <v>0.42857139999999999</v>
      </c>
      <c r="H2146">
        <v>0.41428569999999998</v>
      </c>
      <c r="I2146">
        <v>0.58571430000000002</v>
      </c>
      <c r="J2146">
        <v>0</v>
      </c>
      <c r="K2146">
        <v>0.3333333</v>
      </c>
      <c r="L2146" t="s">
        <v>27</v>
      </c>
      <c r="M2146">
        <v>722159</v>
      </c>
      <c r="N2146" t="s">
        <v>21</v>
      </c>
      <c r="O2146" t="s">
        <v>139</v>
      </c>
      <c r="P2146" t="s">
        <v>140</v>
      </c>
      <c r="Q2146">
        <v>1</v>
      </c>
      <c r="R2146">
        <v>0.43</v>
      </c>
      <c r="S2146">
        <v>0.26500000000000001</v>
      </c>
    </row>
    <row r="2147" spans="1:19" x14ac:dyDescent="0.2">
      <c r="A2147">
        <v>1994</v>
      </c>
      <c r="B2147" t="s">
        <v>138</v>
      </c>
      <c r="C2147">
        <v>46</v>
      </c>
      <c r="D2147">
        <v>1</v>
      </c>
      <c r="E2147">
        <v>0</v>
      </c>
      <c r="F2147">
        <v>0.57142859999999995</v>
      </c>
      <c r="G2147">
        <v>0.42857139999999999</v>
      </c>
      <c r="H2147">
        <v>0.4</v>
      </c>
      <c r="I2147">
        <v>0.6</v>
      </c>
      <c r="J2147">
        <v>0</v>
      </c>
      <c r="K2147">
        <v>0.3333333</v>
      </c>
      <c r="L2147" t="s">
        <v>27</v>
      </c>
      <c r="M2147">
        <v>730790</v>
      </c>
      <c r="N2147" t="s">
        <v>21</v>
      </c>
      <c r="O2147" t="s">
        <v>139</v>
      </c>
      <c r="P2147" t="s">
        <v>140</v>
      </c>
      <c r="Q2147">
        <v>1</v>
      </c>
      <c r="R2147">
        <v>0.43</v>
      </c>
      <c r="S2147">
        <v>0.26500000000000001</v>
      </c>
    </row>
    <row r="2148" spans="1:19" x14ac:dyDescent="0.2">
      <c r="A2148">
        <v>1995</v>
      </c>
      <c r="B2148" t="s">
        <v>138</v>
      </c>
      <c r="C2148">
        <v>46</v>
      </c>
      <c r="D2148">
        <v>0</v>
      </c>
      <c r="E2148">
        <v>0</v>
      </c>
      <c r="F2148">
        <v>0.45714290000000002</v>
      </c>
      <c r="G2148">
        <v>0.54285720000000004</v>
      </c>
      <c r="H2148">
        <v>0.34285719999999997</v>
      </c>
      <c r="I2148">
        <v>0.64285709999999996</v>
      </c>
      <c r="J2148">
        <v>0</v>
      </c>
      <c r="K2148">
        <v>0</v>
      </c>
      <c r="L2148" t="s">
        <v>25</v>
      </c>
      <c r="M2148">
        <v>737925</v>
      </c>
      <c r="N2148" t="s">
        <v>21</v>
      </c>
      <c r="O2148" t="s">
        <v>139</v>
      </c>
      <c r="P2148" t="s">
        <v>140</v>
      </c>
      <c r="Q2148">
        <v>1</v>
      </c>
      <c r="R2148">
        <v>0.43</v>
      </c>
      <c r="S2148">
        <v>0.26500000000000001</v>
      </c>
    </row>
    <row r="2149" spans="1:19" x14ac:dyDescent="0.2">
      <c r="A2149">
        <v>1996</v>
      </c>
      <c r="B2149" t="s">
        <v>138</v>
      </c>
      <c r="C2149">
        <v>46</v>
      </c>
      <c r="D2149">
        <v>0</v>
      </c>
      <c r="E2149">
        <v>0</v>
      </c>
      <c r="F2149">
        <v>0.45714290000000002</v>
      </c>
      <c r="G2149">
        <v>0.54285720000000004</v>
      </c>
      <c r="H2149">
        <v>0.34285719999999997</v>
      </c>
      <c r="I2149">
        <v>0.65714289999999997</v>
      </c>
      <c r="J2149">
        <v>0</v>
      </c>
      <c r="K2149">
        <v>0</v>
      </c>
      <c r="L2149" t="s">
        <v>25</v>
      </c>
      <c r="M2149">
        <v>742213</v>
      </c>
      <c r="N2149" t="s">
        <v>21</v>
      </c>
      <c r="O2149" t="s">
        <v>139</v>
      </c>
      <c r="P2149" t="s">
        <v>140</v>
      </c>
      <c r="Q2149">
        <v>1</v>
      </c>
      <c r="R2149">
        <v>0.43</v>
      </c>
      <c r="S2149">
        <v>0.26500000000000001</v>
      </c>
    </row>
    <row r="2150" spans="1:19" x14ac:dyDescent="0.2">
      <c r="A2150">
        <v>1997</v>
      </c>
      <c r="B2150" t="s">
        <v>138</v>
      </c>
      <c r="C2150">
        <v>46</v>
      </c>
      <c r="D2150">
        <v>0</v>
      </c>
      <c r="E2150">
        <v>0</v>
      </c>
      <c r="F2150">
        <v>0.3714286</v>
      </c>
      <c r="G2150">
        <v>0.62857149999999995</v>
      </c>
      <c r="H2150">
        <v>0.3</v>
      </c>
      <c r="I2150">
        <v>0.7</v>
      </c>
      <c r="J2150">
        <v>0</v>
      </c>
      <c r="K2150">
        <v>0</v>
      </c>
      <c r="L2150" t="s">
        <v>25</v>
      </c>
      <c r="M2150">
        <v>744223</v>
      </c>
      <c r="N2150" t="s">
        <v>21</v>
      </c>
      <c r="O2150" t="s">
        <v>139</v>
      </c>
      <c r="P2150" t="s">
        <v>140</v>
      </c>
      <c r="Q2150">
        <v>1</v>
      </c>
      <c r="R2150">
        <v>0.43</v>
      </c>
      <c r="S2150">
        <v>0.26500000000000001</v>
      </c>
    </row>
    <row r="2151" spans="1:19" x14ac:dyDescent="0.2">
      <c r="A2151">
        <v>1998</v>
      </c>
      <c r="B2151" t="s">
        <v>138</v>
      </c>
      <c r="C2151">
        <v>46</v>
      </c>
      <c r="D2151">
        <v>0</v>
      </c>
      <c r="E2151">
        <v>0</v>
      </c>
      <c r="F2151">
        <v>0.3714286</v>
      </c>
      <c r="G2151">
        <v>0.62857149999999995</v>
      </c>
      <c r="H2151">
        <v>0.3142857</v>
      </c>
      <c r="I2151">
        <v>0.6857143</v>
      </c>
      <c r="J2151">
        <v>0</v>
      </c>
      <c r="K2151">
        <v>0</v>
      </c>
      <c r="L2151" t="s">
        <v>25</v>
      </c>
      <c r="M2151">
        <v>746058</v>
      </c>
      <c r="N2151" t="s">
        <v>21</v>
      </c>
      <c r="O2151" t="s">
        <v>139</v>
      </c>
      <c r="P2151" t="s">
        <v>140</v>
      </c>
      <c r="Q2151">
        <v>1</v>
      </c>
      <c r="R2151">
        <v>0.43</v>
      </c>
      <c r="S2151">
        <v>0.26500000000000001</v>
      </c>
    </row>
    <row r="2152" spans="1:19" x14ac:dyDescent="0.2">
      <c r="A2152">
        <v>1999</v>
      </c>
      <c r="B2152" t="s">
        <v>138</v>
      </c>
      <c r="C2152">
        <v>46</v>
      </c>
      <c r="D2152">
        <v>0</v>
      </c>
      <c r="E2152">
        <v>0</v>
      </c>
      <c r="F2152">
        <v>0.3714286</v>
      </c>
      <c r="G2152">
        <v>0.62857149999999995</v>
      </c>
      <c r="H2152">
        <v>0.27142860000000002</v>
      </c>
      <c r="I2152">
        <v>0.72857139999999998</v>
      </c>
      <c r="J2152">
        <v>0</v>
      </c>
      <c r="K2152">
        <v>0</v>
      </c>
      <c r="L2152" t="s">
        <v>25</v>
      </c>
      <c r="M2152">
        <v>750412</v>
      </c>
      <c r="N2152" t="s">
        <v>21</v>
      </c>
      <c r="O2152" t="s">
        <v>139</v>
      </c>
      <c r="P2152" t="s">
        <v>140</v>
      </c>
      <c r="Q2152">
        <v>1</v>
      </c>
      <c r="R2152">
        <v>0.43</v>
      </c>
      <c r="S2152">
        <v>0.26500000000000001</v>
      </c>
    </row>
    <row r="2153" spans="1:19" x14ac:dyDescent="0.2">
      <c r="A2153">
        <v>2000</v>
      </c>
      <c r="B2153" t="s">
        <v>138</v>
      </c>
      <c r="C2153">
        <v>46</v>
      </c>
      <c r="D2153">
        <v>0</v>
      </c>
      <c r="E2153">
        <v>0</v>
      </c>
      <c r="F2153">
        <v>0.3714286</v>
      </c>
      <c r="G2153">
        <v>0.62857149999999995</v>
      </c>
      <c r="H2153">
        <v>0.27142860000000002</v>
      </c>
      <c r="I2153">
        <v>0.72857139999999998</v>
      </c>
      <c r="J2153">
        <v>0</v>
      </c>
      <c r="K2153">
        <v>0</v>
      </c>
      <c r="L2153" t="s">
        <v>25</v>
      </c>
      <c r="M2153">
        <v>755844</v>
      </c>
      <c r="N2153" t="s">
        <v>21</v>
      </c>
      <c r="O2153" t="s">
        <v>139</v>
      </c>
      <c r="P2153" t="s">
        <v>140</v>
      </c>
      <c r="Q2153">
        <v>1</v>
      </c>
      <c r="R2153">
        <v>0.43</v>
      </c>
      <c r="S2153">
        <v>0.26500000000000001</v>
      </c>
    </row>
    <row r="2154" spans="1:19" x14ac:dyDescent="0.2">
      <c r="A2154">
        <v>2001</v>
      </c>
      <c r="B2154" t="s">
        <v>138</v>
      </c>
      <c r="C2154">
        <v>46</v>
      </c>
      <c r="D2154">
        <v>0</v>
      </c>
      <c r="E2154">
        <v>0</v>
      </c>
      <c r="F2154">
        <v>0.3142857</v>
      </c>
      <c r="G2154">
        <v>0.6857143</v>
      </c>
      <c r="H2154">
        <v>0.28571429999999998</v>
      </c>
      <c r="I2154">
        <v>0.71428570000000002</v>
      </c>
      <c r="J2154">
        <v>0</v>
      </c>
      <c r="K2154">
        <v>0</v>
      </c>
      <c r="L2154" t="s">
        <v>25</v>
      </c>
      <c r="M2154">
        <v>757972</v>
      </c>
      <c r="N2154" t="s">
        <v>21</v>
      </c>
      <c r="O2154" t="s">
        <v>139</v>
      </c>
      <c r="P2154" t="s">
        <v>140</v>
      </c>
      <c r="Q2154">
        <v>1</v>
      </c>
      <c r="R2154">
        <v>0.43</v>
      </c>
      <c r="S2154">
        <v>0.26500000000000001</v>
      </c>
    </row>
    <row r="2155" spans="1:19" x14ac:dyDescent="0.2">
      <c r="A2155">
        <v>2002</v>
      </c>
      <c r="B2155" t="s">
        <v>138</v>
      </c>
      <c r="C2155">
        <v>46</v>
      </c>
      <c r="D2155">
        <v>0</v>
      </c>
      <c r="E2155">
        <v>0</v>
      </c>
      <c r="F2155">
        <v>0.3142857</v>
      </c>
      <c r="G2155">
        <v>0.6857143</v>
      </c>
      <c r="H2155">
        <v>0.28571429999999998</v>
      </c>
      <c r="I2155">
        <v>0.71428570000000002</v>
      </c>
      <c r="J2155">
        <v>0</v>
      </c>
      <c r="K2155">
        <v>0</v>
      </c>
      <c r="L2155" t="s">
        <v>25</v>
      </c>
      <c r="M2155">
        <v>760020</v>
      </c>
      <c r="N2155" t="s">
        <v>21</v>
      </c>
      <c r="O2155" t="s">
        <v>139</v>
      </c>
      <c r="P2155" t="s">
        <v>140</v>
      </c>
      <c r="Q2155">
        <v>1</v>
      </c>
      <c r="R2155">
        <v>0.43</v>
      </c>
      <c r="S2155">
        <v>0.26500000000000001</v>
      </c>
    </row>
    <row r="2156" spans="1:19" x14ac:dyDescent="0.2">
      <c r="A2156">
        <v>2003</v>
      </c>
      <c r="B2156" t="s">
        <v>138</v>
      </c>
      <c r="C2156">
        <v>46</v>
      </c>
      <c r="D2156">
        <v>0</v>
      </c>
      <c r="E2156">
        <v>0</v>
      </c>
      <c r="F2156">
        <v>0.25714290000000001</v>
      </c>
      <c r="G2156">
        <v>0.7428572</v>
      </c>
      <c r="H2156">
        <v>0.3</v>
      </c>
      <c r="I2156">
        <v>0.7</v>
      </c>
      <c r="J2156">
        <v>0</v>
      </c>
      <c r="K2156">
        <v>0</v>
      </c>
      <c r="L2156" t="s">
        <v>25</v>
      </c>
      <c r="M2156">
        <v>763729</v>
      </c>
      <c r="N2156" t="s">
        <v>21</v>
      </c>
      <c r="O2156" t="s">
        <v>139</v>
      </c>
      <c r="P2156" t="s">
        <v>140</v>
      </c>
      <c r="Q2156">
        <v>1</v>
      </c>
      <c r="R2156">
        <v>0.43</v>
      </c>
      <c r="S2156">
        <v>0.26500000000000001</v>
      </c>
    </row>
    <row r="2157" spans="1:19" x14ac:dyDescent="0.2">
      <c r="A2157">
        <v>2004</v>
      </c>
      <c r="B2157" t="s">
        <v>138</v>
      </c>
      <c r="C2157">
        <v>46</v>
      </c>
      <c r="D2157">
        <v>0</v>
      </c>
      <c r="E2157">
        <v>0</v>
      </c>
      <c r="F2157">
        <v>0.25714290000000001</v>
      </c>
      <c r="G2157">
        <v>0.7428572</v>
      </c>
      <c r="H2157">
        <v>0.3</v>
      </c>
      <c r="I2157">
        <v>0.7</v>
      </c>
      <c r="J2157">
        <v>0</v>
      </c>
      <c r="K2157">
        <v>0</v>
      </c>
      <c r="L2157" t="s">
        <v>25</v>
      </c>
      <c r="M2157">
        <v>770396</v>
      </c>
      <c r="N2157" t="s">
        <v>21</v>
      </c>
      <c r="O2157" t="s">
        <v>139</v>
      </c>
      <c r="P2157" t="s">
        <v>140</v>
      </c>
      <c r="Q2157">
        <v>1</v>
      </c>
      <c r="R2157">
        <v>0.43</v>
      </c>
      <c r="S2157">
        <v>0.26500000000000001</v>
      </c>
    </row>
    <row r="2158" spans="1:19" x14ac:dyDescent="0.2">
      <c r="A2158">
        <v>2005</v>
      </c>
      <c r="B2158" t="s">
        <v>138</v>
      </c>
      <c r="C2158">
        <v>46</v>
      </c>
      <c r="D2158">
        <v>0</v>
      </c>
      <c r="E2158">
        <v>0</v>
      </c>
      <c r="F2158">
        <v>0.28571429999999998</v>
      </c>
      <c r="G2158">
        <v>0.71428570000000002</v>
      </c>
      <c r="H2158">
        <v>0.27142860000000002</v>
      </c>
      <c r="I2158">
        <v>0.72857139999999998</v>
      </c>
      <c r="J2158">
        <v>0</v>
      </c>
      <c r="K2158">
        <v>0</v>
      </c>
      <c r="L2158" t="s">
        <v>25</v>
      </c>
      <c r="M2158">
        <v>775493</v>
      </c>
      <c r="N2158" t="s">
        <v>21</v>
      </c>
      <c r="O2158" t="s">
        <v>139</v>
      </c>
      <c r="P2158" t="s">
        <v>140</v>
      </c>
      <c r="Q2158">
        <v>1</v>
      </c>
      <c r="R2158">
        <v>0.43</v>
      </c>
      <c r="S2158">
        <v>0.26500000000000001</v>
      </c>
    </row>
    <row r="2159" spans="1:19" x14ac:dyDescent="0.2">
      <c r="A2159">
        <v>2006</v>
      </c>
      <c r="B2159" t="s">
        <v>138</v>
      </c>
      <c r="C2159">
        <v>46</v>
      </c>
      <c r="D2159">
        <v>0</v>
      </c>
      <c r="E2159">
        <v>0</v>
      </c>
      <c r="F2159">
        <v>0.28571429999999998</v>
      </c>
      <c r="G2159">
        <v>0.71428570000000002</v>
      </c>
      <c r="H2159">
        <v>0.27142860000000002</v>
      </c>
      <c r="I2159">
        <v>0.72857139999999998</v>
      </c>
      <c r="J2159">
        <v>0</v>
      </c>
      <c r="K2159">
        <v>0</v>
      </c>
      <c r="L2159" t="s">
        <v>25</v>
      </c>
      <c r="M2159">
        <v>783033</v>
      </c>
      <c r="N2159" t="s">
        <v>21</v>
      </c>
      <c r="O2159" t="s">
        <v>139</v>
      </c>
      <c r="P2159" t="s">
        <v>140</v>
      </c>
      <c r="Q2159">
        <v>1</v>
      </c>
      <c r="R2159">
        <v>0.43</v>
      </c>
      <c r="S2159">
        <v>0.26500000000000001</v>
      </c>
    </row>
    <row r="2160" spans="1:19" x14ac:dyDescent="0.2">
      <c r="A2160">
        <v>2007</v>
      </c>
      <c r="B2160" t="s">
        <v>138</v>
      </c>
      <c r="C2160">
        <v>46</v>
      </c>
      <c r="D2160">
        <v>0</v>
      </c>
      <c r="E2160">
        <v>0</v>
      </c>
      <c r="F2160">
        <v>0.42857139999999999</v>
      </c>
      <c r="G2160">
        <v>0.57142859999999995</v>
      </c>
      <c r="H2160">
        <v>0.28571429999999998</v>
      </c>
      <c r="I2160">
        <v>0.71428570000000002</v>
      </c>
      <c r="J2160">
        <v>0</v>
      </c>
      <c r="K2160">
        <v>0</v>
      </c>
      <c r="L2160" t="s">
        <v>25</v>
      </c>
      <c r="M2160">
        <v>791623</v>
      </c>
      <c r="N2160" t="s">
        <v>21</v>
      </c>
      <c r="O2160" t="s">
        <v>139</v>
      </c>
      <c r="P2160" t="s">
        <v>140</v>
      </c>
      <c r="Q2160">
        <v>1</v>
      </c>
      <c r="R2160">
        <v>0.43</v>
      </c>
      <c r="S2160">
        <v>0.26500000000000001</v>
      </c>
    </row>
    <row r="2161" spans="1:19" x14ac:dyDescent="0.2">
      <c r="A2161">
        <v>2008</v>
      </c>
      <c r="B2161" t="s">
        <v>138</v>
      </c>
      <c r="C2161">
        <v>46</v>
      </c>
      <c r="D2161">
        <v>0</v>
      </c>
      <c r="E2161">
        <v>0</v>
      </c>
      <c r="F2161">
        <v>0.42857139999999999</v>
      </c>
      <c r="G2161">
        <v>0.57142859999999995</v>
      </c>
      <c r="H2161">
        <v>0.28571429999999998</v>
      </c>
      <c r="I2161">
        <v>0.71428570000000002</v>
      </c>
      <c r="J2161">
        <v>0</v>
      </c>
      <c r="K2161">
        <v>0</v>
      </c>
      <c r="L2161" t="s">
        <v>25</v>
      </c>
      <c r="M2161">
        <v>799124</v>
      </c>
      <c r="N2161" t="s">
        <v>21</v>
      </c>
      <c r="O2161" t="s">
        <v>139</v>
      </c>
      <c r="P2161" t="s">
        <v>140</v>
      </c>
      <c r="Q2161">
        <v>1</v>
      </c>
      <c r="R2161">
        <v>0.43</v>
      </c>
      <c r="S2161">
        <v>0.26500000000000001</v>
      </c>
    </row>
    <row r="2162" spans="1:19" x14ac:dyDescent="0.2">
      <c r="A2162">
        <v>2009</v>
      </c>
      <c r="B2162" t="s">
        <v>138</v>
      </c>
      <c r="C2162">
        <v>46</v>
      </c>
      <c r="D2162">
        <v>0</v>
      </c>
      <c r="E2162">
        <v>0</v>
      </c>
      <c r="F2162">
        <v>0.4</v>
      </c>
      <c r="G2162">
        <v>0.6</v>
      </c>
      <c r="H2162">
        <v>0.34285719999999997</v>
      </c>
      <c r="I2162">
        <v>0.65714289999999997</v>
      </c>
      <c r="J2162">
        <v>0</v>
      </c>
      <c r="K2162">
        <v>0</v>
      </c>
      <c r="L2162" t="s">
        <v>25</v>
      </c>
      <c r="M2162">
        <v>807067</v>
      </c>
      <c r="N2162" t="s">
        <v>21</v>
      </c>
      <c r="O2162" t="s">
        <v>139</v>
      </c>
      <c r="P2162" t="s">
        <v>140</v>
      </c>
      <c r="Q2162">
        <v>1</v>
      </c>
      <c r="R2162">
        <v>0.43</v>
      </c>
      <c r="S2162">
        <v>0.26500000000000001</v>
      </c>
    </row>
    <row r="2163" spans="1:19" x14ac:dyDescent="0.2">
      <c r="A2163">
        <v>2010</v>
      </c>
      <c r="B2163" t="s">
        <v>138</v>
      </c>
      <c r="C2163">
        <v>46</v>
      </c>
      <c r="D2163">
        <v>0</v>
      </c>
      <c r="E2163">
        <v>0</v>
      </c>
      <c r="F2163">
        <v>0.4</v>
      </c>
      <c r="G2163">
        <v>0.6</v>
      </c>
      <c r="H2163">
        <v>0.34285719999999997</v>
      </c>
      <c r="I2163">
        <v>0.65714289999999997</v>
      </c>
      <c r="J2163">
        <v>0</v>
      </c>
      <c r="K2163">
        <v>0</v>
      </c>
      <c r="L2163" t="s">
        <v>25</v>
      </c>
      <c r="M2163">
        <v>816193</v>
      </c>
      <c r="N2163" t="s">
        <v>21</v>
      </c>
      <c r="O2163" t="s">
        <v>139</v>
      </c>
      <c r="P2163" t="s">
        <v>140</v>
      </c>
      <c r="Q2163">
        <v>1</v>
      </c>
      <c r="R2163">
        <v>0.43</v>
      </c>
      <c r="S2163">
        <v>0.26500000000000001</v>
      </c>
    </row>
    <row r="2164" spans="1:19" x14ac:dyDescent="0.2">
      <c r="A2164">
        <v>2011</v>
      </c>
      <c r="B2164" t="s">
        <v>138</v>
      </c>
      <c r="C2164">
        <v>46</v>
      </c>
      <c r="D2164">
        <v>0</v>
      </c>
      <c r="E2164">
        <v>0</v>
      </c>
      <c r="F2164">
        <v>0.17142859999999999</v>
      </c>
      <c r="G2164">
        <v>0.82857139999999996</v>
      </c>
      <c r="H2164">
        <v>0.27142860000000002</v>
      </c>
      <c r="I2164">
        <v>0.71428570000000002</v>
      </c>
      <c r="J2164">
        <v>0</v>
      </c>
      <c r="K2164">
        <v>0</v>
      </c>
      <c r="L2164" t="s">
        <v>25</v>
      </c>
      <c r="M2164">
        <v>823740</v>
      </c>
      <c r="N2164" t="s">
        <v>21</v>
      </c>
      <c r="O2164" t="s">
        <v>139</v>
      </c>
      <c r="P2164" t="s">
        <v>140</v>
      </c>
      <c r="Q2164">
        <v>1</v>
      </c>
      <c r="R2164">
        <v>0.43</v>
      </c>
      <c r="S2164">
        <v>0.26500000000000001</v>
      </c>
    </row>
    <row r="2165" spans="1:19" x14ac:dyDescent="0.2">
      <c r="A2165">
        <v>2012</v>
      </c>
      <c r="B2165" t="s">
        <v>138</v>
      </c>
      <c r="C2165">
        <v>46</v>
      </c>
      <c r="D2165">
        <v>0</v>
      </c>
      <c r="E2165">
        <v>0</v>
      </c>
      <c r="F2165">
        <v>0.14285714285714299</v>
      </c>
      <c r="G2165">
        <v>0.85714285714285698</v>
      </c>
      <c r="H2165">
        <v>0.27142857142857102</v>
      </c>
      <c r="I2165">
        <v>0.71428571428571397</v>
      </c>
      <c r="J2165">
        <v>0</v>
      </c>
      <c r="K2165">
        <v>0</v>
      </c>
      <c r="L2165" t="s">
        <v>25</v>
      </c>
      <c r="M2165">
        <v>833859</v>
      </c>
      <c r="N2165" t="s">
        <v>21</v>
      </c>
      <c r="O2165" t="s">
        <v>139</v>
      </c>
      <c r="P2165" t="s">
        <v>140</v>
      </c>
      <c r="Q2165">
        <v>1</v>
      </c>
      <c r="R2165">
        <v>0.43</v>
      </c>
      <c r="S2165">
        <v>0.26500000000000001</v>
      </c>
    </row>
    <row r="2166" spans="1:19" x14ac:dyDescent="0.2">
      <c r="A2166">
        <v>2013</v>
      </c>
      <c r="B2166" t="s">
        <v>138</v>
      </c>
      <c r="C2166">
        <v>46</v>
      </c>
      <c r="D2166">
        <v>0</v>
      </c>
      <c r="E2166">
        <v>0</v>
      </c>
      <c r="F2166">
        <v>0.2</v>
      </c>
      <c r="G2166">
        <v>0.8</v>
      </c>
      <c r="H2166">
        <v>0.24285714285714299</v>
      </c>
      <c r="I2166">
        <v>0.75714285714285701</v>
      </c>
      <c r="J2166">
        <v>0</v>
      </c>
      <c r="K2166">
        <v>0</v>
      </c>
      <c r="L2166" t="s">
        <v>25</v>
      </c>
      <c r="M2166">
        <v>842751</v>
      </c>
      <c r="N2166" t="s">
        <v>21</v>
      </c>
      <c r="O2166" t="s">
        <v>139</v>
      </c>
      <c r="P2166" t="s">
        <v>140</v>
      </c>
      <c r="Q2166">
        <v>1</v>
      </c>
      <c r="R2166">
        <v>0.43</v>
      </c>
      <c r="S2166">
        <v>0.26500000000000001</v>
      </c>
    </row>
    <row r="2167" spans="1:19" x14ac:dyDescent="0.2">
      <c r="A2167">
        <v>2014</v>
      </c>
      <c r="B2167" t="s">
        <v>138</v>
      </c>
      <c r="C2167">
        <v>46</v>
      </c>
      <c r="D2167">
        <v>0</v>
      </c>
      <c r="E2167">
        <v>0</v>
      </c>
      <c r="F2167">
        <v>0.2</v>
      </c>
      <c r="G2167">
        <v>0.8</v>
      </c>
      <c r="H2167">
        <v>0.24285714285714299</v>
      </c>
      <c r="I2167">
        <v>0.75714285714285701</v>
      </c>
      <c r="J2167">
        <v>0</v>
      </c>
      <c r="K2167">
        <v>0</v>
      </c>
      <c r="L2167" t="s">
        <v>25</v>
      </c>
      <c r="M2167">
        <v>849670</v>
      </c>
      <c r="N2167" t="s">
        <v>21</v>
      </c>
      <c r="O2167" t="s">
        <v>139</v>
      </c>
      <c r="P2167" t="s">
        <v>140</v>
      </c>
      <c r="Q2167">
        <v>1</v>
      </c>
      <c r="R2167">
        <v>0.43</v>
      </c>
      <c r="S2167">
        <v>0.26500000000000001</v>
      </c>
    </row>
    <row r="2168" spans="1:19" x14ac:dyDescent="0.2">
      <c r="A2168">
        <v>2015</v>
      </c>
      <c r="B2168" t="s">
        <v>138</v>
      </c>
      <c r="C2168">
        <v>46</v>
      </c>
      <c r="D2168">
        <v>0</v>
      </c>
      <c r="E2168">
        <v>0</v>
      </c>
      <c r="F2168">
        <v>0.22857142857142901</v>
      </c>
      <c r="G2168">
        <v>0.77142857142857102</v>
      </c>
      <c r="H2168">
        <v>0.17142857142857101</v>
      </c>
      <c r="I2168">
        <v>0.82857142857142896</v>
      </c>
      <c r="J2168">
        <v>0</v>
      </c>
      <c r="K2168">
        <v>0</v>
      </c>
      <c r="L2168" t="s">
        <v>25</v>
      </c>
      <c r="M2168">
        <v>854663</v>
      </c>
      <c r="N2168" t="s">
        <v>21</v>
      </c>
      <c r="O2168" t="s">
        <v>139</v>
      </c>
      <c r="P2168" t="s">
        <v>140</v>
      </c>
      <c r="Q2168">
        <v>1</v>
      </c>
      <c r="R2168">
        <v>0.43</v>
      </c>
      <c r="S2168">
        <v>0.26500000000000001</v>
      </c>
    </row>
    <row r="2169" spans="1:19" x14ac:dyDescent="0.2">
      <c r="A2169">
        <v>2016</v>
      </c>
      <c r="B2169" t="s">
        <v>138</v>
      </c>
      <c r="C2169">
        <v>46</v>
      </c>
      <c r="D2169">
        <v>0</v>
      </c>
      <c r="E2169">
        <v>0</v>
      </c>
      <c r="F2169">
        <v>0.22857142857142901</v>
      </c>
      <c r="G2169">
        <v>0.77142857142857102</v>
      </c>
      <c r="H2169">
        <v>0.17142857142857101</v>
      </c>
      <c r="I2169">
        <v>0.82857142857142896</v>
      </c>
      <c r="J2169">
        <v>0</v>
      </c>
      <c r="K2169">
        <v>0</v>
      </c>
      <c r="L2169" t="s">
        <v>25</v>
      </c>
      <c r="M2169">
        <v>863693</v>
      </c>
      <c r="N2169" t="s">
        <v>21</v>
      </c>
      <c r="O2169" t="s">
        <v>139</v>
      </c>
      <c r="P2169" t="s">
        <v>140</v>
      </c>
      <c r="Q2169">
        <v>1</v>
      </c>
      <c r="R2169">
        <v>0.43</v>
      </c>
      <c r="S2169">
        <v>0.26500000000000001</v>
      </c>
    </row>
    <row r="2170" spans="1:19" x14ac:dyDescent="0.2">
      <c r="A2170">
        <v>2017</v>
      </c>
      <c r="B2170" t="s">
        <v>138</v>
      </c>
      <c r="C2170">
        <v>46</v>
      </c>
      <c r="D2170">
        <v>0</v>
      </c>
      <c r="E2170">
        <v>0</v>
      </c>
      <c r="F2170">
        <v>0.17142857142857101</v>
      </c>
      <c r="G2170">
        <v>0.82857142857142896</v>
      </c>
      <c r="H2170">
        <v>0.14285714285714299</v>
      </c>
      <c r="I2170">
        <v>0.85714285714285698</v>
      </c>
      <c r="J2170">
        <v>0</v>
      </c>
      <c r="K2170">
        <v>0</v>
      </c>
      <c r="L2170" t="s">
        <v>25</v>
      </c>
      <c r="M2170">
        <v>873732</v>
      </c>
      <c r="N2170" t="s">
        <v>21</v>
      </c>
      <c r="O2170" t="s">
        <v>139</v>
      </c>
      <c r="P2170" t="s">
        <v>140</v>
      </c>
      <c r="Q2170">
        <v>1</v>
      </c>
      <c r="R2170">
        <v>0.43</v>
      </c>
      <c r="S2170">
        <v>0.26500000000000001</v>
      </c>
    </row>
    <row r="2171" spans="1:19" x14ac:dyDescent="0.2">
      <c r="A2171">
        <v>2018</v>
      </c>
      <c r="B2171" t="s">
        <v>138</v>
      </c>
      <c r="C2171">
        <v>46</v>
      </c>
      <c r="D2171">
        <v>0</v>
      </c>
      <c r="E2171">
        <v>0</v>
      </c>
      <c r="F2171">
        <v>0.17142857142857101</v>
      </c>
      <c r="G2171">
        <v>0.82857142857142896</v>
      </c>
      <c r="H2171">
        <v>0.14285714285714299</v>
      </c>
      <c r="I2171">
        <v>0.85714285714285698</v>
      </c>
      <c r="J2171">
        <v>0</v>
      </c>
      <c r="K2171">
        <v>0</v>
      </c>
      <c r="L2171" t="s">
        <v>25</v>
      </c>
      <c r="M2171">
        <v>879386</v>
      </c>
      <c r="N2171" t="s">
        <v>21</v>
      </c>
      <c r="O2171" t="s">
        <v>139</v>
      </c>
      <c r="P2171" t="s">
        <v>140</v>
      </c>
      <c r="Q2171">
        <v>1</v>
      </c>
      <c r="R2171">
        <v>0.43</v>
      </c>
      <c r="S2171">
        <v>0.26500000000000001</v>
      </c>
    </row>
    <row r="2172" spans="1:19" x14ac:dyDescent="0.2">
      <c r="A2172">
        <v>2019</v>
      </c>
      <c r="B2172" t="s">
        <v>138</v>
      </c>
      <c r="C2172">
        <v>46</v>
      </c>
      <c r="D2172">
        <v>0</v>
      </c>
      <c r="E2172">
        <v>0</v>
      </c>
      <c r="F2172">
        <v>0.14285714285714299</v>
      </c>
      <c r="G2172">
        <v>0.85714285714285698</v>
      </c>
      <c r="H2172">
        <v>0.157142857142857</v>
      </c>
      <c r="I2172">
        <v>0.84285714285714297</v>
      </c>
      <c r="J2172">
        <v>0</v>
      </c>
      <c r="K2172">
        <v>0</v>
      </c>
      <c r="L2172" t="s">
        <v>25</v>
      </c>
      <c r="M2172">
        <v>887127</v>
      </c>
      <c r="N2172" t="s">
        <v>21</v>
      </c>
      <c r="O2172" t="s">
        <v>139</v>
      </c>
      <c r="P2172" t="s">
        <v>140</v>
      </c>
      <c r="Q2172">
        <v>1</v>
      </c>
      <c r="R2172">
        <v>0.43</v>
      </c>
      <c r="S2172">
        <v>0.26500000000000001</v>
      </c>
    </row>
    <row r="2173" spans="1:19" x14ac:dyDescent="0.2">
      <c r="A2173">
        <v>2020</v>
      </c>
      <c r="B2173" t="s">
        <v>138</v>
      </c>
      <c r="C2173">
        <v>46</v>
      </c>
      <c r="D2173">
        <v>0</v>
      </c>
      <c r="E2173">
        <v>0</v>
      </c>
      <c r="F2173">
        <v>0.14285714285714299</v>
      </c>
      <c r="G2173">
        <v>0.85714285714285698</v>
      </c>
      <c r="H2173">
        <v>0.157142857142857</v>
      </c>
      <c r="I2173">
        <v>0.84285714285714297</v>
      </c>
      <c r="J2173">
        <v>0</v>
      </c>
      <c r="K2173">
        <v>0</v>
      </c>
      <c r="L2173" t="s">
        <v>25</v>
      </c>
      <c r="M2173">
        <v>892717</v>
      </c>
      <c r="N2173" t="s">
        <v>21</v>
      </c>
      <c r="O2173" t="s">
        <v>139</v>
      </c>
      <c r="P2173" t="s">
        <v>140</v>
      </c>
      <c r="Q2173">
        <v>1</v>
      </c>
      <c r="R2173">
        <v>0.43</v>
      </c>
      <c r="S2173">
        <v>0.26500000000000001</v>
      </c>
    </row>
    <row r="2174" spans="1:19" x14ac:dyDescent="0.2">
      <c r="A2174">
        <v>2021</v>
      </c>
      <c r="B2174" t="s">
        <v>138</v>
      </c>
      <c r="C2174">
        <v>46</v>
      </c>
      <c r="D2174">
        <v>0</v>
      </c>
      <c r="E2174">
        <v>0</v>
      </c>
      <c r="F2174">
        <v>8.5714285714285701E-2</v>
      </c>
      <c r="G2174">
        <v>0.91428571428571404</v>
      </c>
      <c r="H2174">
        <v>0.114285714285714</v>
      </c>
      <c r="I2174">
        <v>0.88571428571428601</v>
      </c>
      <c r="J2174">
        <v>0</v>
      </c>
      <c r="K2174">
        <v>0</v>
      </c>
      <c r="L2174" t="s">
        <v>25</v>
      </c>
      <c r="M2174">
        <v>892717</v>
      </c>
      <c r="N2174">
        <v>0.61769389672250197</v>
      </c>
      <c r="O2174" t="s">
        <v>139</v>
      </c>
      <c r="P2174" t="s">
        <v>140</v>
      </c>
      <c r="Q2174">
        <v>1</v>
      </c>
      <c r="R2174">
        <v>0.43</v>
      </c>
      <c r="S2174">
        <v>0.26500000000000001</v>
      </c>
    </row>
    <row r="2175" spans="1:19" x14ac:dyDescent="0.2">
      <c r="A2175">
        <v>1969</v>
      </c>
      <c r="B2175" t="s">
        <v>141</v>
      </c>
      <c r="C2175">
        <v>47</v>
      </c>
      <c r="D2175">
        <v>1</v>
      </c>
      <c r="E2175">
        <v>0.5</v>
      </c>
      <c r="F2175">
        <v>0.60606059999999995</v>
      </c>
      <c r="G2175">
        <v>0.3939394</v>
      </c>
      <c r="H2175">
        <v>0.49494949999999999</v>
      </c>
      <c r="I2175">
        <v>0.49494949999999999</v>
      </c>
      <c r="J2175">
        <v>1</v>
      </c>
      <c r="K2175">
        <v>0.83333330000000005</v>
      </c>
      <c r="L2175" t="s">
        <v>21</v>
      </c>
      <c r="M2175">
        <v>3897000</v>
      </c>
      <c r="N2175" t="s">
        <v>21</v>
      </c>
      <c r="O2175" t="s">
        <v>142</v>
      </c>
      <c r="P2175" t="s">
        <v>143</v>
      </c>
      <c r="Q2175" t="s">
        <v>21</v>
      </c>
      <c r="R2175">
        <v>0.68</v>
      </c>
      <c r="S2175">
        <v>0.57499999999999996</v>
      </c>
    </row>
    <row r="2176" spans="1:19" x14ac:dyDescent="0.2">
      <c r="A2176">
        <v>1970</v>
      </c>
      <c r="B2176" t="s">
        <v>141</v>
      </c>
      <c r="C2176">
        <v>47</v>
      </c>
      <c r="D2176">
        <v>1</v>
      </c>
      <c r="E2176">
        <v>0.5</v>
      </c>
      <c r="F2176">
        <v>0.63636360000000003</v>
      </c>
      <c r="G2176">
        <v>0.36363640000000003</v>
      </c>
      <c r="H2176">
        <v>0.49494949999999999</v>
      </c>
      <c r="I2176">
        <v>0.49494949999999999</v>
      </c>
      <c r="J2176">
        <v>1</v>
      </c>
      <c r="K2176">
        <v>0.83333330000000005</v>
      </c>
      <c r="L2176" t="s">
        <v>21</v>
      </c>
      <c r="M2176">
        <v>3936975</v>
      </c>
      <c r="N2176" t="s">
        <v>21</v>
      </c>
      <c r="O2176" t="s">
        <v>142</v>
      </c>
      <c r="P2176" t="s">
        <v>143</v>
      </c>
      <c r="Q2176" t="s">
        <v>21</v>
      </c>
      <c r="R2176">
        <v>0.68</v>
      </c>
      <c r="S2176">
        <v>0.57499999999999996</v>
      </c>
    </row>
    <row r="2177" spans="1:19" x14ac:dyDescent="0.2">
      <c r="A2177">
        <v>1971</v>
      </c>
      <c r="B2177" t="s">
        <v>141</v>
      </c>
      <c r="C2177">
        <v>47</v>
      </c>
      <c r="D2177">
        <v>1</v>
      </c>
      <c r="E2177">
        <v>1</v>
      </c>
      <c r="F2177">
        <v>0.57575759999999998</v>
      </c>
      <c r="G2177">
        <v>0.3939394</v>
      </c>
      <c r="H2177">
        <v>0.56565650000000001</v>
      </c>
      <c r="I2177">
        <v>0.43434339999999999</v>
      </c>
      <c r="J2177">
        <v>0</v>
      </c>
      <c r="K2177">
        <v>0.66666669999999995</v>
      </c>
      <c r="L2177" t="s">
        <v>24</v>
      </c>
      <c r="M2177">
        <v>4010238</v>
      </c>
      <c r="N2177" t="s">
        <v>21</v>
      </c>
      <c r="O2177" t="s">
        <v>142</v>
      </c>
      <c r="P2177" t="s">
        <v>143</v>
      </c>
      <c r="Q2177" t="s">
        <v>21</v>
      </c>
      <c r="R2177">
        <v>0.68</v>
      </c>
      <c r="S2177">
        <v>0.57499999999999996</v>
      </c>
    </row>
    <row r="2178" spans="1:19" x14ac:dyDescent="0.2">
      <c r="A2178">
        <v>1972</v>
      </c>
      <c r="B2178" t="s">
        <v>141</v>
      </c>
      <c r="C2178">
        <v>47</v>
      </c>
      <c r="D2178">
        <v>1</v>
      </c>
      <c r="E2178">
        <v>1</v>
      </c>
      <c r="F2178">
        <v>0.57575759999999998</v>
      </c>
      <c r="G2178">
        <v>0.3939394</v>
      </c>
      <c r="H2178">
        <v>0.56565650000000001</v>
      </c>
      <c r="I2178">
        <v>0.43434339999999999</v>
      </c>
      <c r="J2178">
        <v>0</v>
      </c>
      <c r="K2178">
        <v>0.66666669999999995</v>
      </c>
      <c r="L2178" t="s">
        <v>24</v>
      </c>
      <c r="M2178">
        <v>4088445</v>
      </c>
      <c r="N2178" t="s">
        <v>21</v>
      </c>
      <c r="O2178" t="s">
        <v>142</v>
      </c>
      <c r="P2178" t="s">
        <v>143</v>
      </c>
      <c r="Q2178" t="s">
        <v>21</v>
      </c>
      <c r="R2178">
        <v>0.68</v>
      </c>
      <c r="S2178">
        <v>0.57499999999999996</v>
      </c>
    </row>
    <row r="2179" spans="1:19" x14ac:dyDescent="0.2">
      <c r="A2179">
        <v>1973</v>
      </c>
      <c r="B2179" t="s">
        <v>141</v>
      </c>
      <c r="C2179">
        <v>47</v>
      </c>
      <c r="D2179">
        <v>1</v>
      </c>
      <c r="E2179">
        <v>1</v>
      </c>
      <c r="F2179">
        <v>0.57575759999999998</v>
      </c>
      <c r="G2179">
        <v>0.3939394</v>
      </c>
      <c r="H2179">
        <v>0.51515149999999998</v>
      </c>
      <c r="I2179">
        <v>0.48484850000000002</v>
      </c>
      <c r="J2179">
        <v>0</v>
      </c>
      <c r="K2179">
        <v>0.66666669999999995</v>
      </c>
      <c r="L2179" t="s">
        <v>24</v>
      </c>
      <c r="M2179">
        <v>4138417</v>
      </c>
      <c r="N2179" t="s">
        <v>21</v>
      </c>
      <c r="O2179" t="s">
        <v>142</v>
      </c>
      <c r="P2179" t="s">
        <v>143</v>
      </c>
      <c r="Q2179" t="s">
        <v>21</v>
      </c>
      <c r="R2179">
        <v>0.68</v>
      </c>
      <c r="S2179">
        <v>0.57499999999999996</v>
      </c>
    </row>
    <row r="2180" spans="1:19" x14ac:dyDescent="0.2">
      <c r="A2180">
        <v>1974</v>
      </c>
      <c r="B2180" t="s">
        <v>141</v>
      </c>
      <c r="C2180">
        <v>47</v>
      </c>
      <c r="D2180">
        <v>1</v>
      </c>
      <c r="E2180">
        <v>1</v>
      </c>
      <c r="F2180">
        <v>0.57575759999999998</v>
      </c>
      <c r="G2180">
        <v>0.3939394</v>
      </c>
      <c r="H2180">
        <v>0.51515149999999998</v>
      </c>
      <c r="I2180">
        <v>0.48484850000000002</v>
      </c>
      <c r="J2180">
        <v>0</v>
      </c>
      <c r="K2180">
        <v>0.66666669999999995</v>
      </c>
      <c r="L2180" t="s">
        <v>24</v>
      </c>
      <c r="M2180">
        <v>4201621</v>
      </c>
      <c r="N2180" t="s">
        <v>21</v>
      </c>
      <c r="O2180" t="s">
        <v>142</v>
      </c>
      <c r="P2180" t="s">
        <v>143</v>
      </c>
      <c r="Q2180" t="s">
        <v>21</v>
      </c>
      <c r="R2180">
        <v>0.68</v>
      </c>
      <c r="S2180">
        <v>0.57499999999999996</v>
      </c>
    </row>
    <row r="2181" spans="1:19" x14ac:dyDescent="0.2">
      <c r="A2181">
        <v>1975</v>
      </c>
      <c r="B2181" t="s">
        <v>141</v>
      </c>
      <c r="C2181">
        <v>47</v>
      </c>
      <c r="D2181">
        <v>1</v>
      </c>
      <c r="E2181">
        <v>1</v>
      </c>
      <c r="F2181">
        <v>0.60606059999999995</v>
      </c>
      <c r="G2181">
        <v>0.36363640000000003</v>
      </c>
      <c r="H2181">
        <v>0.63636360000000003</v>
      </c>
      <c r="I2181">
        <v>0.34343430000000003</v>
      </c>
      <c r="J2181">
        <v>1</v>
      </c>
      <c r="K2181">
        <v>1</v>
      </c>
      <c r="L2181" t="s">
        <v>20</v>
      </c>
      <c r="M2181">
        <v>4260829</v>
      </c>
      <c r="N2181" t="s">
        <v>21</v>
      </c>
      <c r="O2181" t="s">
        <v>142</v>
      </c>
      <c r="P2181" t="s">
        <v>143</v>
      </c>
      <c r="Q2181" t="s">
        <v>21</v>
      </c>
      <c r="R2181">
        <v>0.68</v>
      </c>
      <c r="S2181">
        <v>0.57499999999999996</v>
      </c>
    </row>
    <row r="2182" spans="1:19" x14ac:dyDescent="0.2">
      <c r="A2182">
        <v>1976</v>
      </c>
      <c r="B2182" t="s">
        <v>141</v>
      </c>
      <c r="C2182">
        <v>47</v>
      </c>
      <c r="D2182">
        <v>1</v>
      </c>
      <c r="E2182">
        <v>1</v>
      </c>
      <c r="F2182">
        <v>0.60606059999999995</v>
      </c>
      <c r="G2182">
        <v>0.36363640000000003</v>
      </c>
      <c r="H2182">
        <v>0.63636360000000003</v>
      </c>
      <c r="I2182">
        <v>0.3535354</v>
      </c>
      <c r="J2182">
        <v>1</v>
      </c>
      <c r="K2182">
        <v>1</v>
      </c>
      <c r="L2182" t="s">
        <v>20</v>
      </c>
      <c r="M2182">
        <v>4329160</v>
      </c>
      <c r="N2182" t="s">
        <v>21</v>
      </c>
      <c r="O2182" t="s">
        <v>142</v>
      </c>
      <c r="P2182" t="s">
        <v>143</v>
      </c>
      <c r="Q2182" t="s">
        <v>21</v>
      </c>
      <c r="R2182">
        <v>0.68</v>
      </c>
      <c r="S2182">
        <v>0.57499999999999996</v>
      </c>
    </row>
    <row r="2183" spans="1:19" x14ac:dyDescent="0.2">
      <c r="A2183">
        <v>1977</v>
      </c>
      <c r="B2183" t="s">
        <v>141</v>
      </c>
      <c r="C2183">
        <v>47</v>
      </c>
      <c r="D2183">
        <v>1</v>
      </c>
      <c r="E2183">
        <v>1</v>
      </c>
      <c r="F2183">
        <v>0.69696970000000003</v>
      </c>
      <c r="G2183">
        <v>0.27272730000000001</v>
      </c>
      <c r="H2183">
        <v>0.66666669999999995</v>
      </c>
      <c r="I2183">
        <v>0.32323229999999997</v>
      </c>
      <c r="J2183">
        <v>1</v>
      </c>
      <c r="K2183">
        <v>1</v>
      </c>
      <c r="L2183" t="s">
        <v>20</v>
      </c>
      <c r="M2183">
        <v>4401939</v>
      </c>
      <c r="N2183" t="s">
        <v>21</v>
      </c>
      <c r="O2183" t="s">
        <v>142</v>
      </c>
      <c r="P2183" t="s">
        <v>143</v>
      </c>
      <c r="Q2183" t="s">
        <v>21</v>
      </c>
      <c r="R2183">
        <v>0.68</v>
      </c>
      <c r="S2183">
        <v>0.57499999999999996</v>
      </c>
    </row>
    <row r="2184" spans="1:19" x14ac:dyDescent="0.2">
      <c r="A2184">
        <v>1978</v>
      </c>
      <c r="B2184" t="s">
        <v>141</v>
      </c>
      <c r="C2184">
        <v>47</v>
      </c>
      <c r="D2184">
        <v>1</v>
      </c>
      <c r="E2184">
        <v>1</v>
      </c>
      <c r="F2184">
        <v>0.69696970000000003</v>
      </c>
      <c r="G2184">
        <v>0.27272730000000001</v>
      </c>
      <c r="H2184">
        <v>0.66666669999999995</v>
      </c>
      <c r="I2184">
        <v>0.32323229999999997</v>
      </c>
      <c r="J2184">
        <v>1</v>
      </c>
      <c r="K2184">
        <v>1</v>
      </c>
      <c r="L2184" t="s">
        <v>20</v>
      </c>
      <c r="M2184">
        <v>4461639</v>
      </c>
      <c r="N2184" t="s">
        <v>21</v>
      </c>
      <c r="O2184" t="s">
        <v>142</v>
      </c>
      <c r="P2184" t="s">
        <v>143</v>
      </c>
      <c r="Q2184" t="s">
        <v>21</v>
      </c>
      <c r="R2184">
        <v>0.68</v>
      </c>
      <c r="S2184">
        <v>0.57499999999999996</v>
      </c>
    </row>
    <row r="2185" spans="1:19" x14ac:dyDescent="0.2">
      <c r="A2185">
        <v>1979</v>
      </c>
      <c r="B2185" t="s">
        <v>141</v>
      </c>
      <c r="C2185">
        <v>47</v>
      </c>
      <c r="D2185">
        <v>1</v>
      </c>
      <c r="E2185">
        <v>1</v>
      </c>
      <c r="F2185">
        <v>0.60606059999999995</v>
      </c>
      <c r="G2185">
        <v>0.36363640000000003</v>
      </c>
      <c r="H2185">
        <v>0.60606059999999995</v>
      </c>
      <c r="I2185">
        <v>0.38383840000000002</v>
      </c>
      <c r="J2185">
        <v>0</v>
      </c>
      <c r="K2185">
        <v>0.66666669999999995</v>
      </c>
      <c r="L2185" t="s">
        <v>24</v>
      </c>
      <c r="M2185">
        <v>4533297</v>
      </c>
      <c r="N2185" t="s">
        <v>21</v>
      </c>
      <c r="O2185" t="s">
        <v>142</v>
      </c>
      <c r="P2185" t="s">
        <v>143</v>
      </c>
      <c r="Q2185" t="s">
        <v>21</v>
      </c>
      <c r="R2185">
        <v>0.68</v>
      </c>
      <c r="S2185">
        <v>0.57499999999999996</v>
      </c>
    </row>
    <row r="2186" spans="1:19" x14ac:dyDescent="0.2">
      <c r="A2186">
        <v>1980</v>
      </c>
      <c r="B2186" t="s">
        <v>141</v>
      </c>
      <c r="C2186">
        <v>47</v>
      </c>
      <c r="D2186">
        <v>1</v>
      </c>
      <c r="E2186">
        <v>1</v>
      </c>
      <c r="F2186">
        <v>0.60606059999999995</v>
      </c>
      <c r="G2186">
        <v>0.36363640000000003</v>
      </c>
      <c r="H2186">
        <v>0.60606059999999995</v>
      </c>
      <c r="I2186">
        <v>0.38383840000000002</v>
      </c>
      <c r="J2186">
        <v>0</v>
      </c>
      <c r="K2186">
        <v>0.66666669999999995</v>
      </c>
      <c r="L2186" t="s">
        <v>24</v>
      </c>
      <c r="M2186">
        <v>4600252</v>
      </c>
      <c r="N2186" t="s">
        <v>21</v>
      </c>
      <c r="O2186" t="s">
        <v>142</v>
      </c>
      <c r="P2186" t="s">
        <v>143</v>
      </c>
      <c r="Q2186" t="s">
        <v>21</v>
      </c>
      <c r="R2186">
        <v>0.68</v>
      </c>
      <c r="S2186">
        <v>0.57499999999999996</v>
      </c>
    </row>
    <row r="2187" spans="1:19" x14ac:dyDescent="0.2">
      <c r="A2187">
        <v>1981</v>
      </c>
      <c r="B2187" t="s">
        <v>141</v>
      </c>
      <c r="C2187">
        <v>47</v>
      </c>
      <c r="D2187">
        <v>1</v>
      </c>
      <c r="E2187">
        <v>1</v>
      </c>
      <c r="F2187">
        <v>0.60606059999999995</v>
      </c>
      <c r="G2187">
        <v>0.36363640000000003</v>
      </c>
      <c r="H2187">
        <v>0.58585860000000001</v>
      </c>
      <c r="I2187">
        <v>0.3939394</v>
      </c>
      <c r="J2187">
        <v>0</v>
      </c>
      <c r="K2187">
        <v>0.66666669999999995</v>
      </c>
      <c r="L2187" t="s">
        <v>24</v>
      </c>
      <c r="M2187">
        <v>4627662</v>
      </c>
      <c r="N2187" t="s">
        <v>21</v>
      </c>
      <c r="O2187" t="s">
        <v>142</v>
      </c>
      <c r="P2187" t="s">
        <v>143</v>
      </c>
      <c r="Q2187" t="s">
        <v>21</v>
      </c>
      <c r="R2187">
        <v>0.68</v>
      </c>
      <c r="S2187">
        <v>0.57499999999999996</v>
      </c>
    </row>
    <row r="2188" spans="1:19" x14ac:dyDescent="0.2">
      <c r="A2188">
        <v>1982</v>
      </c>
      <c r="B2188" t="s">
        <v>141</v>
      </c>
      <c r="C2188">
        <v>47</v>
      </c>
      <c r="D2188">
        <v>1</v>
      </c>
      <c r="E2188">
        <v>1</v>
      </c>
      <c r="F2188">
        <v>0.60606059999999995</v>
      </c>
      <c r="G2188">
        <v>0.36363640000000003</v>
      </c>
      <c r="H2188">
        <v>0.57575759999999998</v>
      </c>
      <c r="I2188">
        <v>0.3939394</v>
      </c>
      <c r="J2188">
        <v>0</v>
      </c>
      <c r="K2188">
        <v>0.66666669999999995</v>
      </c>
      <c r="L2188" t="s">
        <v>24</v>
      </c>
      <c r="M2188">
        <v>4646043</v>
      </c>
      <c r="N2188" t="s">
        <v>21</v>
      </c>
      <c r="O2188" t="s">
        <v>142</v>
      </c>
      <c r="P2188" t="s">
        <v>143</v>
      </c>
      <c r="Q2188" t="s">
        <v>21</v>
      </c>
      <c r="R2188">
        <v>0.68</v>
      </c>
      <c r="S2188">
        <v>0.57499999999999996</v>
      </c>
    </row>
    <row r="2189" spans="1:19" x14ac:dyDescent="0.2">
      <c r="A2189">
        <v>1983</v>
      </c>
      <c r="B2189" t="s">
        <v>141</v>
      </c>
      <c r="C2189">
        <v>47</v>
      </c>
      <c r="D2189">
        <v>1</v>
      </c>
      <c r="E2189">
        <v>1</v>
      </c>
      <c r="F2189">
        <v>0.63636360000000003</v>
      </c>
      <c r="G2189">
        <v>0.3333333</v>
      </c>
      <c r="H2189">
        <v>0.60606059999999995</v>
      </c>
      <c r="I2189">
        <v>0.38383840000000002</v>
      </c>
      <c r="J2189">
        <v>0</v>
      </c>
      <c r="K2189">
        <v>0.66666669999999995</v>
      </c>
      <c r="L2189" t="s">
        <v>24</v>
      </c>
      <c r="M2189">
        <v>4659757</v>
      </c>
      <c r="N2189" t="s">
        <v>21</v>
      </c>
      <c r="O2189" t="s">
        <v>142</v>
      </c>
      <c r="P2189" t="s">
        <v>143</v>
      </c>
      <c r="Q2189" t="s">
        <v>21</v>
      </c>
      <c r="R2189">
        <v>0.68</v>
      </c>
      <c r="S2189">
        <v>0.57499999999999996</v>
      </c>
    </row>
    <row r="2190" spans="1:19" x14ac:dyDescent="0.2">
      <c r="A2190">
        <v>1984</v>
      </c>
      <c r="B2190" t="s">
        <v>141</v>
      </c>
      <c r="C2190">
        <v>47</v>
      </c>
      <c r="D2190">
        <v>1</v>
      </c>
      <c r="E2190">
        <v>1</v>
      </c>
      <c r="F2190">
        <v>0.66666669999999995</v>
      </c>
      <c r="G2190">
        <v>0.3333333</v>
      </c>
      <c r="H2190">
        <v>0.60606059999999995</v>
      </c>
      <c r="I2190">
        <v>0.3737374</v>
      </c>
      <c r="J2190">
        <v>0</v>
      </c>
      <c r="K2190">
        <v>0.66666669999999995</v>
      </c>
      <c r="L2190" t="s">
        <v>24</v>
      </c>
      <c r="M2190">
        <v>4686743</v>
      </c>
      <c r="N2190" t="s">
        <v>21</v>
      </c>
      <c r="O2190" t="s">
        <v>142</v>
      </c>
      <c r="P2190" t="s">
        <v>143</v>
      </c>
      <c r="Q2190" t="s">
        <v>21</v>
      </c>
      <c r="R2190">
        <v>0.68</v>
      </c>
      <c r="S2190">
        <v>0.57499999999999996</v>
      </c>
    </row>
    <row r="2191" spans="1:19" x14ac:dyDescent="0.2">
      <c r="A2191">
        <v>1985</v>
      </c>
      <c r="B2191" t="s">
        <v>141</v>
      </c>
      <c r="C2191">
        <v>47</v>
      </c>
      <c r="D2191">
        <v>1</v>
      </c>
      <c r="E2191">
        <v>1</v>
      </c>
      <c r="F2191">
        <v>0.69696970000000003</v>
      </c>
      <c r="G2191">
        <v>0.30303029999999997</v>
      </c>
      <c r="H2191">
        <v>0.6262626</v>
      </c>
      <c r="I2191">
        <v>0.3737374</v>
      </c>
      <c r="J2191">
        <v>0</v>
      </c>
      <c r="K2191">
        <v>0.66666669999999995</v>
      </c>
      <c r="L2191" t="s">
        <v>24</v>
      </c>
      <c r="M2191">
        <v>4715292</v>
      </c>
      <c r="N2191" t="s">
        <v>21</v>
      </c>
      <c r="O2191" t="s">
        <v>142</v>
      </c>
      <c r="P2191" t="s">
        <v>143</v>
      </c>
      <c r="Q2191" t="s">
        <v>21</v>
      </c>
      <c r="R2191">
        <v>0.68</v>
      </c>
      <c r="S2191">
        <v>0.57499999999999996</v>
      </c>
    </row>
    <row r="2192" spans="1:19" x14ac:dyDescent="0.2">
      <c r="A2192">
        <v>1986</v>
      </c>
      <c r="B2192" t="s">
        <v>141</v>
      </c>
      <c r="C2192">
        <v>47</v>
      </c>
      <c r="D2192">
        <v>1</v>
      </c>
      <c r="E2192">
        <v>1</v>
      </c>
      <c r="F2192">
        <v>0.69696970000000003</v>
      </c>
      <c r="G2192">
        <v>0.30303029999999997</v>
      </c>
      <c r="H2192">
        <v>0.6262626</v>
      </c>
      <c r="I2192">
        <v>0.3737374</v>
      </c>
      <c r="J2192">
        <v>0</v>
      </c>
      <c r="K2192">
        <v>0.66666669999999995</v>
      </c>
      <c r="L2192" t="s">
        <v>24</v>
      </c>
      <c r="M2192">
        <v>4738708</v>
      </c>
      <c r="N2192" t="s">
        <v>21</v>
      </c>
      <c r="O2192" t="s">
        <v>142</v>
      </c>
      <c r="P2192" t="s">
        <v>143</v>
      </c>
      <c r="Q2192" t="s">
        <v>21</v>
      </c>
      <c r="R2192">
        <v>0.68</v>
      </c>
      <c r="S2192">
        <v>0.57499999999999996</v>
      </c>
    </row>
    <row r="2193" spans="1:19" x14ac:dyDescent="0.2">
      <c r="A2193">
        <v>1987</v>
      </c>
      <c r="B2193" t="s">
        <v>141</v>
      </c>
      <c r="C2193">
        <v>47</v>
      </c>
      <c r="D2193">
        <v>1</v>
      </c>
      <c r="E2193">
        <v>1</v>
      </c>
      <c r="F2193">
        <v>0.69696970000000003</v>
      </c>
      <c r="G2193">
        <v>0.30303029999999997</v>
      </c>
      <c r="H2193">
        <v>0.61616159999999998</v>
      </c>
      <c r="I2193">
        <v>0.38383840000000002</v>
      </c>
      <c r="J2193">
        <v>1</v>
      </c>
      <c r="K2193">
        <v>1</v>
      </c>
      <c r="L2193" t="s">
        <v>20</v>
      </c>
      <c r="M2193">
        <v>4782939</v>
      </c>
      <c r="N2193" t="s">
        <v>21</v>
      </c>
      <c r="O2193" t="s">
        <v>142</v>
      </c>
      <c r="P2193" t="s">
        <v>143</v>
      </c>
      <c r="Q2193" t="s">
        <v>21</v>
      </c>
      <c r="R2193">
        <v>0.68</v>
      </c>
      <c r="S2193">
        <v>0.57499999999999996</v>
      </c>
    </row>
    <row r="2194" spans="1:19" x14ac:dyDescent="0.2">
      <c r="A2194">
        <v>1988</v>
      </c>
      <c r="B2194" t="s">
        <v>141</v>
      </c>
      <c r="C2194">
        <v>47</v>
      </c>
      <c r="D2194">
        <v>1</v>
      </c>
      <c r="E2194">
        <v>1</v>
      </c>
      <c r="F2194">
        <v>0.69696970000000003</v>
      </c>
      <c r="G2194">
        <v>0.30303029999999997</v>
      </c>
      <c r="H2194">
        <v>0.61616159999999998</v>
      </c>
      <c r="I2194">
        <v>0.38383840000000002</v>
      </c>
      <c r="J2194">
        <v>1</v>
      </c>
      <c r="K2194">
        <v>1</v>
      </c>
      <c r="L2194" t="s">
        <v>20</v>
      </c>
      <c r="M2194">
        <v>4822438</v>
      </c>
      <c r="N2194" t="s">
        <v>21</v>
      </c>
      <c r="O2194" t="s">
        <v>142</v>
      </c>
      <c r="P2194" t="s">
        <v>143</v>
      </c>
      <c r="Q2194" t="s">
        <v>21</v>
      </c>
      <c r="R2194">
        <v>0.68</v>
      </c>
      <c r="S2194">
        <v>0.57499999999999996</v>
      </c>
    </row>
    <row r="2195" spans="1:19" x14ac:dyDescent="0.2">
      <c r="A2195">
        <v>1989</v>
      </c>
      <c r="B2195" t="s">
        <v>141</v>
      </c>
      <c r="C2195">
        <v>47</v>
      </c>
      <c r="D2195">
        <v>1</v>
      </c>
      <c r="E2195">
        <v>1</v>
      </c>
      <c r="F2195">
        <v>0.66666669999999995</v>
      </c>
      <c r="G2195">
        <v>0.3333333</v>
      </c>
      <c r="H2195">
        <v>0.59595960000000003</v>
      </c>
      <c r="I2195">
        <v>0.40404040000000002</v>
      </c>
      <c r="J2195">
        <v>1</v>
      </c>
      <c r="K2195">
        <v>1</v>
      </c>
      <c r="L2195" t="s">
        <v>20</v>
      </c>
      <c r="M2195">
        <v>4854432</v>
      </c>
      <c r="N2195" t="s">
        <v>21</v>
      </c>
      <c r="O2195" t="s">
        <v>142</v>
      </c>
      <c r="P2195" t="s">
        <v>143</v>
      </c>
      <c r="Q2195" t="s">
        <v>21</v>
      </c>
      <c r="R2195">
        <v>0.68</v>
      </c>
      <c r="S2195">
        <v>0.57499999999999996</v>
      </c>
    </row>
    <row r="2196" spans="1:19" x14ac:dyDescent="0.2">
      <c r="A2196">
        <v>1990</v>
      </c>
      <c r="B2196" t="s">
        <v>141</v>
      </c>
      <c r="C2196">
        <v>47</v>
      </c>
      <c r="D2196">
        <v>1</v>
      </c>
      <c r="E2196">
        <v>1</v>
      </c>
      <c r="F2196">
        <v>0.66666669999999995</v>
      </c>
      <c r="G2196">
        <v>0.3333333</v>
      </c>
      <c r="H2196">
        <v>0.59595960000000003</v>
      </c>
      <c r="I2196">
        <v>0.40404040000000002</v>
      </c>
      <c r="J2196">
        <v>1</v>
      </c>
      <c r="K2196">
        <v>1</v>
      </c>
      <c r="L2196" t="s">
        <v>20</v>
      </c>
      <c r="M2196">
        <v>4894492</v>
      </c>
      <c r="N2196" t="s">
        <v>21</v>
      </c>
      <c r="O2196" t="s">
        <v>142</v>
      </c>
      <c r="P2196" t="s">
        <v>143</v>
      </c>
      <c r="Q2196" t="s">
        <v>21</v>
      </c>
      <c r="R2196">
        <v>0.68</v>
      </c>
      <c r="S2196">
        <v>0.57499999999999996</v>
      </c>
    </row>
    <row r="2197" spans="1:19" x14ac:dyDescent="0.2">
      <c r="A2197">
        <v>1991</v>
      </c>
      <c r="B2197" t="s">
        <v>141</v>
      </c>
      <c r="C2197">
        <v>47</v>
      </c>
      <c r="D2197">
        <v>1</v>
      </c>
      <c r="E2197">
        <v>1</v>
      </c>
      <c r="F2197">
        <v>0.60606059999999995</v>
      </c>
      <c r="G2197">
        <v>0.3939394</v>
      </c>
      <c r="H2197">
        <v>0.57575759999999998</v>
      </c>
      <c r="I2197">
        <v>0.42424240000000002</v>
      </c>
      <c r="J2197">
        <v>1</v>
      </c>
      <c r="K2197">
        <v>1</v>
      </c>
      <c r="L2197" t="s">
        <v>20</v>
      </c>
      <c r="M2197">
        <v>4966587</v>
      </c>
      <c r="N2197" t="s">
        <v>21</v>
      </c>
      <c r="O2197" t="s">
        <v>142</v>
      </c>
      <c r="P2197" t="s">
        <v>143</v>
      </c>
      <c r="Q2197" t="s">
        <v>21</v>
      </c>
      <c r="R2197">
        <v>0.68</v>
      </c>
      <c r="S2197">
        <v>0.57499999999999996</v>
      </c>
    </row>
    <row r="2198" spans="1:19" x14ac:dyDescent="0.2">
      <c r="A2198">
        <v>1992</v>
      </c>
      <c r="B2198" t="s">
        <v>141</v>
      </c>
      <c r="C2198">
        <v>47</v>
      </c>
      <c r="D2198">
        <v>1</v>
      </c>
      <c r="E2198">
        <v>1</v>
      </c>
      <c r="F2198">
        <v>0.60606059999999995</v>
      </c>
      <c r="G2198">
        <v>0.3939394</v>
      </c>
      <c r="H2198">
        <v>0.57575759999999998</v>
      </c>
      <c r="I2198">
        <v>0.42424240000000002</v>
      </c>
      <c r="J2198">
        <v>1</v>
      </c>
      <c r="K2198">
        <v>1</v>
      </c>
      <c r="L2198" t="s">
        <v>20</v>
      </c>
      <c r="M2198">
        <v>5049742</v>
      </c>
      <c r="N2198" t="s">
        <v>21</v>
      </c>
      <c r="O2198" t="s">
        <v>142</v>
      </c>
      <c r="P2198" t="s">
        <v>143</v>
      </c>
      <c r="Q2198" t="s">
        <v>21</v>
      </c>
      <c r="R2198">
        <v>0.68</v>
      </c>
      <c r="S2198">
        <v>0.57499999999999996</v>
      </c>
    </row>
    <row r="2199" spans="1:19" x14ac:dyDescent="0.2">
      <c r="A2199">
        <v>1993</v>
      </c>
      <c r="B2199" t="s">
        <v>141</v>
      </c>
      <c r="C2199">
        <v>47</v>
      </c>
      <c r="D2199">
        <v>1</v>
      </c>
      <c r="E2199">
        <v>1</v>
      </c>
      <c r="F2199">
        <v>0.57575759999999998</v>
      </c>
      <c r="G2199">
        <v>0.42424240000000002</v>
      </c>
      <c r="H2199">
        <v>0.63636360000000003</v>
      </c>
      <c r="I2199">
        <v>0.36363640000000003</v>
      </c>
      <c r="J2199">
        <v>1</v>
      </c>
      <c r="K2199">
        <v>1</v>
      </c>
      <c r="L2199" t="s">
        <v>20</v>
      </c>
      <c r="M2199">
        <v>5137584</v>
      </c>
      <c r="N2199" t="s">
        <v>21</v>
      </c>
      <c r="O2199" t="s">
        <v>142</v>
      </c>
      <c r="P2199" t="s">
        <v>143</v>
      </c>
      <c r="Q2199" t="s">
        <v>21</v>
      </c>
      <c r="R2199">
        <v>0.68</v>
      </c>
      <c r="S2199">
        <v>0.57499999999999996</v>
      </c>
    </row>
    <row r="2200" spans="1:19" x14ac:dyDescent="0.2">
      <c r="A2200">
        <v>1994</v>
      </c>
      <c r="B2200" t="s">
        <v>141</v>
      </c>
      <c r="C2200">
        <v>47</v>
      </c>
      <c r="D2200">
        <v>1</v>
      </c>
      <c r="E2200">
        <v>1</v>
      </c>
      <c r="F2200">
        <v>0.57575759999999998</v>
      </c>
      <c r="G2200">
        <v>0.42424240000000002</v>
      </c>
      <c r="H2200">
        <v>0.63636360000000003</v>
      </c>
      <c r="I2200">
        <v>0.36363640000000003</v>
      </c>
      <c r="J2200">
        <v>1</v>
      </c>
      <c r="K2200">
        <v>1</v>
      </c>
      <c r="L2200" t="s">
        <v>20</v>
      </c>
      <c r="M2200">
        <v>5231438</v>
      </c>
      <c r="N2200" t="s">
        <v>21</v>
      </c>
      <c r="O2200" t="s">
        <v>142</v>
      </c>
      <c r="P2200" t="s">
        <v>143</v>
      </c>
      <c r="Q2200" t="s">
        <v>21</v>
      </c>
      <c r="R2200">
        <v>0.68</v>
      </c>
      <c r="S2200">
        <v>0.57499999999999996</v>
      </c>
    </row>
    <row r="2201" spans="1:19" x14ac:dyDescent="0.2">
      <c r="A2201">
        <v>1995</v>
      </c>
      <c r="B2201" t="s">
        <v>141</v>
      </c>
      <c r="C2201">
        <v>47</v>
      </c>
      <c r="D2201">
        <v>1</v>
      </c>
      <c r="E2201">
        <v>1</v>
      </c>
      <c r="F2201">
        <v>0.54545460000000001</v>
      </c>
      <c r="G2201">
        <v>0.45454549999999999</v>
      </c>
      <c r="H2201">
        <v>0.59595960000000003</v>
      </c>
      <c r="I2201">
        <v>0.40404040000000002</v>
      </c>
      <c r="J2201">
        <v>0</v>
      </c>
      <c r="K2201">
        <v>0.66666669999999995</v>
      </c>
      <c r="L2201" t="s">
        <v>24</v>
      </c>
      <c r="M2201">
        <v>5326936</v>
      </c>
      <c r="N2201" t="s">
        <v>21</v>
      </c>
      <c r="O2201" t="s">
        <v>142</v>
      </c>
      <c r="P2201" t="s">
        <v>143</v>
      </c>
      <c r="Q2201" t="s">
        <v>21</v>
      </c>
      <c r="R2201">
        <v>0.68</v>
      </c>
      <c r="S2201">
        <v>0.57499999999999996</v>
      </c>
    </row>
    <row r="2202" spans="1:19" x14ac:dyDescent="0.2">
      <c r="A2202">
        <v>1996</v>
      </c>
      <c r="B2202" t="s">
        <v>141</v>
      </c>
      <c r="C2202">
        <v>47</v>
      </c>
      <c r="D2202">
        <v>1</v>
      </c>
      <c r="E2202">
        <v>1</v>
      </c>
      <c r="F2202">
        <v>0.48484850000000002</v>
      </c>
      <c r="G2202">
        <v>0.51515149999999998</v>
      </c>
      <c r="H2202">
        <v>0.59595960000000003</v>
      </c>
      <c r="I2202">
        <v>0.40404040000000002</v>
      </c>
      <c r="J2202">
        <v>0</v>
      </c>
      <c r="K2202">
        <v>0.66666669999999995</v>
      </c>
      <c r="L2202" t="s">
        <v>24</v>
      </c>
      <c r="M2202">
        <v>5416643</v>
      </c>
      <c r="N2202" t="s">
        <v>21</v>
      </c>
      <c r="O2202" t="s">
        <v>142</v>
      </c>
      <c r="P2202" t="s">
        <v>143</v>
      </c>
      <c r="Q2202" t="s">
        <v>21</v>
      </c>
      <c r="R2202">
        <v>0.68</v>
      </c>
      <c r="S2202">
        <v>0.57499999999999996</v>
      </c>
    </row>
    <row r="2203" spans="1:19" x14ac:dyDescent="0.2">
      <c r="A2203">
        <v>1997</v>
      </c>
      <c r="B2203" t="s">
        <v>141</v>
      </c>
      <c r="C2203">
        <v>47</v>
      </c>
      <c r="D2203">
        <v>1</v>
      </c>
      <c r="E2203">
        <v>1</v>
      </c>
      <c r="F2203">
        <v>0.54545460000000001</v>
      </c>
      <c r="G2203">
        <v>0.45454549999999999</v>
      </c>
      <c r="H2203">
        <v>0.61616159999999998</v>
      </c>
      <c r="I2203">
        <v>0.38383840000000002</v>
      </c>
      <c r="J2203">
        <v>0</v>
      </c>
      <c r="K2203">
        <v>0.66666669999999995</v>
      </c>
      <c r="L2203" t="s">
        <v>24</v>
      </c>
      <c r="M2203">
        <v>5499233</v>
      </c>
      <c r="N2203" t="s">
        <v>21</v>
      </c>
      <c r="O2203" t="s">
        <v>142</v>
      </c>
      <c r="P2203" t="s">
        <v>143</v>
      </c>
      <c r="Q2203" t="s">
        <v>21</v>
      </c>
      <c r="R2203">
        <v>0.68</v>
      </c>
      <c r="S2203">
        <v>0.57499999999999996</v>
      </c>
    </row>
    <row r="2204" spans="1:19" x14ac:dyDescent="0.2">
      <c r="A2204">
        <v>1998</v>
      </c>
      <c r="B2204" t="s">
        <v>141</v>
      </c>
      <c r="C2204">
        <v>47</v>
      </c>
      <c r="D2204">
        <v>1</v>
      </c>
      <c r="E2204">
        <v>1</v>
      </c>
      <c r="F2204">
        <v>0.54545460000000001</v>
      </c>
      <c r="G2204">
        <v>0.45454549999999999</v>
      </c>
      <c r="H2204">
        <v>0.61616159999999998</v>
      </c>
      <c r="I2204">
        <v>0.38383840000000002</v>
      </c>
      <c r="J2204">
        <v>0</v>
      </c>
      <c r="K2204">
        <v>0.66666669999999995</v>
      </c>
      <c r="L2204" t="s">
        <v>24</v>
      </c>
      <c r="M2204">
        <v>5570045</v>
      </c>
      <c r="N2204" t="s">
        <v>21</v>
      </c>
      <c r="O2204" t="s">
        <v>142</v>
      </c>
      <c r="P2204" t="s">
        <v>143</v>
      </c>
      <c r="Q2204" t="s">
        <v>21</v>
      </c>
      <c r="R2204">
        <v>0.68</v>
      </c>
      <c r="S2204">
        <v>0.57499999999999996</v>
      </c>
    </row>
    <row r="2205" spans="1:19" x14ac:dyDescent="0.2">
      <c r="A2205">
        <v>1999</v>
      </c>
      <c r="B2205" t="s">
        <v>141</v>
      </c>
      <c r="C2205">
        <v>47</v>
      </c>
      <c r="D2205">
        <v>1</v>
      </c>
      <c r="E2205">
        <v>1</v>
      </c>
      <c r="F2205">
        <v>0.54545460000000001</v>
      </c>
      <c r="G2205">
        <v>0.45454549999999999</v>
      </c>
      <c r="H2205">
        <v>0.59595960000000003</v>
      </c>
      <c r="I2205">
        <v>0.40404040000000002</v>
      </c>
      <c r="J2205">
        <v>0</v>
      </c>
      <c r="K2205">
        <v>0.66666669999999995</v>
      </c>
      <c r="L2205" t="s">
        <v>24</v>
      </c>
      <c r="M2205">
        <v>5638706</v>
      </c>
      <c r="N2205" t="s">
        <v>21</v>
      </c>
      <c r="O2205" t="s">
        <v>142</v>
      </c>
      <c r="P2205" t="s">
        <v>143</v>
      </c>
      <c r="Q2205" t="s">
        <v>21</v>
      </c>
      <c r="R2205">
        <v>0.68</v>
      </c>
      <c r="S2205">
        <v>0.57499999999999996</v>
      </c>
    </row>
    <row r="2206" spans="1:19" x14ac:dyDescent="0.2">
      <c r="A2206">
        <v>2000</v>
      </c>
      <c r="B2206" t="s">
        <v>141</v>
      </c>
      <c r="C2206">
        <v>47</v>
      </c>
      <c r="D2206">
        <v>1</v>
      </c>
      <c r="E2206">
        <v>1</v>
      </c>
      <c r="F2206">
        <v>0.54545460000000001</v>
      </c>
      <c r="G2206">
        <v>0.45454549999999999</v>
      </c>
      <c r="H2206">
        <v>0.61616159999999998</v>
      </c>
      <c r="I2206">
        <v>0.38383840000000002</v>
      </c>
      <c r="J2206">
        <v>0</v>
      </c>
      <c r="K2206">
        <v>0.66666669999999995</v>
      </c>
      <c r="L2206" t="s">
        <v>24</v>
      </c>
      <c r="M2206">
        <v>5703719</v>
      </c>
      <c r="N2206" t="s">
        <v>21</v>
      </c>
      <c r="O2206" t="s">
        <v>142</v>
      </c>
      <c r="P2206" t="s">
        <v>143</v>
      </c>
      <c r="Q2206" t="s">
        <v>21</v>
      </c>
      <c r="R2206">
        <v>0.68</v>
      </c>
      <c r="S2206">
        <v>0.57499999999999996</v>
      </c>
    </row>
    <row r="2207" spans="1:19" x14ac:dyDescent="0.2">
      <c r="A2207">
        <v>2001</v>
      </c>
      <c r="B2207" t="s">
        <v>141</v>
      </c>
      <c r="C2207">
        <v>47</v>
      </c>
      <c r="D2207">
        <v>1</v>
      </c>
      <c r="E2207">
        <v>1</v>
      </c>
      <c r="F2207">
        <v>0.54545460000000001</v>
      </c>
      <c r="G2207">
        <v>0.45454549999999999</v>
      </c>
      <c r="H2207">
        <v>0.58585860000000001</v>
      </c>
      <c r="I2207">
        <v>0.41414139999999999</v>
      </c>
      <c r="J2207">
        <v>0</v>
      </c>
      <c r="K2207">
        <v>0.66666669999999995</v>
      </c>
      <c r="L2207" t="s">
        <v>24</v>
      </c>
      <c r="M2207">
        <v>5750789</v>
      </c>
      <c r="N2207" t="s">
        <v>21</v>
      </c>
      <c r="O2207" t="s">
        <v>142</v>
      </c>
      <c r="P2207" t="s">
        <v>143</v>
      </c>
      <c r="Q2207" t="s">
        <v>21</v>
      </c>
      <c r="R2207">
        <v>0.68</v>
      </c>
      <c r="S2207">
        <v>0.57499999999999996</v>
      </c>
    </row>
    <row r="2208" spans="1:19" x14ac:dyDescent="0.2">
      <c r="A2208">
        <v>2002</v>
      </c>
      <c r="B2208" t="s">
        <v>141</v>
      </c>
      <c r="C2208">
        <v>47</v>
      </c>
      <c r="D2208">
        <v>1</v>
      </c>
      <c r="E2208">
        <v>1</v>
      </c>
      <c r="F2208">
        <v>0.54545460000000001</v>
      </c>
      <c r="G2208">
        <v>0.45454549999999999</v>
      </c>
      <c r="H2208">
        <v>0.57575759999999998</v>
      </c>
      <c r="I2208">
        <v>0.41414139999999999</v>
      </c>
      <c r="J2208">
        <v>0</v>
      </c>
      <c r="K2208">
        <v>0.66666669999999995</v>
      </c>
      <c r="L2208" t="s">
        <v>24</v>
      </c>
      <c r="M2208">
        <v>5795918</v>
      </c>
      <c r="N2208" t="s">
        <v>21</v>
      </c>
      <c r="O2208" t="s">
        <v>142</v>
      </c>
      <c r="P2208" t="s">
        <v>143</v>
      </c>
      <c r="Q2208" t="s">
        <v>21</v>
      </c>
      <c r="R2208">
        <v>0.68</v>
      </c>
      <c r="S2208">
        <v>0.57499999999999996</v>
      </c>
    </row>
    <row r="2209" spans="1:19" x14ac:dyDescent="0.2">
      <c r="A2209">
        <v>2003</v>
      </c>
      <c r="B2209" t="s">
        <v>141</v>
      </c>
      <c r="C2209">
        <v>47</v>
      </c>
      <c r="D2209">
        <v>1</v>
      </c>
      <c r="E2209">
        <v>1</v>
      </c>
      <c r="F2209">
        <v>0.54545460000000001</v>
      </c>
      <c r="G2209">
        <v>0.45454549999999999</v>
      </c>
      <c r="H2209">
        <v>0.54545460000000001</v>
      </c>
      <c r="I2209">
        <v>0.45454549999999999</v>
      </c>
      <c r="J2209">
        <v>1</v>
      </c>
      <c r="K2209">
        <v>1</v>
      </c>
      <c r="L2209" t="s">
        <v>20</v>
      </c>
      <c r="M2209">
        <v>5847812</v>
      </c>
      <c r="N2209" t="s">
        <v>21</v>
      </c>
      <c r="O2209" t="s">
        <v>142</v>
      </c>
      <c r="P2209" t="s">
        <v>143</v>
      </c>
      <c r="Q2209" t="s">
        <v>21</v>
      </c>
      <c r="R2209">
        <v>0.68</v>
      </c>
      <c r="S2209">
        <v>0.57499999999999996</v>
      </c>
    </row>
    <row r="2210" spans="1:19" x14ac:dyDescent="0.2">
      <c r="A2210">
        <v>2004</v>
      </c>
      <c r="B2210" t="s">
        <v>141</v>
      </c>
      <c r="C2210">
        <v>47</v>
      </c>
      <c r="D2210">
        <v>1</v>
      </c>
      <c r="E2210">
        <v>1</v>
      </c>
      <c r="F2210">
        <v>0.54545460000000001</v>
      </c>
      <c r="G2210">
        <v>0.45454549999999999</v>
      </c>
      <c r="H2210">
        <v>0.54545460000000001</v>
      </c>
      <c r="I2210">
        <v>0.45454549999999999</v>
      </c>
      <c r="J2210">
        <v>1</v>
      </c>
      <c r="K2210">
        <v>1</v>
      </c>
      <c r="L2210" t="s">
        <v>20</v>
      </c>
      <c r="M2210">
        <v>5910809</v>
      </c>
      <c r="N2210" t="s">
        <v>21</v>
      </c>
      <c r="O2210" t="s">
        <v>142</v>
      </c>
      <c r="P2210" t="s">
        <v>143</v>
      </c>
      <c r="Q2210" t="s">
        <v>21</v>
      </c>
      <c r="R2210">
        <v>0.68</v>
      </c>
      <c r="S2210">
        <v>0.57499999999999996</v>
      </c>
    </row>
    <row r="2211" spans="1:19" x14ac:dyDescent="0.2">
      <c r="A2211">
        <v>2005</v>
      </c>
      <c r="B2211" t="s">
        <v>141</v>
      </c>
      <c r="C2211">
        <v>47</v>
      </c>
      <c r="D2211">
        <v>0</v>
      </c>
      <c r="E2211">
        <v>1</v>
      </c>
      <c r="F2211">
        <v>0.48484850000000002</v>
      </c>
      <c r="G2211">
        <v>0.51515149999999998</v>
      </c>
      <c r="H2211">
        <v>0.53535350000000004</v>
      </c>
      <c r="I2211">
        <v>0.46464650000000002</v>
      </c>
      <c r="J2211">
        <v>1</v>
      </c>
      <c r="K2211">
        <v>0.66666669999999995</v>
      </c>
      <c r="L2211" t="s">
        <v>24</v>
      </c>
      <c r="M2211">
        <v>5991057</v>
      </c>
      <c r="N2211" t="s">
        <v>21</v>
      </c>
      <c r="O2211" t="s">
        <v>142</v>
      </c>
      <c r="P2211" t="s">
        <v>143</v>
      </c>
      <c r="Q2211" t="s">
        <v>21</v>
      </c>
      <c r="R2211">
        <v>0.68</v>
      </c>
      <c r="S2211">
        <v>0.57499999999999996</v>
      </c>
    </row>
    <row r="2212" spans="1:19" x14ac:dyDescent="0.2">
      <c r="A2212">
        <v>2006</v>
      </c>
      <c r="B2212" t="s">
        <v>141</v>
      </c>
      <c r="C2212">
        <v>47</v>
      </c>
      <c r="D2212">
        <v>0</v>
      </c>
      <c r="E2212">
        <v>1</v>
      </c>
      <c r="F2212">
        <v>0.45454549999999999</v>
      </c>
      <c r="G2212">
        <v>0.51515149999999998</v>
      </c>
      <c r="H2212">
        <v>0.53535350000000004</v>
      </c>
      <c r="I2212">
        <v>0.46464650000000002</v>
      </c>
      <c r="J2212">
        <v>1</v>
      </c>
      <c r="K2212">
        <v>0.66666669999999995</v>
      </c>
      <c r="L2212" t="s">
        <v>24</v>
      </c>
      <c r="M2212">
        <v>6088766</v>
      </c>
      <c r="N2212" t="s">
        <v>21</v>
      </c>
      <c r="O2212" t="s">
        <v>142</v>
      </c>
      <c r="P2212" t="s">
        <v>143</v>
      </c>
      <c r="Q2212" t="s">
        <v>21</v>
      </c>
      <c r="R2212">
        <v>0.68</v>
      </c>
      <c r="S2212">
        <v>0.57499999999999996</v>
      </c>
    </row>
    <row r="2213" spans="1:19" x14ac:dyDescent="0.2">
      <c r="A2213">
        <v>2007</v>
      </c>
      <c r="B2213" t="s">
        <v>141</v>
      </c>
      <c r="C2213">
        <v>47</v>
      </c>
      <c r="D2213">
        <v>0</v>
      </c>
      <c r="E2213">
        <v>1</v>
      </c>
      <c r="F2213">
        <v>0.48484850000000002</v>
      </c>
      <c r="G2213">
        <v>0.51515149999999998</v>
      </c>
      <c r="H2213">
        <v>0.53535350000000004</v>
      </c>
      <c r="I2213">
        <v>0.46464650000000002</v>
      </c>
      <c r="J2213">
        <v>1</v>
      </c>
      <c r="K2213">
        <v>0.66666669999999995</v>
      </c>
      <c r="L2213" t="s">
        <v>24</v>
      </c>
      <c r="M2213">
        <v>6175727</v>
      </c>
      <c r="N2213" t="s">
        <v>21</v>
      </c>
      <c r="O2213" t="s">
        <v>142</v>
      </c>
      <c r="P2213" t="s">
        <v>143</v>
      </c>
      <c r="Q2213" t="s">
        <v>21</v>
      </c>
      <c r="R2213">
        <v>0.68</v>
      </c>
      <c r="S2213">
        <v>0.57499999999999996</v>
      </c>
    </row>
    <row r="2214" spans="1:19" x14ac:dyDescent="0.2">
      <c r="A2214">
        <v>2008</v>
      </c>
      <c r="B2214" t="s">
        <v>141</v>
      </c>
      <c r="C2214">
        <v>47</v>
      </c>
      <c r="D2214">
        <v>0</v>
      </c>
      <c r="E2214">
        <v>1</v>
      </c>
      <c r="F2214">
        <v>0.48484850000000002</v>
      </c>
      <c r="G2214">
        <v>0.48484850000000002</v>
      </c>
      <c r="H2214">
        <v>0.53535350000000004</v>
      </c>
      <c r="I2214">
        <v>0.46464650000000002</v>
      </c>
      <c r="J2214">
        <v>1</v>
      </c>
      <c r="K2214">
        <v>0.66666669999999995</v>
      </c>
      <c r="L2214" t="s">
        <v>24</v>
      </c>
      <c r="M2214">
        <v>6247411</v>
      </c>
      <c r="N2214" t="s">
        <v>21</v>
      </c>
      <c r="O2214" t="s">
        <v>142</v>
      </c>
      <c r="P2214" t="s">
        <v>143</v>
      </c>
      <c r="Q2214" t="s">
        <v>21</v>
      </c>
      <c r="R2214">
        <v>0.68</v>
      </c>
      <c r="S2214">
        <v>0.57499999999999996</v>
      </c>
    </row>
    <row r="2215" spans="1:19" x14ac:dyDescent="0.2">
      <c r="A2215">
        <v>2009</v>
      </c>
      <c r="B2215" t="s">
        <v>141</v>
      </c>
      <c r="C2215">
        <v>47</v>
      </c>
      <c r="D2215">
        <v>0</v>
      </c>
      <c r="E2215">
        <v>0</v>
      </c>
      <c r="F2215">
        <v>0.42424240000000002</v>
      </c>
      <c r="G2215">
        <v>0.57575759999999998</v>
      </c>
      <c r="H2215">
        <v>0.49494949999999999</v>
      </c>
      <c r="I2215">
        <v>0.50505049999999996</v>
      </c>
      <c r="J2215">
        <v>1</v>
      </c>
      <c r="K2215">
        <v>0.3333333</v>
      </c>
      <c r="L2215" t="s">
        <v>27</v>
      </c>
      <c r="M2215">
        <v>6306019</v>
      </c>
      <c r="N2215" t="s">
        <v>21</v>
      </c>
      <c r="O2215" t="s">
        <v>142</v>
      </c>
      <c r="P2215" t="s">
        <v>143</v>
      </c>
      <c r="Q2215" t="s">
        <v>21</v>
      </c>
      <c r="R2215">
        <v>0.68</v>
      </c>
      <c r="S2215">
        <v>0.57499999999999996</v>
      </c>
    </row>
    <row r="2216" spans="1:19" x14ac:dyDescent="0.2">
      <c r="A2216">
        <v>2010</v>
      </c>
      <c r="B2216" t="s">
        <v>141</v>
      </c>
      <c r="C2216">
        <v>47</v>
      </c>
      <c r="D2216">
        <v>0</v>
      </c>
      <c r="E2216">
        <v>0</v>
      </c>
      <c r="F2216">
        <v>0.42424240000000002</v>
      </c>
      <c r="G2216">
        <v>0.57575759999999998</v>
      </c>
      <c r="H2216">
        <v>0.48484850000000002</v>
      </c>
      <c r="I2216">
        <v>0.51515149999999998</v>
      </c>
      <c r="J2216">
        <v>1</v>
      </c>
      <c r="K2216">
        <v>0.3333333</v>
      </c>
      <c r="L2216" t="s">
        <v>27</v>
      </c>
      <c r="M2216">
        <v>6355518</v>
      </c>
      <c r="N2216" t="s">
        <v>21</v>
      </c>
      <c r="O2216" t="s">
        <v>142</v>
      </c>
      <c r="P2216" t="s">
        <v>143</v>
      </c>
      <c r="Q2216" t="s">
        <v>21</v>
      </c>
      <c r="R2216">
        <v>0.68</v>
      </c>
      <c r="S2216">
        <v>0.57499999999999996</v>
      </c>
    </row>
    <row r="2217" spans="1:19" x14ac:dyDescent="0.2">
      <c r="A2217">
        <v>2011</v>
      </c>
      <c r="B2217" t="s">
        <v>141</v>
      </c>
      <c r="C2217">
        <v>47</v>
      </c>
      <c r="D2217">
        <v>0</v>
      </c>
      <c r="E2217">
        <v>0</v>
      </c>
      <c r="F2217">
        <v>0.3939394</v>
      </c>
      <c r="G2217">
        <v>0.57575759999999998</v>
      </c>
      <c r="H2217">
        <v>0.34343430000000003</v>
      </c>
      <c r="I2217">
        <v>0.64646459999999994</v>
      </c>
      <c r="J2217">
        <v>0</v>
      </c>
      <c r="K2217">
        <v>0</v>
      </c>
      <c r="L2217" t="s">
        <v>25</v>
      </c>
      <c r="M2217">
        <v>6400298</v>
      </c>
      <c r="N2217" t="s">
        <v>21</v>
      </c>
      <c r="O2217" t="s">
        <v>142</v>
      </c>
      <c r="P2217" t="s">
        <v>143</v>
      </c>
      <c r="Q2217" t="s">
        <v>21</v>
      </c>
      <c r="R2217">
        <v>0.68</v>
      </c>
      <c r="S2217">
        <v>0.57499999999999996</v>
      </c>
    </row>
    <row r="2218" spans="1:19" x14ac:dyDescent="0.2">
      <c r="A2218">
        <v>2012</v>
      </c>
      <c r="B2218" t="s">
        <v>141</v>
      </c>
      <c r="C2218">
        <v>47</v>
      </c>
      <c r="D2218">
        <v>0</v>
      </c>
      <c r="E2218">
        <v>0</v>
      </c>
      <c r="F2218">
        <v>0.39393939393939398</v>
      </c>
      <c r="G2218">
        <v>0.60606060606060597</v>
      </c>
      <c r="H2218">
        <v>0.34343434343434298</v>
      </c>
      <c r="I2218">
        <v>0.64646464646464696</v>
      </c>
      <c r="J2218">
        <v>0</v>
      </c>
      <c r="K2218">
        <v>0</v>
      </c>
      <c r="L2218" t="s">
        <v>25</v>
      </c>
      <c r="M2218">
        <v>6455752</v>
      </c>
      <c r="N2218" t="s">
        <v>21</v>
      </c>
      <c r="O2218" t="s">
        <v>142</v>
      </c>
      <c r="P2218" t="s">
        <v>143</v>
      </c>
      <c r="Q2218" t="s">
        <v>21</v>
      </c>
      <c r="R2218">
        <v>0.68</v>
      </c>
      <c r="S2218">
        <v>0.57499999999999996</v>
      </c>
    </row>
    <row r="2219" spans="1:19" x14ac:dyDescent="0.2">
      <c r="A2219">
        <v>2013</v>
      </c>
      <c r="B2219" t="s">
        <v>141</v>
      </c>
      <c r="C2219">
        <v>47</v>
      </c>
      <c r="D2219">
        <v>0</v>
      </c>
      <c r="E2219">
        <v>0</v>
      </c>
      <c r="F2219">
        <v>0.21212121212121199</v>
      </c>
      <c r="G2219">
        <v>0.78787878787878796</v>
      </c>
      <c r="H2219">
        <v>0.28282828282828298</v>
      </c>
      <c r="I2219">
        <v>0.70707070707070696</v>
      </c>
      <c r="J2219">
        <v>0</v>
      </c>
      <c r="K2219">
        <v>0</v>
      </c>
      <c r="L2219" t="s">
        <v>25</v>
      </c>
      <c r="M2219">
        <v>6496943</v>
      </c>
      <c r="N2219" t="s">
        <v>21</v>
      </c>
      <c r="O2219" t="s">
        <v>142</v>
      </c>
      <c r="P2219" t="s">
        <v>143</v>
      </c>
      <c r="Q2219" t="s">
        <v>21</v>
      </c>
      <c r="R2219">
        <v>0.68</v>
      </c>
      <c r="S2219">
        <v>0.57499999999999996</v>
      </c>
    </row>
    <row r="2220" spans="1:19" x14ac:dyDescent="0.2">
      <c r="A2220">
        <v>2014</v>
      </c>
      <c r="B2220" t="s">
        <v>141</v>
      </c>
      <c r="C2220">
        <v>47</v>
      </c>
      <c r="D2220">
        <v>0</v>
      </c>
      <c r="E2220">
        <v>0</v>
      </c>
      <c r="F2220">
        <v>0.21212121212121199</v>
      </c>
      <c r="G2220">
        <v>0.78787878787878796</v>
      </c>
      <c r="H2220">
        <v>0.27272727272727298</v>
      </c>
      <c r="I2220">
        <v>0.71717171717171702</v>
      </c>
      <c r="J2220">
        <v>0</v>
      </c>
      <c r="K2220">
        <v>0</v>
      </c>
      <c r="L2220" t="s">
        <v>25</v>
      </c>
      <c r="M2220">
        <v>6544617</v>
      </c>
      <c r="N2220" t="s">
        <v>21</v>
      </c>
      <c r="O2220" t="s">
        <v>142</v>
      </c>
      <c r="P2220" t="s">
        <v>143</v>
      </c>
      <c r="Q2220" t="s">
        <v>21</v>
      </c>
      <c r="R2220">
        <v>0.68</v>
      </c>
      <c r="S2220">
        <v>0.57499999999999996</v>
      </c>
    </row>
    <row r="2221" spans="1:19" x14ac:dyDescent="0.2">
      <c r="A2221">
        <v>2015</v>
      </c>
      <c r="B2221" t="s">
        <v>141</v>
      </c>
      <c r="C2221">
        <v>47</v>
      </c>
      <c r="D2221">
        <v>0</v>
      </c>
      <c r="E2221">
        <v>0</v>
      </c>
      <c r="F2221">
        <v>0.15151515151515199</v>
      </c>
      <c r="G2221">
        <v>0.84848484848484895</v>
      </c>
      <c r="H2221">
        <v>0.26262626262626299</v>
      </c>
      <c r="I2221">
        <v>0.73737373737373701</v>
      </c>
      <c r="J2221">
        <v>0</v>
      </c>
      <c r="K2221">
        <v>0</v>
      </c>
      <c r="L2221" t="s">
        <v>25</v>
      </c>
      <c r="M2221">
        <v>6595354</v>
      </c>
      <c r="N2221" t="s">
        <v>21</v>
      </c>
      <c r="O2221" t="s">
        <v>142</v>
      </c>
      <c r="P2221" t="s">
        <v>143</v>
      </c>
      <c r="Q2221" t="s">
        <v>21</v>
      </c>
      <c r="R2221">
        <v>0.68</v>
      </c>
      <c r="S2221">
        <v>0.57499999999999996</v>
      </c>
    </row>
    <row r="2222" spans="1:19" x14ac:dyDescent="0.2">
      <c r="A2222">
        <v>2016</v>
      </c>
      <c r="B2222" t="s">
        <v>141</v>
      </c>
      <c r="C2222">
        <v>47</v>
      </c>
      <c r="D2222">
        <v>0</v>
      </c>
      <c r="E2222">
        <v>0</v>
      </c>
      <c r="F2222">
        <v>0.15151515151515199</v>
      </c>
      <c r="G2222">
        <v>0.84848484848484895</v>
      </c>
      <c r="H2222">
        <v>0.26262626262626299</v>
      </c>
      <c r="I2222">
        <v>0.73737373737373701</v>
      </c>
      <c r="J2222">
        <v>0</v>
      </c>
      <c r="K2222">
        <v>0</v>
      </c>
      <c r="L2222" t="s">
        <v>25</v>
      </c>
      <c r="M2222">
        <v>6651277</v>
      </c>
      <c r="N2222" t="s">
        <v>21</v>
      </c>
      <c r="O2222" t="s">
        <v>142</v>
      </c>
      <c r="P2222" t="s">
        <v>143</v>
      </c>
      <c r="Q2222" t="s">
        <v>21</v>
      </c>
      <c r="R2222">
        <v>0.68</v>
      </c>
      <c r="S2222">
        <v>0.57499999999999996</v>
      </c>
    </row>
    <row r="2223" spans="1:19" x14ac:dyDescent="0.2">
      <c r="A2223">
        <v>2017</v>
      </c>
      <c r="B2223" t="s">
        <v>141</v>
      </c>
      <c r="C2223">
        <v>47</v>
      </c>
      <c r="D2223">
        <v>0</v>
      </c>
      <c r="E2223">
        <v>0</v>
      </c>
      <c r="F2223">
        <v>0.15151515151515199</v>
      </c>
      <c r="G2223">
        <v>0.84848484848484895</v>
      </c>
      <c r="H2223">
        <v>0.25252525252525299</v>
      </c>
      <c r="I2223">
        <v>0.74747474747474796</v>
      </c>
      <c r="J2223">
        <v>0</v>
      </c>
      <c r="K2223">
        <v>0</v>
      </c>
      <c r="L2223" t="s">
        <v>25</v>
      </c>
      <c r="M2223">
        <v>6714748</v>
      </c>
      <c r="N2223" t="s">
        <v>21</v>
      </c>
      <c r="O2223" t="s">
        <v>142</v>
      </c>
      <c r="P2223" t="s">
        <v>143</v>
      </c>
      <c r="Q2223" t="s">
        <v>21</v>
      </c>
      <c r="R2223">
        <v>0.68</v>
      </c>
      <c r="S2223">
        <v>0.57499999999999996</v>
      </c>
    </row>
    <row r="2224" spans="1:19" x14ac:dyDescent="0.2">
      <c r="A2224">
        <v>2018</v>
      </c>
      <c r="B2224" t="s">
        <v>141</v>
      </c>
      <c r="C2224">
        <v>47</v>
      </c>
      <c r="D2224">
        <v>0</v>
      </c>
      <c r="E2224">
        <v>0</v>
      </c>
      <c r="F2224">
        <v>0.15151515151515199</v>
      </c>
      <c r="G2224">
        <v>0.78787878787878796</v>
      </c>
      <c r="H2224">
        <v>0.25252525252525299</v>
      </c>
      <c r="I2224">
        <v>0.73737373737373701</v>
      </c>
      <c r="J2224">
        <v>0</v>
      </c>
      <c r="K2224">
        <v>0</v>
      </c>
      <c r="L2224" t="s">
        <v>25</v>
      </c>
      <c r="M2224">
        <v>6778180</v>
      </c>
      <c r="N2224" t="s">
        <v>21</v>
      </c>
      <c r="O2224" t="s">
        <v>142</v>
      </c>
      <c r="P2224" t="s">
        <v>143</v>
      </c>
      <c r="Q2224" t="s">
        <v>21</v>
      </c>
      <c r="R2224">
        <v>0.68</v>
      </c>
      <c r="S2224">
        <v>0.57499999999999996</v>
      </c>
    </row>
    <row r="2225" spans="1:19" x14ac:dyDescent="0.2">
      <c r="A2225">
        <v>2019</v>
      </c>
      <c r="B2225" t="s">
        <v>141</v>
      </c>
      <c r="C2225">
        <v>47</v>
      </c>
      <c r="D2225">
        <v>0</v>
      </c>
      <c r="E2225">
        <v>0</v>
      </c>
      <c r="F2225">
        <v>0.15151515151515199</v>
      </c>
      <c r="G2225">
        <v>0.84848484848484895</v>
      </c>
      <c r="H2225">
        <v>0.26262626262626299</v>
      </c>
      <c r="I2225">
        <v>0.73737373737373701</v>
      </c>
      <c r="J2225">
        <v>0</v>
      </c>
      <c r="K2225">
        <v>0</v>
      </c>
      <c r="L2225" t="s">
        <v>25</v>
      </c>
      <c r="M2225">
        <v>6830325</v>
      </c>
      <c r="N2225" t="s">
        <v>21</v>
      </c>
      <c r="O2225" t="s">
        <v>142</v>
      </c>
      <c r="P2225" t="s">
        <v>143</v>
      </c>
      <c r="Q2225" t="s">
        <v>21</v>
      </c>
      <c r="R2225">
        <v>0.68</v>
      </c>
      <c r="S2225">
        <v>0.57499999999999996</v>
      </c>
    </row>
    <row r="2226" spans="1:19" x14ac:dyDescent="0.2">
      <c r="A2226">
        <v>2020</v>
      </c>
      <c r="B2226" t="s">
        <v>141</v>
      </c>
      <c r="C2226">
        <v>47</v>
      </c>
      <c r="D2226">
        <v>0</v>
      </c>
      <c r="E2226">
        <v>0</v>
      </c>
      <c r="F2226">
        <v>0.15151515151515199</v>
      </c>
      <c r="G2226">
        <v>0.84848484848484895</v>
      </c>
      <c r="H2226">
        <v>0.26262626262626299</v>
      </c>
      <c r="I2226">
        <v>0.73737373737373701</v>
      </c>
      <c r="J2226">
        <v>0</v>
      </c>
      <c r="K2226">
        <v>0</v>
      </c>
      <c r="L2226" t="s">
        <v>25</v>
      </c>
      <c r="M2226">
        <v>6886834</v>
      </c>
      <c r="N2226" t="s">
        <v>21</v>
      </c>
      <c r="O2226" t="s">
        <v>142</v>
      </c>
      <c r="P2226" t="s">
        <v>143</v>
      </c>
      <c r="Q2226" t="s">
        <v>21</v>
      </c>
      <c r="R2226">
        <v>0.68</v>
      </c>
      <c r="S2226">
        <v>0.57499999999999996</v>
      </c>
    </row>
    <row r="2227" spans="1:19" x14ac:dyDescent="0.2">
      <c r="A2227">
        <v>2021</v>
      </c>
      <c r="B2227" t="s">
        <v>141</v>
      </c>
      <c r="C2227">
        <v>47</v>
      </c>
      <c r="D2227">
        <v>0</v>
      </c>
      <c r="E2227">
        <v>0</v>
      </c>
      <c r="F2227">
        <v>0.18181818181818199</v>
      </c>
      <c r="G2227">
        <v>0.81818181818181801</v>
      </c>
      <c r="H2227">
        <v>0.26262626262626299</v>
      </c>
      <c r="I2227">
        <v>0.73737373737373701</v>
      </c>
      <c r="J2227">
        <v>0</v>
      </c>
      <c r="K2227">
        <v>0</v>
      </c>
      <c r="L2227" t="s">
        <v>25</v>
      </c>
      <c r="M2227">
        <v>6886834</v>
      </c>
      <c r="N2227">
        <v>0.60660294166283801</v>
      </c>
      <c r="O2227" t="s">
        <v>142</v>
      </c>
      <c r="P2227" t="s">
        <v>143</v>
      </c>
      <c r="Q2227" t="s">
        <v>21</v>
      </c>
      <c r="R2227">
        <v>0.68</v>
      </c>
      <c r="S2227">
        <v>0.57499999999999996</v>
      </c>
    </row>
    <row r="2228" spans="1:19" x14ac:dyDescent="0.2">
      <c r="A2228">
        <v>1969</v>
      </c>
      <c r="B2228" t="s">
        <v>144</v>
      </c>
      <c r="C2228">
        <v>48</v>
      </c>
      <c r="D2228">
        <v>1</v>
      </c>
      <c r="E2228">
        <v>1</v>
      </c>
      <c r="F2228">
        <v>0.93548390000000003</v>
      </c>
      <c r="G2228">
        <v>6.4516100000000007E-2</v>
      </c>
      <c r="H2228">
        <v>0.94666669999999997</v>
      </c>
      <c r="I2228">
        <v>5.33333E-2</v>
      </c>
      <c r="J2228">
        <v>1</v>
      </c>
      <c r="K2228">
        <v>1</v>
      </c>
      <c r="L2228" t="s">
        <v>20</v>
      </c>
      <c r="M2228">
        <v>11045000</v>
      </c>
      <c r="N2228" t="s">
        <v>21</v>
      </c>
      <c r="O2228" t="s">
        <v>145</v>
      </c>
      <c r="P2228" t="s">
        <v>146</v>
      </c>
      <c r="Q2228">
        <v>7</v>
      </c>
      <c r="R2228">
        <v>0.44</v>
      </c>
      <c r="S2228">
        <v>0.74</v>
      </c>
    </row>
    <row r="2229" spans="1:19" x14ac:dyDescent="0.2">
      <c r="A2229">
        <v>1970</v>
      </c>
      <c r="B2229" t="s">
        <v>144</v>
      </c>
      <c r="C2229">
        <v>48</v>
      </c>
      <c r="D2229">
        <v>1</v>
      </c>
      <c r="E2229">
        <v>1</v>
      </c>
      <c r="F2229">
        <v>0.93548390000000003</v>
      </c>
      <c r="G2229">
        <v>6.4516100000000007E-2</v>
      </c>
      <c r="H2229">
        <v>0.94666669999999997</v>
      </c>
      <c r="I2229">
        <v>5.33333E-2</v>
      </c>
      <c r="J2229">
        <v>1</v>
      </c>
      <c r="K2229">
        <v>1</v>
      </c>
      <c r="L2229" t="s">
        <v>20</v>
      </c>
      <c r="M2229">
        <v>11236772</v>
      </c>
      <c r="N2229" t="s">
        <v>21</v>
      </c>
      <c r="O2229" t="s">
        <v>145</v>
      </c>
      <c r="P2229" t="s">
        <v>146</v>
      </c>
      <c r="Q2229">
        <v>7</v>
      </c>
      <c r="R2229">
        <v>0.44</v>
      </c>
      <c r="S2229">
        <v>0.74</v>
      </c>
    </row>
    <row r="2230" spans="1:19" x14ac:dyDescent="0.2">
      <c r="A2230">
        <v>1971</v>
      </c>
      <c r="B2230" t="s">
        <v>144</v>
      </c>
      <c r="C2230">
        <v>48</v>
      </c>
      <c r="D2230">
        <v>1</v>
      </c>
      <c r="E2230">
        <v>1</v>
      </c>
      <c r="F2230">
        <v>0.93548390000000003</v>
      </c>
      <c r="G2230">
        <v>6.4516100000000007E-2</v>
      </c>
      <c r="H2230">
        <v>0.93333330000000003</v>
      </c>
      <c r="I2230">
        <v>6.6666699999999995E-2</v>
      </c>
      <c r="J2230">
        <v>1</v>
      </c>
      <c r="K2230">
        <v>1</v>
      </c>
      <c r="L2230" t="s">
        <v>20</v>
      </c>
      <c r="M2230">
        <v>11509640</v>
      </c>
      <c r="N2230" t="s">
        <v>21</v>
      </c>
      <c r="O2230" t="s">
        <v>145</v>
      </c>
      <c r="P2230" t="s">
        <v>146</v>
      </c>
      <c r="Q2230">
        <v>7</v>
      </c>
      <c r="R2230">
        <v>0.44</v>
      </c>
      <c r="S2230">
        <v>0.74</v>
      </c>
    </row>
    <row r="2231" spans="1:19" x14ac:dyDescent="0.2">
      <c r="A2231">
        <v>1972</v>
      </c>
      <c r="B2231" t="s">
        <v>144</v>
      </c>
      <c r="C2231">
        <v>48</v>
      </c>
      <c r="D2231">
        <v>1</v>
      </c>
      <c r="E2231">
        <v>1</v>
      </c>
      <c r="F2231">
        <v>0.93548390000000003</v>
      </c>
      <c r="G2231">
        <v>6.4516100000000007E-2</v>
      </c>
      <c r="H2231">
        <v>0.93333330000000003</v>
      </c>
      <c r="I2231">
        <v>6.6666699999999995E-2</v>
      </c>
      <c r="J2231">
        <v>1</v>
      </c>
      <c r="K2231">
        <v>1</v>
      </c>
      <c r="L2231" t="s">
        <v>20</v>
      </c>
      <c r="M2231">
        <v>11758760</v>
      </c>
      <c r="N2231" t="s">
        <v>21</v>
      </c>
      <c r="O2231" t="s">
        <v>145</v>
      </c>
      <c r="P2231" t="s">
        <v>146</v>
      </c>
      <c r="Q2231">
        <v>7</v>
      </c>
      <c r="R2231">
        <v>0.44</v>
      </c>
      <c r="S2231">
        <v>0.74</v>
      </c>
    </row>
    <row r="2232" spans="1:19" x14ac:dyDescent="0.2">
      <c r="A2232">
        <v>1973</v>
      </c>
      <c r="B2232" t="s">
        <v>144</v>
      </c>
      <c r="C2232">
        <v>48</v>
      </c>
      <c r="D2232">
        <v>1</v>
      </c>
      <c r="E2232">
        <v>1</v>
      </c>
      <c r="F2232">
        <v>0.90322579999999997</v>
      </c>
      <c r="G2232">
        <v>9.6774200000000005E-2</v>
      </c>
      <c r="H2232">
        <v>0.88666670000000003</v>
      </c>
      <c r="I2232">
        <v>0.1133333</v>
      </c>
      <c r="J2232">
        <v>1</v>
      </c>
      <c r="K2232">
        <v>1</v>
      </c>
      <c r="L2232" t="s">
        <v>20</v>
      </c>
      <c r="M2232">
        <v>12018970</v>
      </c>
      <c r="N2232" t="s">
        <v>21</v>
      </c>
      <c r="O2232" t="s">
        <v>145</v>
      </c>
      <c r="P2232" t="s">
        <v>146</v>
      </c>
      <c r="Q2232">
        <v>7</v>
      </c>
      <c r="R2232">
        <v>0.44</v>
      </c>
      <c r="S2232">
        <v>0.74</v>
      </c>
    </row>
    <row r="2233" spans="1:19" x14ac:dyDescent="0.2">
      <c r="A2233">
        <v>1974</v>
      </c>
      <c r="B2233" t="s">
        <v>144</v>
      </c>
      <c r="C2233">
        <v>48</v>
      </c>
      <c r="D2233">
        <v>1</v>
      </c>
      <c r="E2233">
        <v>1</v>
      </c>
      <c r="F2233">
        <v>0.90322579999999997</v>
      </c>
      <c r="G2233">
        <v>9.6774200000000005E-2</v>
      </c>
      <c r="H2233">
        <v>0.88</v>
      </c>
      <c r="I2233">
        <v>0.1133333</v>
      </c>
      <c r="J2233">
        <v>1</v>
      </c>
      <c r="K2233">
        <v>1</v>
      </c>
      <c r="L2233" t="s">
        <v>20</v>
      </c>
      <c r="M2233">
        <v>12267865</v>
      </c>
      <c r="N2233" t="s">
        <v>21</v>
      </c>
      <c r="O2233" t="s">
        <v>145</v>
      </c>
      <c r="P2233" t="s">
        <v>146</v>
      </c>
      <c r="Q2233">
        <v>7</v>
      </c>
      <c r="R2233">
        <v>0.44</v>
      </c>
      <c r="S2233">
        <v>0.74</v>
      </c>
    </row>
    <row r="2234" spans="1:19" x14ac:dyDescent="0.2">
      <c r="A2234">
        <v>1975</v>
      </c>
      <c r="B2234" t="s">
        <v>144</v>
      </c>
      <c r="C2234">
        <v>48</v>
      </c>
      <c r="D2234">
        <v>1</v>
      </c>
      <c r="E2234">
        <v>1</v>
      </c>
      <c r="F2234">
        <v>0.90322579999999997</v>
      </c>
      <c r="G2234">
        <v>9.6774200000000005E-2</v>
      </c>
      <c r="H2234">
        <v>0.8933333</v>
      </c>
      <c r="I2234">
        <v>0.1066667</v>
      </c>
      <c r="J2234">
        <v>1</v>
      </c>
      <c r="K2234">
        <v>1</v>
      </c>
      <c r="L2234" t="s">
        <v>20</v>
      </c>
      <c r="M2234">
        <v>12568182</v>
      </c>
      <c r="N2234" t="s">
        <v>21</v>
      </c>
      <c r="O2234" t="s">
        <v>145</v>
      </c>
      <c r="P2234" t="s">
        <v>146</v>
      </c>
      <c r="Q2234">
        <v>7</v>
      </c>
      <c r="R2234">
        <v>0.44</v>
      </c>
      <c r="S2234">
        <v>0.74</v>
      </c>
    </row>
    <row r="2235" spans="1:19" x14ac:dyDescent="0.2">
      <c r="A2235">
        <v>1976</v>
      </c>
      <c r="B2235" t="s">
        <v>144</v>
      </c>
      <c r="C2235">
        <v>48</v>
      </c>
      <c r="D2235">
        <v>1</v>
      </c>
      <c r="E2235">
        <v>1</v>
      </c>
      <c r="F2235">
        <v>0.90322579999999997</v>
      </c>
      <c r="G2235">
        <v>9.6774200000000005E-2</v>
      </c>
      <c r="H2235">
        <v>0.8933333</v>
      </c>
      <c r="I2235">
        <v>0.1066667</v>
      </c>
      <c r="J2235">
        <v>1</v>
      </c>
      <c r="K2235">
        <v>1</v>
      </c>
      <c r="L2235" t="s">
        <v>20</v>
      </c>
      <c r="M2235">
        <v>12903268</v>
      </c>
      <c r="N2235" t="s">
        <v>21</v>
      </c>
      <c r="O2235" t="s">
        <v>145</v>
      </c>
      <c r="P2235" t="s">
        <v>146</v>
      </c>
      <c r="Q2235">
        <v>7</v>
      </c>
      <c r="R2235">
        <v>0.44</v>
      </c>
      <c r="S2235">
        <v>0.74</v>
      </c>
    </row>
    <row r="2236" spans="1:19" x14ac:dyDescent="0.2">
      <c r="A2236">
        <v>1977</v>
      </c>
      <c r="B2236" t="s">
        <v>144</v>
      </c>
      <c r="C2236">
        <v>48</v>
      </c>
      <c r="D2236">
        <v>1</v>
      </c>
      <c r="E2236">
        <v>1</v>
      </c>
      <c r="F2236">
        <v>0.90322579999999997</v>
      </c>
      <c r="G2236">
        <v>9.6774200000000005E-2</v>
      </c>
      <c r="H2236">
        <v>0.88</v>
      </c>
      <c r="I2236">
        <v>0.12</v>
      </c>
      <c r="J2236">
        <v>1</v>
      </c>
      <c r="K2236">
        <v>1</v>
      </c>
      <c r="L2236" t="s">
        <v>20</v>
      </c>
      <c r="M2236">
        <v>13191790</v>
      </c>
      <c r="N2236" t="s">
        <v>21</v>
      </c>
      <c r="O2236" t="s">
        <v>145</v>
      </c>
      <c r="P2236" t="s">
        <v>146</v>
      </c>
      <c r="Q2236">
        <v>7</v>
      </c>
      <c r="R2236">
        <v>0.44</v>
      </c>
      <c r="S2236">
        <v>0.74</v>
      </c>
    </row>
    <row r="2237" spans="1:19" x14ac:dyDescent="0.2">
      <c r="A2237">
        <v>1978</v>
      </c>
      <c r="B2237" t="s">
        <v>144</v>
      </c>
      <c r="C2237">
        <v>48</v>
      </c>
      <c r="D2237">
        <v>1</v>
      </c>
      <c r="E2237">
        <v>1</v>
      </c>
      <c r="F2237">
        <v>0.87096770000000001</v>
      </c>
      <c r="G2237">
        <v>0.12903229999999999</v>
      </c>
      <c r="H2237">
        <v>0.87333329999999998</v>
      </c>
      <c r="I2237">
        <v>0.12666669999999999</v>
      </c>
      <c r="J2237">
        <v>1</v>
      </c>
      <c r="K2237">
        <v>1</v>
      </c>
      <c r="L2237" t="s">
        <v>20</v>
      </c>
      <c r="M2237">
        <v>13497726</v>
      </c>
      <c r="N2237" t="s">
        <v>21</v>
      </c>
      <c r="O2237" t="s">
        <v>145</v>
      </c>
      <c r="P2237" t="s">
        <v>146</v>
      </c>
      <c r="Q2237">
        <v>7</v>
      </c>
      <c r="R2237">
        <v>0.44</v>
      </c>
      <c r="S2237">
        <v>0.74</v>
      </c>
    </row>
    <row r="2238" spans="1:19" x14ac:dyDescent="0.2">
      <c r="A2238">
        <v>1979</v>
      </c>
      <c r="B2238" t="s">
        <v>144</v>
      </c>
      <c r="C2238">
        <v>48</v>
      </c>
      <c r="D2238">
        <v>1</v>
      </c>
      <c r="E2238">
        <v>1</v>
      </c>
      <c r="F2238">
        <v>0.87096770000000001</v>
      </c>
      <c r="G2238">
        <v>0.12903229999999999</v>
      </c>
      <c r="H2238">
        <v>0.85333340000000002</v>
      </c>
      <c r="I2238">
        <v>0.14666670000000001</v>
      </c>
      <c r="J2238">
        <v>0</v>
      </c>
      <c r="K2238">
        <v>0.66666669999999995</v>
      </c>
      <c r="L2238" t="s">
        <v>24</v>
      </c>
      <c r="M2238">
        <v>13887312</v>
      </c>
      <c r="N2238" t="s">
        <v>21</v>
      </c>
      <c r="O2238" t="s">
        <v>145</v>
      </c>
      <c r="P2238" t="s">
        <v>146</v>
      </c>
      <c r="Q2238">
        <v>7</v>
      </c>
      <c r="R2238">
        <v>0.44</v>
      </c>
      <c r="S2238">
        <v>0.74</v>
      </c>
    </row>
    <row r="2239" spans="1:19" x14ac:dyDescent="0.2">
      <c r="A2239">
        <v>1980</v>
      </c>
      <c r="B2239" t="s">
        <v>144</v>
      </c>
      <c r="C2239">
        <v>48</v>
      </c>
      <c r="D2239">
        <v>1</v>
      </c>
      <c r="E2239">
        <v>1</v>
      </c>
      <c r="F2239">
        <v>0.8387097</v>
      </c>
      <c r="G2239">
        <v>0.1612903</v>
      </c>
      <c r="H2239">
        <v>0.84666669999999999</v>
      </c>
      <c r="I2239">
        <v>0.15333330000000001</v>
      </c>
      <c r="J2239">
        <v>0</v>
      </c>
      <c r="K2239">
        <v>0.66666669999999995</v>
      </c>
      <c r="L2239" t="s">
        <v>24</v>
      </c>
      <c r="M2239">
        <v>14338208</v>
      </c>
      <c r="N2239" t="s">
        <v>21</v>
      </c>
      <c r="O2239" t="s">
        <v>145</v>
      </c>
      <c r="P2239" t="s">
        <v>146</v>
      </c>
      <c r="Q2239">
        <v>7</v>
      </c>
      <c r="R2239">
        <v>0.44</v>
      </c>
      <c r="S2239">
        <v>0.74</v>
      </c>
    </row>
    <row r="2240" spans="1:19" x14ac:dyDescent="0.2">
      <c r="A2240">
        <v>1981</v>
      </c>
      <c r="B2240" t="s">
        <v>144</v>
      </c>
      <c r="C2240">
        <v>48</v>
      </c>
      <c r="D2240">
        <v>1</v>
      </c>
      <c r="E2240">
        <v>1</v>
      </c>
      <c r="F2240">
        <v>0.77419349999999998</v>
      </c>
      <c r="G2240">
        <v>0.22580639999999999</v>
      </c>
      <c r="H2240">
        <v>0.76</v>
      </c>
      <c r="I2240">
        <v>0.24</v>
      </c>
      <c r="J2240">
        <v>0</v>
      </c>
      <c r="K2240">
        <v>0.66666669999999995</v>
      </c>
      <c r="L2240" t="s">
        <v>24</v>
      </c>
      <c r="M2240">
        <v>14746318</v>
      </c>
      <c r="N2240" t="s">
        <v>21</v>
      </c>
      <c r="O2240" t="s">
        <v>145</v>
      </c>
      <c r="P2240" t="s">
        <v>146</v>
      </c>
      <c r="Q2240">
        <v>7</v>
      </c>
      <c r="R2240">
        <v>0.44</v>
      </c>
      <c r="S2240">
        <v>0.74</v>
      </c>
    </row>
    <row r="2241" spans="1:19" x14ac:dyDescent="0.2">
      <c r="A2241">
        <v>1982</v>
      </c>
      <c r="B2241" t="s">
        <v>144</v>
      </c>
      <c r="C2241">
        <v>48</v>
      </c>
      <c r="D2241">
        <v>1</v>
      </c>
      <c r="E2241">
        <v>1</v>
      </c>
      <c r="F2241">
        <v>0.77419349999999998</v>
      </c>
      <c r="G2241">
        <v>0.22580639999999999</v>
      </c>
      <c r="H2241">
        <v>0.76</v>
      </c>
      <c r="I2241">
        <v>0.24</v>
      </c>
      <c r="J2241">
        <v>0</v>
      </c>
      <c r="K2241">
        <v>0.66666669999999995</v>
      </c>
      <c r="L2241" t="s">
        <v>24</v>
      </c>
      <c r="M2241">
        <v>15331408</v>
      </c>
      <c r="N2241" t="s">
        <v>21</v>
      </c>
      <c r="O2241" t="s">
        <v>145</v>
      </c>
      <c r="P2241" t="s">
        <v>146</v>
      </c>
      <c r="Q2241">
        <v>7</v>
      </c>
      <c r="R2241">
        <v>0.44</v>
      </c>
      <c r="S2241">
        <v>0.74</v>
      </c>
    </row>
    <row r="2242" spans="1:19" x14ac:dyDescent="0.2">
      <c r="A2242">
        <v>1983</v>
      </c>
      <c r="B2242" t="s">
        <v>144</v>
      </c>
      <c r="C2242">
        <v>48</v>
      </c>
      <c r="D2242">
        <v>1</v>
      </c>
      <c r="E2242">
        <v>1</v>
      </c>
      <c r="F2242">
        <v>0.8387097</v>
      </c>
      <c r="G2242">
        <v>0.1612903</v>
      </c>
      <c r="H2242">
        <v>0.76</v>
      </c>
      <c r="I2242">
        <v>0.24</v>
      </c>
      <c r="J2242">
        <v>1</v>
      </c>
      <c r="K2242">
        <v>1</v>
      </c>
      <c r="L2242" t="s">
        <v>20</v>
      </c>
      <c r="M2242">
        <v>15751674</v>
      </c>
      <c r="N2242" t="s">
        <v>21</v>
      </c>
      <c r="O2242" t="s">
        <v>145</v>
      </c>
      <c r="P2242" t="s">
        <v>146</v>
      </c>
      <c r="Q2242">
        <v>7</v>
      </c>
      <c r="R2242">
        <v>0.44</v>
      </c>
      <c r="S2242">
        <v>0.74</v>
      </c>
    </row>
    <row r="2243" spans="1:19" x14ac:dyDescent="0.2">
      <c r="A2243">
        <v>1984</v>
      </c>
      <c r="B2243" t="s">
        <v>144</v>
      </c>
      <c r="C2243">
        <v>48</v>
      </c>
      <c r="D2243">
        <v>1</v>
      </c>
      <c r="E2243">
        <v>1</v>
      </c>
      <c r="F2243">
        <v>0.8387097</v>
      </c>
      <c r="G2243">
        <v>0.1612903</v>
      </c>
      <c r="H2243">
        <v>0.76</v>
      </c>
      <c r="I2243">
        <v>0.24</v>
      </c>
      <c r="J2243">
        <v>1</v>
      </c>
      <c r="K2243">
        <v>1</v>
      </c>
      <c r="L2243" t="s">
        <v>20</v>
      </c>
      <c r="M2243">
        <v>16007088</v>
      </c>
      <c r="N2243" t="s">
        <v>21</v>
      </c>
      <c r="O2243" t="s">
        <v>145</v>
      </c>
      <c r="P2243" t="s">
        <v>146</v>
      </c>
      <c r="Q2243">
        <v>7</v>
      </c>
      <c r="R2243">
        <v>0.44</v>
      </c>
      <c r="S2243">
        <v>0.74</v>
      </c>
    </row>
    <row r="2244" spans="1:19" x14ac:dyDescent="0.2">
      <c r="A2244">
        <v>1985</v>
      </c>
      <c r="B2244" t="s">
        <v>144</v>
      </c>
      <c r="C2244">
        <v>48</v>
      </c>
      <c r="D2244">
        <v>1</v>
      </c>
      <c r="E2244">
        <v>1</v>
      </c>
      <c r="F2244">
        <v>0.80645160000000005</v>
      </c>
      <c r="G2244">
        <v>0.19354840000000001</v>
      </c>
      <c r="H2244">
        <v>0.65333330000000001</v>
      </c>
      <c r="I2244">
        <v>0.34666669999999999</v>
      </c>
      <c r="J2244">
        <v>1</v>
      </c>
      <c r="K2244">
        <v>1</v>
      </c>
      <c r="L2244" t="s">
        <v>20</v>
      </c>
      <c r="M2244">
        <v>16272722</v>
      </c>
      <c r="N2244" t="s">
        <v>21</v>
      </c>
      <c r="O2244" t="s">
        <v>145</v>
      </c>
      <c r="P2244" t="s">
        <v>146</v>
      </c>
      <c r="Q2244">
        <v>7</v>
      </c>
      <c r="R2244">
        <v>0.44</v>
      </c>
      <c r="S2244">
        <v>0.74</v>
      </c>
    </row>
    <row r="2245" spans="1:19" x14ac:dyDescent="0.2">
      <c r="A2245">
        <v>1986</v>
      </c>
      <c r="B2245" t="s">
        <v>144</v>
      </c>
      <c r="C2245">
        <v>48</v>
      </c>
      <c r="D2245">
        <v>1</v>
      </c>
      <c r="E2245">
        <v>1</v>
      </c>
      <c r="F2245">
        <v>0.80645160000000005</v>
      </c>
      <c r="G2245">
        <v>0.19354840000000001</v>
      </c>
      <c r="H2245">
        <v>0.65333330000000001</v>
      </c>
      <c r="I2245">
        <v>0.34666669999999999</v>
      </c>
      <c r="J2245">
        <v>1</v>
      </c>
      <c r="K2245">
        <v>1</v>
      </c>
      <c r="L2245" t="s">
        <v>20</v>
      </c>
      <c r="M2245">
        <v>16561103</v>
      </c>
      <c r="N2245" t="s">
        <v>21</v>
      </c>
      <c r="O2245" t="s">
        <v>145</v>
      </c>
      <c r="P2245" t="s">
        <v>146</v>
      </c>
      <c r="Q2245">
        <v>7</v>
      </c>
      <c r="R2245">
        <v>0.44</v>
      </c>
      <c r="S2245">
        <v>0.74</v>
      </c>
    </row>
    <row r="2246" spans="1:19" x14ac:dyDescent="0.2">
      <c r="A2246">
        <v>1987</v>
      </c>
      <c r="B2246" t="s">
        <v>144</v>
      </c>
      <c r="C2246">
        <v>48</v>
      </c>
      <c r="D2246">
        <v>1</v>
      </c>
      <c r="E2246">
        <v>1</v>
      </c>
      <c r="F2246">
        <v>0.80645160000000005</v>
      </c>
      <c r="G2246">
        <v>0.19354840000000001</v>
      </c>
      <c r="H2246">
        <v>0.62666670000000002</v>
      </c>
      <c r="I2246">
        <v>0.37333329999999998</v>
      </c>
      <c r="J2246">
        <v>0</v>
      </c>
      <c r="K2246">
        <v>0.66666669999999995</v>
      </c>
      <c r="L2246" t="s">
        <v>24</v>
      </c>
      <c r="M2246">
        <v>16621767</v>
      </c>
      <c r="N2246" t="s">
        <v>21</v>
      </c>
      <c r="O2246" t="s">
        <v>145</v>
      </c>
      <c r="P2246" t="s">
        <v>146</v>
      </c>
      <c r="Q2246">
        <v>7</v>
      </c>
      <c r="R2246">
        <v>0.44</v>
      </c>
      <c r="S2246">
        <v>0.74</v>
      </c>
    </row>
    <row r="2247" spans="1:19" x14ac:dyDescent="0.2">
      <c r="A2247">
        <v>1988</v>
      </c>
      <c r="B2247" t="s">
        <v>144</v>
      </c>
      <c r="C2247">
        <v>48</v>
      </c>
      <c r="D2247">
        <v>1</v>
      </c>
      <c r="E2247">
        <v>1</v>
      </c>
      <c r="F2247">
        <v>0.80645160000000005</v>
      </c>
      <c r="G2247">
        <v>0.19354840000000001</v>
      </c>
      <c r="H2247">
        <v>0.62666670000000002</v>
      </c>
      <c r="I2247">
        <v>0.37333329999999998</v>
      </c>
      <c r="J2247">
        <v>0</v>
      </c>
      <c r="K2247">
        <v>0.66666669999999995</v>
      </c>
      <c r="L2247" t="s">
        <v>24</v>
      </c>
      <c r="M2247">
        <v>16667040</v>
      </c>
      <c r="N2247" t="s">
        <v>21</v>
      </c>
      <c r="O2247" t="s">
        <v>145</v>
      </c>
      <c r="P2247" t="s">
        <v>146</v>
      </c>
      <c r="Q2247">
        <v>7</v>
      </c>
      <c r="R2247">
        <v>0.44</v>
      </c>
      <c r="S2247">
        <v>0.74</v>
      </c>
    </row>
    <row r="2248" spans="1:19" x14ac:dyDescent="0.2">
      <c r="A2248">
        <v>1989</v>
      </c>
      <c r="B2248" t="s">
        <v>144</v>
      </c>
      <c r="C2248">
        <v>48</v>
      </c>
      <c r="D2248">
        <v>1</v>
      </c>
      <c r="E2248">
        <v>1</v>
      </c>
      <c r="F2248">
        <v>0.74193549999999997</v>
      </c>
      <c r="G2248">
        <v>0.25806449999999997</v>
      </c>
      <c r="H2248">
        <v>0.62</v>
      </c>
      <c r="I2248">
        <v>0.38</v>
      </c>
      <c r="J2248">
        <v>0</v>
      </c>
      <c r="K2248">
        <v>0.66666669999999995</v>
      </c>
      <c r="L2248" t="s">
        <v>24</v>
      </c>
      <c r="M2248">
        <v>16806729</v>
      </c>
      <c r="N2248" t="s">
        <v>21</v>
      </c>
      <c r="O2248" t="s">
        <v>145</v>
      </c>
      <c r="P2248" t="s">
        <v>146</v>
      </c>
      <c r="Q2248">
        <v>7</v>
      </c>
      <c r="R2248">
        <v>0.44</v>
      </c>
      <c r="S2248">
        <v>0.74</v>
      </c>
    </row>
    <row r="2249" spans="1:19" x14ac:dyDescent="0.2">
      <c r="A2249">
        <v>1990</v>
      </c>
      <c r="B2249" t="s">
        <v>144</v>
      </c>
      <c r="C2249">
        <v>48</v>
      </c>
      <c r="D2249">
        <v>1</v>
      </c>
      <c r="E2249">
        <v>1</v>
      </c>
      <c r="F2249">
        <v>0.74193549999999997</v>
      </c>
      <c r="G2249">
        <v>0.25806449999999997</v>
      </c>
      <c r="H2249">
        <v>0.62</v>
      </c>
      <c r="I2249">
        <v>0.38</v>
      </c>
      <c r="J2249">
        <v>0</v>
      </c>
      <c r="K2249">
        <v>0.66666669999999995</v>
      </c>
      <c r="L2249" t="s">
        <v>24</v>
      </c>
      <c r="M2249">
        <v>17056755</v>
      </c>
      <c r="N2249" t="s">
        <v>21</v>
      </c>
      <c r="O2249" t="s">
        <v>145</v>
      </c>
      <c r="P2249" t="s">
        <v>146</v>
      </c>
      <c r="Q2249">
        <v>7</v>
      </c>
      <c r="R2249">
        <v>0.44</v>
      </c>
      <c r="S2249">
        <v>0.74</v>
      </c>
    </row>
    <row r="2250" spans="1:19" x14ac:dyDescent="0.2">
      <c r="A2250">
        <v>1991</v>
      </c>
      <c r="B2250" t="s">
        <v>144</v>
      </c>
      <c r="C2250">
        <v>48</v>
      </c>
      <c r="D2250">
        <v>1</v>
      </c>
      <c r="E2250">
        <v>1</v>
      </c>
      <c r="F2250">
        <v>0.74193549999999997</v>
      </c>
      <c r="G2250">
        <v>0.25806449999999997</v>
      </c>
      <c r="H2250">
        <v>0.62</v>
      </c>
      <c r="I2250">
        <v>0.38</v>
      </c>
      <c r="J2250">
        <v>1</v>
      </c>
      <c r="K2250">
        <v>1</v>
      </c>
      <c r="L2250" t="s">
        <v>20</v>
      </c>
      <c r="M2250">
        <v>17398005</v>
      </c>
      <c r="N2250" t="s">
        <v>21</v>
      </c>
      <c r="O2250" t="s">
        <v>145</v>
      </c>
      <c r="P2250" t="s">
        <v>146</v>
      </c>
      <c r="Q2250">
        <v>7</v>
      </c>
      <c r="R2250">
        <v>0.44</v>
      </c>
      <c r="S2250">
        <v>0.74</v>
      </c>
    </row>
    <row r="2251" spans="1:19" x14ac:dyDescent="0.2">
      <c r="A2251">
        <v>1992</v>
      </c>
      <c r="B2251" t="s">
        <v>144</v>
      </c>
      <c r="C2251">
        <v>48</v>
      </c>
      <c r="D2251">
        <v>1</v>
      </c>
      <c r="E2251">
        <v>1</v>
      </c>
      <c r="F2251">
        <v>0.70967740000000001</v>
      </c>
      <c r="G2251">
        <v>0.29032259999999999</v>
      </c>
      <c r="H2251">
        <v>0.62</v>
      </c>
      <c r="I2251">
        <v>0.38</v>
      </c>
      <c r="J2251">
        <v>1</v>
      </c>
      <c r="K2251">
        <v>1</v>
      </c>
      <c r="L2251" t="s">
        <v>20</v>
      </c>
      <c r="M2251">
        <v>17759738</v>
      </c>
      <c r="N2251" t="s">
        <v>21</v>
      </c>
      <c r="O2251" t="s">
        <v>145</v>
      </c>
      <c r="P2251" t="s">
        <v>146</v>
      </c>
      <c r="Q2251">
        <v>7</v>
      </c>
      <c r="R2251">
        <v>0.44</v>
      </c>
      <c r="S2251">
        <v>0.74</v>
      </c>
    </row>
    <row r="2252" spans="1:19" x14ac:dyDescent="0.2">
      <c r="A2252">
        <v>1993</v>
      </c>
      <c r="B2252" t="s">
        <v>144</v>
      </c>
      <c r="C2252">
        <v>48</v>
      </c>
      <c r="D2252">
        <v>1</v>
      </c>
      <c r="E2252">
        <v>1</v>
      </c>
      <c r="F2252">
        <v>0.58064510000000003</v>
      </c>
      <c r="G2252">
        <v>0.41935480000000003</v>
      </c>
      <c r="H2252">
        <v>0.62</v>
      </c>
      <c r="I2252">
        <v>0.38</v>
      </c>
      <c r="J2252">
        <v>1</v>
      </c>
      <c r="K2252">
        <v>1</v>
      </c>
      <c r="L2252" t="s">
        <v>20</v>
      </c>
      <c r="M2252">
        <v>18161612</v>
      </c>
      <c r="N2252" t="s">
        <v>21</v>
      </c>
      <c r="O2252" t="s">
        <v>145</v>
      </c>
      <c r="P2252" t="s">
        <v>146</v>
      </c>
      <c r="Q2252">
        <v>7</v>
      </c>
      <c r="R2252">
        <v>0.44</v>
      </c>
      <c r="S2252">
        <v>0.74</v>
      </c>
    </row>
    <row r="2253" spans="1:19" x14ac:dyDescent="0.2">
      <c r="A2253">
        <v>1994</v>
      </c>
      <c r="B2253" t="s">
        <v>144</v>
      </c>
      <c r="C2253">
        <v>48</v>
      </c>
      <c r="D2253">
        <v>1</v>
      </c>
      <c r="E2253">
        <v>1</v>
      </c>
      <c r="F2253">
        <v>0.58064510000000003</v>
      </c>
      <c r="G2253">
        <v>0.41935480000000003</v>
      </c>
      <c r="H2253">
        <v>0.61333329999999997</v>
      </c>
      <c r="I2253">
        <v>0.38666669999999997</v>
      </c>
      <c r="J2253">
        <v>1</v>
      </c>
      <c r="K2253">
        <v>1</v>
      </c>
      <c r="L2253" t="s">
        <v>20</v>
      </c>
      <c r="M2253">
        <v>18564062</v>
      </c>
      <c r="N2253" t="s">
        <v>21</v>
      </c>
      <c r="O2253" t="s">
        <v>145</v>
      </c>
      <c r="P2253" t="s">
        <v>146</v>
      </c>
      <c r="Q2253">
        <v>7</v>
      </c>
      <c r="R2253">
        <v>0.44</v>
      </c>
      <c r="S2253">
        <v>0.74</v>
      </c>
    </row>
    <row r="2254" spans="1:19" x14ac:dyDescent="0.2">
      <c r="A2254">
        <v>1995</v>
      </c>
      <c r="B2254" t="s">
        <v>144</v>
      </c>
      <c r="C2254">
        <v>48</v>
      </c>
      <c r="D2254">
        <v>1</v>
      </c>
      <c r="E2254">
        <v>1</v>
      </c>
      <c r="F2254">
        <v>0.54838710000000002</v>
      </c>
      <c r="G2254">
        <v>0.45161289999999998</v>
      </c>
      <c r="H2254">
        <v>0.59333329999999995</v>
      </c>
      <c r="I2254">
        <v>0.40666669999999999</v>
      </c>
      <c r="J2254">
        <v>0</v>
      </c>
      <c r="K2254">
        <v>0.66666669999999995</v>
      </c>
      <c r="L2254" t="s">
        <v>24</v>
      </c>
      <c r="M2254">
        <v>18958751</v>
      </c>
      <c r="N2254" t="s">
        <v>21</v>
      </c>
      <c r="O2254" t="s">
        <v>145</v>
      </c>
      <c r="P2254" t="s">
        <v>146</v>
      </c>
      <c r="Q2254">
        <v>7</v>
      </c>
      <c r="R2254">
        <v>0.44</v>
      </c>
      <c r="S2254">
        <v>0.74</v>
      </c>
    </row>
    <row r="2255" spans="1:19" x14ac:dyDescent="0.2">
      <c r="A2255">
        <v>1996</v>
      </c>
      <c r="B2255" t="s">
        <v>144</v>
      </c>
      <c r="C2255">
        <v>48</v>
      </c>
      <c r="D2255">
        <v>1</v>
      </c>
      <c r="E2255">
        <v>1</v>
      </c>
      <c r="F2255">
        <v>0.54838710000000002</v>
      </c>
      <c r="G2255">
        <v>0.45161289999999998</v>
      </c>
      <c r="H2255">
        <v>0.57999999999999996</v>
      </c>
      <c r="I2255">
        <v>0.42</v>
      </c>
      <c r="J2255">
        <v>0</v>
      </c>
      <c r="K2255">
        <v>0.66666669999999995</v>
      </c>
      <c r="L2255" t="s">
        <v>24</v>
      </c>
      <c r="M2255">
        <v>19340342</v>
      </c>
      <c r="N2255" t="s">
        <v>21</v>
      </c>
      <c r="O2255" t="s">
        <v>145</v>
      </c>
      <c r="P2255" t="s">
        <v>146</v>
      </c>
      <c r="Q2255">
        <v>7</v>
      </c>
      <c r="R2255">
        <v>0.44</v>
      </c>
      <c r="S2255">
        <v>0.74</v>
      </c>
    </row>
    <row r="2256" spans="1:19" x14ac:dyDescent="0.2">
      <c r="A2256">
        <v>1997</v>
      </c>
      <c r="B2256" t="s">
        <v>144</v>
      </c>
      <c r="C2256">
        <v>48</v>
      </c>
      <c r="D2256">
        <v>0</v>
      </c>
      <c r="E2256">
        <v>1</v>
      </c>
      <c r="F2256">
        <v>0.45161289999999998</v>
      </c>
      <c r="G2256">
        <v>0.54838710000000002</v>
      </c>
      <c r="H2256">
        <v>0.54666669999999995</v>
      </c>
      <c r="I2256">
        <v>0.45333329999999999</v>
      </c>
      <c r="J2256">
        <v>0</v>
      </c>
      <c r="K2256">
        <v>0.3333333</v>
      </c>
      <c r="L2256" t="s">
        <v>27</v>
      </c>
      <c r="M2256">
        <v>19740317</v>
      </c>
      <c r="N2256" t="s">
        <v>21</v>
      </c>
      <c r="O2256" t="s">
        <v>145</v>
      </c>
      <c r="P2256" t="s">
        <v>146</v>
      </c>
      <c r="Q2256">
        <v>7</v>
      </c>
      <c r="R2256">
        <v>0.44</v>
      </c>
      <c r="S2256">
        <v>0.74</v>
      </c>
    </row>
    <row r="2257" spans="1:19" x14ac:dyDescent="0.2">
      <c r="A2257">
        <v>1998</v>
      </c>
      <c r="B2257" t="s">
        <v>144</v>
      </c>
      <c r="C2257">
        <v>48</v>
      </c>
      <c r="D2257">
        <v>0</v>
      </c>
      <c r="E2257">
        <v>1</v>
      </c>
      <c r="F2257">
        <v>0.45161289999999998</v>
      </c>
      <c r="G2257">
        <v>0.54838710000000002</v>
      </c>
      <c r="H2257">
        <v>0.54666669999999995</v>
      </c>
      <c r="I2257">
        <v>0.45333329999999999</v>
      </c>
      <c r="J2257">
        <v>0</v>
      </c>
      <c r="K2257">
        <v>0.3333333</v>
      </c>
      <c r="L2257" t="s">
        <v>27</v>
      </c>
      <c r="M2257">
        <v>20157531</v>
      </c>
      <c r="N2257" t="s">
        <v>21</v>
      </c>
      <c r="O2257" t="s">
        <v>145</v>
      </c>
      <c r="P2257" t="s">
        <v>146</v>
      </c>
      <c r="Q2257">
        <v>7</v>
      </c>
      <c r="R2257">
        <v>0.44</v>
      </c>
      <c r="S2257">
        <v>0.74</v>
      </c>
    </row>
    <row r="2258" spans="1:19" x14ac:dyDescent="0.2">
      <c r="A2258">
        <v>1999</v>
      </c>
      <c r="B2258" t="s">
        <v>144</v>
      </c>
      <c r="C2258">
        <v>48</v>
      </c>
      <c r="D2258">
        <v>0</v>
      </c>
      <c r="E2258">
        <v>1</v>
      </c>
      <c r="F2258">
        <v>0.483871</v>
      </c>
      <c r="G2258">
        <v>0.51612899999999995</v>
      </c>
      <c r="H2258">
        <v>0.52</v>
      </c>
      <c r="I2258">
        <v>0.48</v>
      </c>
      <c r="J2258">
        <v>0</v>
      </c>
      <c r="K2258">
        <v>0.3333333</v>
      </c>
      <c r="L2258" t="s">
        <v>27</v>
      </c>
      <c r="M2258">
        <v>20558220</v>
      </c>
      <c r="N2258" t="s">
        <v>21</v>
      </c>
      <c r="O2258" t="s">
        <v>145</v>
      </c>
      <c r="P2258" t="s">
        <v>146</v>
      </c>
      <c r="Q2258">
        <v>7</v>
      </c>
      <c r="R2258">
        <v>0.44</v>
      </c>
      <c r="S2258">
        <v>0.74</v>
      </c>
    </row>
    <row r="2259" spans="1:19" x14ac:dyDescent="0.2">
      <c r="A2259">
        <v>2000</v>
      </c>
      <c r="B2259" t="s">
        <v>144</v>
      </c>
      <c r="C2259">
        <v>48</v>
      </c>
      <c r="D2259">
        <v>0</v>
      </c>
      <c r="E2259">
        <v>1</v>
      </c>
      <c r="F2259">
        <v>0.483871</v>
      </c>
      <c r="G2259">
        <v>0.51612899999999995</v>
      </c>
      <c r="H2259">
        <v>0.52</v>
      </c>
      <c r="I2259">
        <v>0.48</v>
      </c>
      <c r="J2259">
        <v>0</v>
      </c>
      <c r="K2259">
        <v>0.3333333</v>
      </c>
      <c r="L2259" t="s">
        <v>27</v>
      </c>
      <c r="M2259">
        <v>20944499</v>
      </c>
      <c r="N2259" t="s">
        <v>21</v>
      </c>
      <c r="O2259" t="s">
        <v>145</v>
      </c>
      <c r="P2259" t="s">
        <v>146</v>
      </c>
      <c r="Q2259">
        <v>7</v>
      </c>
      <c r="R2259">
        <v>0.44</v>
      </c>
      <c r="S2259">
        <v>0.74</v>
      </c>
    </row>
    <row r="2260" spans="1:19" x14ac:dyDescent="0.2">
      <c r="A2260">
        <v>2001</v>
      </c>
      <c r="B2260" t="s">
        <v>144</v>
      </c>
      <c r="C2260">
        <v>48</v>
      </c>
      <c r="D2260">
        <v>0</v>
      </c>
      <c r="E2260">
        <v>1</v>
      </c>
      <c r="F2260">
        <v>0.483871</v>
      </c>
      <c r="G2260">
        <v>0.51612899999999995</v>
      </c>
      <c r="H2260">
        <v>0.52</v>
      </c>
      <c r="I2260">
        <v>0.48</v>
      </c>
      <c r="J2260">
        <v>0</v>
      </c>
      <c r="K2260">
        <v>0.3333333</v>
      </c>
      <c r="L2260" t="s">
        <v>27</v>
      </c>
      <c r="M2260">
        <v>21319622</v>
      </c>
      <c r="N2260" t="s">
        <v>21</v>
      </c>
      <c r="O2260" t="s">
        <v>145</v>
      </c>
      <c r="P2260" t="s">
        <v>146</v>
      </c>
      <c r="Q2260">
        <v>7</v>
      </c>
      <c r="R2260">
        <v>0.44</v>
      </c>
      <c r="S2260">
        <v>0.74</v>
      </c>
    </row>
    <row r="2261" spans="1:19" x14ac:dyDescent="0.2">
      <c r="A2261">
        <v>2002</v>
      </c>
      <c r="B2261" t="s">
        <v>144</v>
      </c>
      <c r="C2261">
        <v>48</v>
      </c>
      <c r="D2261">
        <v>0</v>
      </c>
      <c r="E2261">
        <v>1</v>
      </c>
      <c r="F2261">
        <v>0.483871</v>
      </c>
      <c r="G2261">
        <v>0.51612899999999995</v>
      </c>
      <c r="H2261">
        <v>0.52</v>
      </c>
      <c r="I2261">
        <v>0.47333330000000001</v>
      </c>
      <c r="J2261">
        <v>0</v>
      </c>
      <c r="K2261">
        <v>0.3333333</v>
      </c>
      <c r="L2261" t="s">
        <v>27</v>
      </c>
      <c r="M2261">
        <v>21690325</v>
      </c>
      <c r="N2261" t="s">
        <v>21</v>
      </c>
      <c r="O2261" t="s">
        <v>145</v>
      </c>
      <c r="P2261" t="s">
        <v>146</v>
      </c>
      <c r="Q2261">
        <v>7</v>
      </c>
      <c r="R2261">
        <v>0.44</v>
      </c>
      <c r="S2261">
        <v>0.74</v>
      </c>
    </row>
    <row r="2262" spans="1:19" x14ac:dyDescent="0.2">
      <c r="A2262">
        <v>2003</v>
      </c>
      <c r="B2262" t="s">
        <v>144</v>
      </c>
      <c r="C2262">
        <v>48</v>
      </c>
      <c r="D2262">
        <v>0</v>
      </c>
      <c r="E2262">
        <v>0</v>
      </c>
      <c r="F2262">
        <v>0.38709680000000002</v>
      </c>
      <c r="G2262">
        <v>0.61290319999999998</v>
      </c>
      <c r="H2262">
        <v>0.41333330000000001</v>
      </c>
      <c r="I2262">
        <v>0.58666660000000004</v>
      </c>
      <c r="J2262">
        <v>0</v>
      </c>
      <c r="K2262">
        <v>0</v>
      </c>
      <c r="L2262" t="s">
        <v>25</v>
      </c>
      <c r="M2262">
        <v>22030931</v>
      </c>
      <c r="N2262" t="s">
        <v>21</v>
      </c>
      <c r="O2262" t="s">
        <v>145</v>
      </c>
      <c r="P2262" t="s">
        <v>146</v>
      </c>
      <c r="Q2262">
        <v>7</v>
      </c>
      <c r="R2262">
        <v>0.44</v>
      </c>
      <c r="S2262">
        <v>0.74</v>
      </c>
    </row>
    <row r="2263" spans="1:19" x14ac:dyDescent="0.2">
      <c r="A2263">
        <v>2004</v>
      </c>
      <c r="B2263" t="s">
        <v>144</v>
      </c>
      <c r="C2263">
        <v>48</v>
      </c>
      <c r="D2263">
        <v>0</v>
      </c>
      <c r="E2263">
        <v>0</v>
      </c>
      <c r="F2263">
        <v>0.38709680000000002</v>
      </c>
      <c r="G2263">
        <v>0.61290319999999998</v>
      </c>
      <c r="H2263">
        <v>0.41333330000000001</v>
      </c>
      <c r="I2263">
        <v>0.58666660000000004</v>
      </c>
      <c r="J2263">
        <v>0</v>
      </c>
      <c r="K2263">
        <v>0</v>
      </c>
      <c r="L2263" t="s">
        <v>25</v>
      </c>
      <c r="M2263">
        <v>22394023</v>
      </c>
      <c r="N2263" t="s">
        <v>21</v>
      </c>
      <c r="O2263" t="s">
        <v>145</v>
      </c>
      <c r="P2263" t="s">
        <v>146</v>
      </c>
      <c r="Q2263">
        <v>7</v>
      </c>
      <c r="R2263">
        <v>0.44</v>
      </c>
      <c r="S2263">
        <v>0.74</v>
      </c>
    </row>
    <row r="2264" spans="1:19" x14ac:dyDescent="0.2">
      <c r="A2264">
        <v>2005</v>
      </c>
      <c r="B2264" t="s">
        <v>144</v>
      </c>
      <c r="C2264">
        <v>48</v>
      </c>
      <c r="D2264">
        <v>0</v>
      </c>
      <c r="E2264">
        <v>0</v>
      </c>
      <c r="F2264">
        <v>0.38709680000000002</v>
      </c>
      <c r="G2264">
        <v>0.61290319999999998</v>
      </c>
      <c r="H2264">
        <v>0.42</v>
      </c>
      <c r="I2264">
        <v>0.57999999999999996</v>
      </c>
      <c r="J2264">
        <v>0</v>
      </c>
      <c r="K2264">
        <v>0</v>
      </c>
      <c r="L2264" t="s">
        <v>25</v>
      </c>
      <c r="M2264">
        <v>22778123</v>
      </c>
      <c r="N2264" t="s">
        <v>21</v>
      </c>
      <c r="O2264" t="s">
        <v>145</v>
      </c>
      <c r="P2264" t="s">
        <v>146</v>
      </c>
      <c r="Q2264">
        <v>7</v>
      </c>
      <c r="R2264">
        <v>0.44</v>
      </c>
      <c r="S2264">
        <v>0.74</v>
      </c>
    </row>
    <row r="2265" spans="1:19" x14ac:dyDescent="0.2">
      <c r="A2265">
        <v>2006</v>
      </c>
      <c r="B2265" t="s">
        <v>144</v>
      </c>
      <c r="C2265">
        <v>48</v>
      </c>
      <c r="D2265">
        <v>0</v>
      </c>
      <c r="E2265">
        <v>0</v>
      </c>
      <c r="F2265">
        <v>0.38709680000000002</v>
      </c>
      <c r="G2265">
        <v>0.61290319999999998</v>
      </c>
      <c r="H2265">
        <v>0.41333330000000001</v>
      </c>
      <c r="I2265">
        <v>0.57999999999999996</v>
      </c>
      <c r="J2265">
        <v>0</v>
      </c>
      <c r="K2265">
        <v>0</v>
      </c>
      <c r="L2265" t="s">
        <v>25</v>
      </c>
      <c r="M2265">
        <v>23359580</v>
      </c>
      <c r="N2265" t="s">
        <v>21</v>
      </c>
      <c r="O2265" t="s">
        <v>145</v>
      </c>
      <c r="P2265" t="s">
        <v>146</v>
      </c>
      <c r="Q2265">
        <v>7</v>
      </c>
      <c r="R2265">
        <v>0.44</v>
      </c>
      <c r="S2265">
        <v>0.74</v>
      </c>
    </row>
    <row r="2266" spans="1:19" x14ac:dyDescent="0.2">
      <c r="A2266">
        <v>2007</v>
      </c>
      <c r="B2266" t="s">
        <v>144</v>
      </c>
      <c r="C2266">
        <v>48</v>
      </c>
      <c r="D2266">
        <v>0</v>
      </c>
      <c r="E2266">
        <v>0</v>
      </c>
      <c r="F2266">
        <v>0.35483870000000001</v>
      </c>
      <c r="G2266">
        <v>0.64516130000000005</v>
      </c>
      <c r="H2266">
        <v>0.46</v>
      </c>
      <c r="I2266">
        <v>0.54</v>
      </c>
      <c r="J2266">
        <v>0</v>
      </c>
      <c r="K2266">
        <v>0</v>
      </c>
      <c r="L2266" t="s">
        <v>25</v>
      </c>
      <c r="M2266">
        <v>23831983</v>
      </c>
      <c r="N2266" t="s">
        <v>21</v>
      </c>
      <c r="O2266" t="s">
        <v>145</v>
      </c>
      <c r="P2266" t="s">
        <v>146</v>
      </c>
      <c r="Q2266">
        <v>7</v>
      </c>
      <c r="R2266">
        <v>0.44</v>
      </c>
      <c r="S2266">
        <v>0.74</v>
      </c>
    </row>
    <row r="2267" spans="1:19" x14ac:dyDescent="0.2">
      <c r="A2267">
        <v>2008</v>
      </c>
      <c r="B2267" t="s">
        <v>144</v>
      </c>
      <c r="C2267">
        <v>48</v>
      </c>
      <c r="D2267">
        <v>0</v>
      </c>
      <c r="E2267">
        <v>0</v>
      </c>
      <c r="F2267">
        <v>0.35483870000000001</v>
      </c>
      <c r="G2267">
        <v>0.64516130000000005</v>
      </c>
      <c r="H2267">
        <v>0.47333330000000001</v>
      </c>
      <c r="I2267">
        <v>0.52666659999999998</v>
      </c>
      <c r="J2267">
        <v>0</v>
      </c>
      <c r="K2267">
        <v>0</v>
      </c>
      <c r="L2267" t="s">
        <v>25</v>
      </c>
      <c r="M2267">
        <v>24309039</v>
      </c>
      <c r="N2267" t="s">
        <v>21</v>
      </c>
      <c r="O2267" t="s">
        <v>145</v>
      </c>
      <c r="P2267" t="s">
        <v>146</v>
      </c>
      <c r="Q2267">
        <v>7</v>
      </c>
      <c r="R2267">
        <v>0.44</v>
      </c>
      <c r="S2267">
        <v>0.74</v>
      </c>
    </row>
    <row r="2268" spans="1:19" x14ac:dyDescent="0.2">
      <c r="A2268">
        <v>2009</v>
      </c>
      <c r="B2268" t="s">
        <v>144</v>
      </c>
      <c r="C2268">
        <v>48</v>
      </c>
      <c r="D2268">
        <v>0</v>
      </c>
      <c r="E2268">
        <v>0</v>
      </c>
      <c r="F2268">
        <v>0.38709680000000002</v>
      </c>
      <c r="G2268">
        <v>0.61290319999999998</v>
      </c>
      <c r="H2268">
        <v>0.49333329999999997</v>
      </c>
      <c r="I2268">
        <v>0.50666670000000003</v>
      </c>
      <c r="J2268">
        <v>0</v>
      </c>
      <c r="K2268">
        <v>0</v>
      </c>
      <c r="L2268" t="s">
        <v>25</v>
      </c>
      <c r="M2268">
        <v>24801761</v>
      </c>
      <c r="N2268" t="s">
        <v>21</v>
      </c>
      <c r="O2268" t="s">
        <v>145</v>
      </c>
      <c r="P2268" t="s">
        <v>146</v>
      </c>
      <c r="Q2268">
        <v>7</v>
      </c>
      <c r="R2268">
        <v>0.44</v>
      </c>
      <c r="S2268">
        <v>0.74</v>
      </c>
    </row>
    <row r="2269" spans="1:19" x14ac:dyDescent="0.2">
      <c r="A2269">
        <v>2010</v>
      </c>
      <c r="B2269" t="s">
        <v>144</v>
      </c>
      <c r="C2269">
        <v>48</v>
      </c>
      <c r="D2269">
        <v>0</v>
      </c>
      <c r="E2269">
        <v>0</v>
      </c>
      <c r="F2269">
        <v>0.38709680000000002</v>
      </c>
      <c r="G2269">
        <v>0.61290319999999998</v>
      </c>
      <c r="H2269">
        <v>0.48666670000000001</v>
      </c>
      <c r="I2269">
        <v>0.51333329999999999</v>
      </c>
      <c r="J2269">
        <v>0</v>
      </c>
      <c r="K2269">
        <v>0</v>
      </c>
      <c r="L2269" t="s">
        <v>25</v>
      </c>
      <c r="M2269">
        <v>25241897</v>
      </c>
      <c r="N2269" t="s">
        <v>21</v>
      </c>
      <c r="O2269" t="s">
        <v>145</v>
      </c>
      <c r="P2269" t="s">
        <v>146</v>
      </c>
      <c r="Q2269">
        <v>7</v>
      </c>
      <c r="R2269">
        <v>0.44</v>
      </c>
      <c r="S2269">
        <v>0.74</v>
      </c>
    </row>
    <row r="2270" spans="1:19" x14ac:dyDescent="0.2">
      <c r="A2270">
        <v>2011</v>
      </c>
      <c r="B2270" t="s">
        <v>144</v>
      </c>
      <c r="C2270">
        <v>48</v>
      </c>
      <c r="D2270">
        <v>0</v>
      </c>
      <c r="E2270">
        <v>0</v>
      </c>
      <c r="F2270">
        <v>0.38709680000000002</v>
      </c>
      <c r="G2270">
        <v>0.61290319999999998</v>
      </c>
      <c r="H2270">
        <v>0.32666669999999998</v>
      </c>
      <c r="I2270">
        <v>0.67333330000000002</v>
      </c>
      <c r="J2270">
        <v>0</v>
      </c>
      <c r="K2270">
        <v>0</v>
      </c>
      <c r="L2270" t="s">
        <v>25</v>
      </c>
      <c r="M2270">
        <v>25645504</v>
      </c>
      <c r="N2270" t="s">
        <v>21</v>
      </c>
      <c r="O2270" t="s">
        <v>145</v>
      </c>
      <c r="P2270" t="s">
        <v>146</v>
      </c>
      <c r="Q2270">
        <v>7</v>
      </c>
      <c r="R2270">
        <v>0.44</v>
      </c>
      <c r="S2270">
        <v>0.74</v>
      </c>
    </row>
    <row r="2271" spans="1:19" x14ac:dyDescent="0.2">
      <c r="A2271">
        <v>2012</v>
      </c>
      <c r="B2271" t="s">
        <v>144</v>
      </c>
      <c r="C2271">
        <v>48</v>
      </c>
      <c r="D2271">
        <v>0</v>
      </c>
      <c r="E2271">
        <v>0</v>
      </c>
      <c r="F2271">
        <v>0.38709677419354799</v>
      </c>
      <c r="G2271">
        <v>0.61290322580645196</v>
      </c>
      <c r="H2271">
        <v>0.32666666666666699</v>
      </c>
      <c r="I2271">
        <v>0.67333333333333301</v>
      </c>
      <c r="J2271">
        <v>0</v>
      </c>
      <c r="K2271">
        <v>0</v>
      </c>
      <c r="L2271" t="s">
        <v>25</v>
      </c>
      <c r="M2271">
        <v>26084120</v>
      </c>
      <c r="N2271" t="s">
        <v>21</v>
      </c>
      <c r="O2271" t="s">
        <v>145</v>
      </c>
      <c r="P2271" t="s">
        <v>146</v>
      </c>
      <c r="Q2271">
        <v>7</v>
      </c>
      <c r="R2271">
        <v>0.44</v>
      </c>
      <c r="S2271">
        <v>0.74</v>
      </c>
    </row>
    <row r="2272" spans="1:19" x14ac:dyDescent="0.2">
      <c r="A2272">
        <v>2013</v>
      </c>
      <c r="B2272" t="s">
        <v>144</v>
      </c>
      <c r="C2272">
        <v>48</v>
      </c>
      <c r="D2272">
        <v>0</v>
      </c>
      <c r="E2272">
        <v>0</v>
      </c>
      <c r="F2272">
        <v>0.38709677419354799</v>
      </c>
      <c r="G2272">
        <v>0.61290322580645196</v>
      </c>
      <c r="H2272">
        <v>0.36666666666666697</v>
      </c>
      <c r="I2272">
        <v>0.63333333333333297</v>
      </c>
      <c r="J2272">
        <v>0</v>
      </c>
      <c r="K2272">
        <v>0</v>
      </c>
      <c r="L2272" t="s">
        <v>25</v>
      </c>
      <c r="M2272">
        <v>26479646</v>
      </c>
      <c r="N2272" t="s">
        <v>21</v>
      </c>
      <c r="O2272" t="s">
        <v>145</v>
      </c>
      <c r="P2272" t="s">
        <v>146</v>
      </c>
      <c r="Q2272">
        <v>7</v>
      </c>
      <c r="R2272">
        <v>0.44</v>
      </c>
      <c r="S2272">
        <v>0.74</v>
      </c>
    </row>
    <row r="2273" spans="1:19" x14ac:dyDescent="0.2">
      <c r="A2273">
        <v>2014</v>
      </c>
      <c r="B2273" t="s">
        <v>144</v>
      </c>
      <c r="C2273">
        <v>48</v>
      </c>
      <c r="D2273">
        <v>0</v>
      </c>
      <c r="E2273">
        <v>0</v>
      </c>
      <c r="F2273">
        <v>0.38709677419354799</v>
      </c>
      <c r="G2273">
        <v>0.61290322580645196</v>
      </c>
      <c r="H2273">
        <v>0.36666666666666697</v>
      </c>
      <c r="I2273">
        <v>0.63333333333333297</v>
      </c>
      <c r="J2273">
        <v>0</v>
      </c>
      <c r="K2273">
        <v>0</v>
      </c>
      <c r="L2273" t="s">
        <v>25</v>
      </c>
      <c r="M2273">
        <v>26963092</v>
      </c>
      <c r="N2273" t="s">
        <v>21</v>
      </c>
      <c r="O2273" t="s">
        <v>145</v>
      </c>
      <c r="P2273" t="s">
        <v>146</v>
      </c>
      <c r="Q2273">
        <v>7</v>
      </c>
      <c r="R2273">
        <v>0.44</v>
      </c>
      <c r="S2273">
        <v>0.74</v>
      </c>
    </row>
    <row r="2274" spans="1:19" x14ac:dyDescent="0.2">
      <c r="A2274">
        <v>2015</v>
      </c>
      <c r="B2274" t="s">
        <v>144</v>
      </c>
      <c r="C2274">
        <v>48</v>
      </c>
      <c r="D2274">
        <v>0</v>
      </c>
      <c r="E2274">
        <v>0</v>
      </c>
      <c r="F2274">
        <v>0.35483870967741898</v>
      </c>
      <c r="G2274">
        <v>0.64516129032258096</v>
      </c>
      <c r="H2274">
        <v>0.34666666666666701</v>
      </c>
      <c r="I2274">
        <v>0.65333333333333299</v>
      </c>
      <c r="J2274">
        <v>0</v>
      </c>
      <c r="K2274">
        <v>0</v>
      </c>
      <c r="L2274" t="s">
        <v>25</v>
      </c>
      <c r="M2274">
        <v>27468531</v>
      </c>
      <c r="N2274" t="s">
        <v>21</v>
      </c>
      <c r="O2274" t="s">
        <v>145</v>
      </c>
      <c r="P2274" t="s">
        <v>146</v>
      </c>
      <c r="Q2274">
        <v>7</v>
      </c>
      <c r="R2274">
        <v>0.44</v>
      </c>
      <c r="S2274">
        <v>0.74</v>
      </c>
    </row>
    <row r="2275" spans="1:19" x14ac:dyDescent="0.2">
      <c r="A2275">
        <v>2016</v>
      </c>
      <c r="B2275" t="s">
        <v>144</v>
      </c>
      <c r="C2275">
        <v>48</v>
      </c>
      <c r="D2275">
        <v>0</v>
      </c>
      <c r="E2275">
        <v>0</v>
      </c>
      <c r="F2275">
        <v>0.35483870967741898</v>
      </c>
      <c r="G2275">
        <v>0.64516129032258096</v>
      </c>
      <c r="H2275">
        <v>0.34</v>
      </c>
      <c r="I2275">
        <v>0.66</v>
      </c>
      <c r="J2275">
        <v>0</v>
      </c>
      <c r="K2275">
        <v>0</v>
      </c>
      <c r="L2275" t="s">
        <v>25</v>
      </c>
      <c r="M2275">
        <v>27914064</v>
      </c>
      <c r="N2275" t="s">
        <v>21</v>
      </c>
      <c r="O2275" t="s">
        <v>145</v>
      </c>
      <c r="P2275" t="s">
        <v>146</v>
      </c>
      <c r="Q2275">
        <v>7</v>
      </c>
      <c r="R2275">
        <v>0.44</v>
      </c>
      <c r="S2275">
        <v>0.74</v>
      </c>
    </row>
    <row r="2276" spans="1:19" x14ac:dyDescent="0.2">
      <c r="A2276">
        <v>2017</v>
      </c>
      <c r="B2276" t="s">
        <v>144</v>
      </c>
      <c r="C2276">
        <v>48</v>
      </c>
      <c r="D2276">
        <v>0</v>
      </c>
      <c r="E2276">
        <v>0</v>
      </c>
      <c r="F2276">
        <v>0.35483870967741898</v>
      </c>
      <c r="G2276">
        <v>0.64516129032258096</v>
      </c>
      <c r="H2276">
        <v>0.37333333333333302</v>
      </c>
      <c r="I2276">
        <v>0.62666666666666704</v>
      </c>
      <c r="J2276">
        <v>0</v>
      </c>
      <c r="K2276">
        <v>0</v>
      </c>
      <c r="L2276" t="s">
        <v>25</v>
      </c>
      <c r="M2276">
        <v>28291024</v>
      </c>
      <c r="N2276" t="s">
        <v>21</v>
      </c>
      <c r="O2276" t="s">
        <v>145</v>
      </c>
      <c r="P2276" t="s">
        <v>146</v>
      </c>
      <c r="Q2276">
        <v>7</v>
      </c>
      <c r="R2276">
        <v>0.44</v>
      </c>
      <c r="S2276">
        <v>0.74</v>
      </c>
    </row>
    <row r="2277" spans="1:19" x14ac:dyDescent="0.2">
      <c r="A2277">
        <v>2018</v>
      </c>
      <c r="B2277" t="s">
        <v>144</v>
      </c>
      <c r="C2277">
        <v>48</v>
      </c>
      <c r="D2277">
        <v>0</v>
      </c>
      <c r="E2277">
        <v>0</v>
      </c>
      <c r="F2277">
        <v>0.35483870967741898</v>
      </c>
      <c r="G2277">
        <v>0.64516129032258096</v>
      </c>
      <c r="H2277">
        <v>0.37333333333333302</v>
      </c>
      <c r="I2277">
        <v>0.62666666666666704</v>
      </c>
      <c r="J2277">
        <v>0</v>
      </c>
      <c r="K2277">
        <v>0</v>
      </c>
      <c r="L2277" t="s">
        <v>25</v>
      </c>
      <c r="M2277">
        <v>28624564</v>
      </c>
      <c r="N2277" t="s">
        <v>21</v>
      </c>
      <c r="O2277" t="s">
        <v>145</v>
      </c>
      <c r="P2277" t="s">
        <v>146</v>
      </c>
      <c r="Q2277">
        <v>7</v>
      </c>
      <c r="R2277">
        <v>0.44</v>
      </c>
      <c r="S2277">
        <v>0.74</v>
      </c>
    </row>
    <row r="2278" spans="1:19" x14ac:dyDescent="0.2">
      <c r="A2278">
        <v>2019</v>
      </c>
      <c r="B2278" t="s">
        <v>144</v>
      </c>
      <c r="C2278">
        <v>48</v>
      </c>
      <c r="D2278">
        <v>0</v>
      </c>
      <c r="E2278">
        <v>0</v>
      </c>
      <c r="F2278">
        <v>0.38709677419354799</v>
      </c>
      <c r="G2278">
        <v>0.61290322580645196</v>
      </c>
      <c r="H2278">
        <v>0.44666666666666699</v>
      </c>
      <c r="I2278">
        <v>0.55333333333333301</v>
      </c>
      <c r="J2278">
        <v>0</v>
      </c>
      <c r="K2278">
        <v>0</v>
      </c>
      <c r="L2278" t="s">
        <v>25</v>
      </c>
      <c r="M2278">
        <v>28986794</v>
      </c>
      <c r="N2278" t="s">
        <v>21</v>
      </c>
      <c r="O2278" t="s">
        <v>145</v>
      </c>
      <c r="P2278" t="s">
        <v>146</v>
      </c>
      <c r="Q2278">
        <v>7</v>
      </c>
      <c r="R2278">
        <v>0.44</v>
      </c>
      <c r="S2278">
        <v>0.74</v>
      </c>
    </row>
    <row r="2279" spans="1:19" x14ac:dyDescent="0.2">
      <c r="A2279">
        <v>2020</v>
      </c>
      <c r="B2279" t="s">
        <v>144</v>
      </c>
      <c r="C2279">
        <v>48</v>
      </c>
      <c r="D2279">
        <v>0</v>
      </c>
      <c r="E2279">
        <v>0</v>
      </c>
      <c r="F2279">
        <v>0.38709677419354799</v>
      </c>
      <c r="G2279">
        <v>0.61290322580645196</v>
      </c>
      <c r="H2279">
        <v>0.44</v>
      </c>
      <c r="I2279">
        <v>0.56000000000000005</v>
      </c>
      <c r="J2279">
        <v>0</v>
      </c>
      <c r="K2279">
        <v>0</v>
      </c>
      <c r="L2279" t="s">
        <v>25</v>
      </c>
      <c r="M2279">
        <v>29360759</v>
      </c>
      <c r="N2279" t="s">
        <v>21</v>
      </c>
      <c r="O2279" t="s">
        <v>145</v>
      </c>
      <c r="P2279" t="s">
        <v>146</v>
      </c>
      <c r="Q2279">
        <v>7</v>
      </c>
      <c r="R2279">
        <v>0.44</v>
      </c>
      <c r="S2279">
        <v>0.74</v>
      </c>
    </row>
    <row r="2280" spans="1:19" x14ac:dyDescent="0.2">
      <c r="A2280">
        <v>2021</v>
      </c>
      <c r="B2280" t="s">
        <v>144</v>
      </c>
      <c r="C2280">
        <v>48</v>
      </c>
      <c r="D2280">
        <v>0</v>
      </c>
      <c r="E2280">
        <v>0</v>
      </c>
      <c r="F2280">
        <v>0.38709677419354799</v>
      </c>
      <c r="G2280">
        <v>0.61290322580645196</v>
      </c>
      <c r="H2280">
        <v>0.44666666666666699</v>
      </c>
      <c r="I2280">
        <v>0.54666666666666697</v>
      </c>
      <c r="J2280">
        <v>0</v>
      </c>
      <c r="K2280">
        <v>0</v>
      </c>
      <c r="L2280" t="s">
        <v>25</v>
      </c>
      <c r="M2280">
        <v>29360759</v>
      </c>
      <c r="N2280">
        <v>0.52057603603552605</v>
      </c>
      <c r="O2280" t="s">
        <v>145</v>
      </c>
      <c r="P2280" t="s">
        <v>146</v>
      </c>
      <c r="Q2280">
        <v>7</v>
      </c>
      <c r="R2280">
        <v>0.44</v>
      </c>
      <c r="S2280">
        <v>0.74</v>
      </c>
    </row>
    <row r="2281" spans="1:19" x14ac:dyDescent="0.2">
      <c r="A2281">
        <v>1969</v>
      </c>
      <c r="B2281" t="s">
        <v>147</v>
      </c>
      <c r="C2281">
        <v>49</v>
      </c>
      <c r="D2281">
        <v>0</v>
      </c>
      <c r="E2281">
        <v>0</v>
      </c>
      <c r="F2281">
        <v>0.28571429999999998</v>
      </c>
      <c r="G2281">
        <v>0.71428570000000002</v>
      </c>
      <c r="H2281">
        <v>0.3043478</v>
      </c>
      <c r="I2281">
        <v>0.69565220000000005</v>
      </c>
      <c r="J2281">
        <v>1</v>
      </c>
      <c r="K2281">
        <v>0.3333333</v>
      </c>
      <c r="L2281" t="s">
        <v>27</v>
      </c>
      <c r="M2281">
        <v>1047000</v>
      </c>
      <c r="N2281" t="s">
        <v>21</v>
      </c>
      <c r="O2281" t="s">
        <v>147</v>
      </c>
      <c r="P2281" t="s">
        <v>148</v>
      </c>
      <c r="Q2281">
        <v>1</v>
      </c>
      <c r="R2281">
        <v>0.23</v>
      </c>
      <c r="S2281">
        <v>0.42</v>
      </c>
    </row>
    <row r="2282" spans="1:19" x14ac:dyDescent="0.2">
      <c r="A2282">
        <v>1970</v>
      </c>
      <c r="B2282" t="s">
        <v>147</v>
      </c>
      <c r="C2282">
        <v>49</v>
      </c>
      <c r="D2282">
        <v>0</v>
      </c>
      <c r="E2282">
        <v>0</v>
      </c>
      <c r="F2282">
        <v>0.28571429999999998</v>
      </c>
      <c r="G2282">
        <v>0.71428570000000002</v>
      </c>
      <c r="H2282">
        <v>0.3043478</v>
      </c>
      <c r="I2282">
        <v>0.69565220000000005</v>
      </c>
      <c r="J2282">
        <v>1</v>
      </c>
      <c r="K2282">
        <v>0.3333333</v>
      </c>
      <c r="L2282" t="s">
        <v>27</v>
      </c>
      <c r="M2282">
        <v>1065672</v>
      </c>
      <c r="N2282" t="s">
        <v>21</v>
      </c>
      <c r="O2282" t="s">
        <v>147</v>
      </c>
      <c r="P2282" t="s">
        <v>148</v>
      </c>
      <c r="Q2282">
        <v>1</v>
      </c>
      <c r="R2282">
        <v>0.23</v>
      </c>
      <c r="S2282">
        <v>0.42</v>
      </c>
    </row>
    <row r="2283" spans="1:19" x14ac:dyDescent="0.2">
      <c r="A2283">
        <v>1971</v>
      </c>
      <c r="B2283" t="s">
        <v>147</v>
      </c>
      <c r="C2283">
        <v>49</v>
      </c>
      <c r="D2283">
        <v>0</v>
      </c>
      <c r="E2283">
        <v>1</v>
      </c>
      <c r="F2283">
        <v>0.42857139999999999</v>
      </c>
      <c r="G2283">
        <v>0.57142859999999995</v>
      </c>
      <c r="H2283">
        <v>0.55072460000000001</v>
      </c>
      <c r="I2283">
        <v>0.44927539999999999</v>
      </c>
      <c r="J2283">
        <v>1</v>
      </c>
      <c r="K2283">
        <v>0.66666669999999995</v>
      </c>
      <c r="L2283" t="s">
        <v>24</v>
      </c>
      <c r="M2283">
        <v>1100733</v>
      </c>
      <c r="N2283" t="s">
        <v>21</v>
      </c>
      <c r="O2283" t="s">
        <v>147</v>
      </c>
      <c r="P2283" t="s">
        <v>148</v>
      </c>
      <c r="Q2283">
        <v>1</v>
      </c>
      <c r="R2283">
        <v>0.23</v>
      </c>
      <c r="S2283">
        <v>0.42</v>
      </c>
    </row>
    <row r="2284" spans="1:19" x14ac:dyDescent="0.2">
      <c r="A2284">
        <v>1972</v>
      </c>
      <c r="B2284" t="s">
        <v>147</v>
      </c>
      <c r="C2284">
        <v>49</v>
      </c>
      <c r="D2284">
        <v>0</v>
      </c>
      <c r="E2284">
        <v>1</v>
      </c>
      <c r="F2284">
        <v>0.42857139999999999</v>
      </c>
      <c r="G2284">
        <v>0.57142859999999995</v>
      </c>
      <c r="H2284">
        <v>0.55072460000000001</v>
      </c>
      <c r="I2284">
        <v>0.44927539999999999</v>
      </c>
      <c r="J2284">
        <v>1</v>
      </c>
      <c r="K2284">
        <v>0.66666669999999995</v>
      </c>
      <c r="L2284" t="s">
        <v>24</v>
      </c>
      <c r="M2284">
        <v>1134601</v>
      </c>
      <c r="N2284" t="s">
        <v>21</v>
      </c>
      <c r="O2284" t="s">
        <v>147</v>
      </c>
      <c r="P2284" t="s">
        <v>148</v>
      </c>
      <c r="Q2284">
        <v>1</v>
      </c>
      <c r="R2284">
        <v>0.23</v>
      </c>
      <c r="S2284">
        <v>0.42</v>
      </c>
    </row>
    <row r="2285" spans="1:19" x14ac:dyDescent="0.2">
      <c r="A2285">
        <v>1973</v>
      </c>
      <c r="B2285" t="s">
        <v>147</v>
      </c>
      <c r="C2285">
        <v>49</v>
      </c>
      <c r="D2285">
        <v>0</v>
      </c>
      <c r="E2285">
        <v>0</v>
      </c>
      <c r="F2285">
        <v>0.4482759</v>
      </c>
      <c r="G2285">
        <v>0.55172410000000005</v>
      </c>
      <c r="H2285">
        <v>0.41333330000000001</v>
      </c>
      <c r="I2285">
        <v>0.58666660000000004</v>
      </c>
      <c r="J2285">
        <v>1</v>
      </c>
      <c r="K2285">
        <v>0.3333333</v>
      </c>
      <c r="L2285" t="s">
        <v>27</v>
      </c>
      <c r="M2285">
        <v>1168784</v>
      </c>
      <c r="N2285" t="s">
        <v>21</v>
      </c>
      <c r="O2285" t="s">
        <v>147</v>
      </c>
      <c r="P2285" t="s">
        <v>148</v>
      </c>
      <c r="Q2285">
        <v>1</v>
      </c>
      <c r="R2285">
        <v>0.23</v>
      </c>
      <c r="S2285">
        <v>0.42</v>
      </c>
    </row>
    <row r="2286" spans="1:19" x14ac:dyDescent="0.2">
      <c r="A2286">
        <v>1974</v>
      </c>
      <c r="B2286" t="s">
        <v>147</v>
      </c>
      <c r="C2286">
        <v>49</v>
      </c>
      <c r="D2286">
        <v>0</v>
      </c>
      <c r="E2286">
        <v>0</v>
      </c>
      <c r="F2286">
        <v>0.4482759</v>
      </c>
      <c r="G2286">
        <v>0.55172410000000005</v>
      </c>
      <c r="H2286">
        <v>0.41333330000000001</v>
      </c>
      <c r="I2286">
        <v>0.58666660000000004</v>
      </c>
      <c r="J2286">
        <v>1</v>
      </c>
      <c r="K2286">
        <v>0.3333333</v>
      </c>
      <c r="L2286" t="s">
        <v>27</v>
      </c>
      <c r="M2286">
        <v>1198793</v>
      </c>
      <c r="N2286" t="s">
        <v>21</v>
      </c>
      <c r="O2286" t="s">
        <v>147</v>
      </c>
      <c r="P2286" t="s">
        <v>148</v>
      </c>
      <c r="Q2286">
        <v>1</v>
      </c>
      <c r="R2286">
        <v>0.23</v>
      </c>
      <c r="S2286">
        <v>0.42</v>
      </c>
    </row>
    <row r="2287" spans="1:19" x14ac:dyDescent="0.2">
      <c r="A2287">
        <v>1975</v>
      </c>
      <c r="B2287" t="s">
        <v>147</v>
      </c>
      <c r="C2287">
        <v>49</v>
      </c>
      <c r="D2287">
        <v>1</v>
      </c>
      <c r="E2287">
        <v>1</v>
      </c>
      <c r="F2287">
        <v>0.51724139999999996</v>
      </c>
      <c r="G2287">
        <v>0.48275859999999998</v>
      </c>
      <c r="H2287">
        <v>0.53333339999999996</v>
      </c>
      <c r="I2287">
        <v>0.46666669999999999</v>
      </c>
      <c r="J2287">
        <v>1</v>
      </c>
      <c r="K2287">
        <v>1</v>
      </c>
      <c r="L2287" t="s">
        <v>20</v>
      </c>
      <c r="M2287">
        <v>1233935</v>
      </c>
      <c r="N2287" t="s">
        <v>21</v>
      </c>
      <c r="O2287" t="s">
        <v>147</v>
      </c>
      <c r="P2287" t="s">
        <v>148</v>
      </c>
      <c r="Q2287">
        <v>1</v>
      </c>
      <c r="R2287">
        <v>0.23</v>
      </c>
      <c r="S2287">
        <v>0.42</v>
      </c>
    </row>
    <row r="2288" spans="1:19" x14ac:dyDescent="0.2">
      <c r="A2288">
        <v>1976</v>
      </c>
      <c r="B2288" t="s">
        <v>147</v>
      </c>
      <c r="C2288">
        <v>49</v>
      </c>
      <c r="D2288">
        <v>1</v>
      </c>
      <c r="E2288">
        <v>1</v>
      </c>
      <c r="F2288">
        <v>0.51724139999999996</v>
      </c>
      <c r="G2288">
        <v>0.48275859999999998</v>
      </c>
      <c r="H2288">
        <v>0.53333339999999996</v>
      </c>
      <c r="I2288">
        <v>0.46666669999999999</v>
      </c>
      <c r="J2288">
        <v>1</v>
      </c>
      <c r="K2288">
        <v>1</v>
      </c>
      <c r="L2288" t="s">
        <v>20</v>
      </c>
      <c r="M2288">
        <v>1272365</v>
      </c>
      <c r="N2288" t="s">
        <v>21</v>
      </c>
      <c r="O2288" t="s">
        <v>147</v>
      </c>
      <c r="P2288" t="s">
        <v>148</v>
      </c>
      <c r="Q2288">
        <v>1</v>
      </c>
      <c r="R2288">
        <v>0.23</v>
      </c>
      <c r="S2288">
        <v>0.42</v>
      </c>
    </row>
    <row r="2289" spans="1:19" x14ac:dyDescent="0.2">
      <c r="A2289">
        <v>1977</v>
      </c>
      <c r="B2289" t="s">
        <v>147</v>
      </c>
      <c r="C2289">
        <v>49</v>
      </c>
      <c r="D2289">
        <v>1</v>
      </c>
      <c r="E2289">
        <v>0</v>
      </c>
      <c r="F2289">
        <v>0.58620689999999998</v>
      </c>
      <c r="G2289">
        <v>0.41379310000000002</v>
      </c>
      <c r="H2289">
        <v>0.46666669999999999</v>
      </c>
      <c r="I2289">
        <v>0.53333339999999996</v>
      </c>
      <c r="J2289">
        <v>1</v>
      </c>
      <c r="K2289">
        <v>0.66666669999999995</v>
      </c>
      <c r="L2289" t="s">
        <v>24</v>
      </c>
      <c r="M2289">
        <v>1316421</v>
      </c>
      <c r="N2289" t="s">
        <v>21</v>
      </c>
      <c r="O2289" t="s">
        <v>147</v>
      </c>
      <c r="P2289" t="s">
        <v>148</v>
      </c>
      <c r="Q2289">
        <v>1</v>
      </c>
      <c r="R2289">
        <v>0.23</v>
      </c>
      <c r="S2289">
        <v>0.42</v>
      </c>
    </row>
    <row r="2290" spans="1:19" x14ac:dyDescent="0.2">
      <c r="A2290">
        <v>1978</v>
      </c>
      <c r="B2290" t="s">
        <v>147</v>
      </c>
      <c r="C2290">
        <v>49</v>
      </c>
      <c r="D2290">
        <v>1</v>
      </c>
      <c r="E2290">
        <v>0</v>
      </c>
      <c r="F2290">
        <v>0.58620689999999998</v>
      </c>
      <c r="G2290">
        <v>0.41379310000000002</v>
      </c>
      <c r="H2290">
        <v>0.46666669999999999</v>
      </c>
      <c r="I2290">
        <v>0.53333339999999996</v>
      </c>
      <c r="J2290">
        <v>1</v>
      </c>
      <c r="K2290">
        <v>0.66666669999999995</v>
      </c>
      <c r="L2290" t="s">
        <v>24</v>
      </c>
      <c r="M2290">
        <v>1364235</v>
      </c>
      <c r="N2290" t="s">
        <v>21</v>
      </c>
      <c r="O2290" t="s">
        <v>147</v>
      </c>
      <c r="P2290" t="s">
        <v>148</v>
      </c>
      <c r="Q2290">
        <v>1</v>
      </c>
      <c r="R2290">
        <v>0.23</v>
      </c>
      <c r="S2290">
        <v>0.42</v>
      </c>
    </row>
    <row r="2291" spans="1:19" x14ac:dyDescent="0.2">
      <c r="A2291">
        <v>1979</v>
      </c>
      <c r="B2291" t="s">
        <v>147</v>
      </c>
      <c r="C2291">
        <v>49</v>
      </c>
      <c r="D2291">
        <v>0</v>
      </c>
      <c r="E2291">
        <v>0</v>
      </c>
      <c r="F2291">
        <v>0.34482760000000001</v>
      </c>
      <c r="G2291">
        <v>0.65517239999999999</v>
      </c>
      <c r="H2291">
        <v>0.3333333</v>
      </c>
      <c r="I2291">
        <v>0.66666669999999995</v>
      </c>
      <c r="J2291">
        <v>1</v>
      </c>
      <c r="K2291">
        <v>0.3333333</v>
      </c>
      <c r="L2291" t="s">
        <v>27</v>
      </c>
      <c r="M2291">
        <v>1416094</v>
      </c>
      <c r="N2291" t="s">
        <v>21</v>
      </c>
      <c r="O2291" t="s">
        <v>147</v>
      </c>
      <c r="P2291" t="s">
        <v>148</v>
      </c>
      <c r="Q2291">
        <v>1</v>
      </c>
      <c r="R2291">
        <v>0.23</v>
      </c>
      <c r="S2291">
        <v>0.42</v>
      </c>
    </row>
    <row r="2292" spans="1:19" x14ac:dyDescent="0.2">
      <c r="A2292">
        <v>1980</v>
      </c>
      <c r="B2292" t="s">
        <v>147</v>
      </c>
      <c r="C2292">
        <v>49</v>
      </c>
      <c r="D2292">
        <v>0</v>
      </c>
      <c r="E2292">
        <v>0</v>
      </c>
      <c r="F2292">
        <v>0.34482760000000001</v>
      </c>
      <c r="G2292">
        <v>0.65517239999999999</v>
      </c>
      <c r="H2292">
        <v>0.32</v>
      </c>
      <c r="I2292">
        <v>0.68</v>
      </c>
      <c r="J2292">
        <v>1</v>
      </c>
      <c r="K2292">
        <v>0.3333333</v>
      </c>
      <c r="L2292" t="s">
        <v>27</v>
      </c>
      <c r="M2292">
        <v>1472595</v>
      </c>
      <c r="N2292" t="s">
        <v>21</v>
      </c>
      <c r="O2292" t="s">
        <v>147</v>
      </c>
      <c r="P2292" t="s">
        <v>148</v>
      </c>
      <c r="Q2292">
        <v>1</v>
      </c>
      <c r="R2292">
        <v>0.23</v>
      </c>
      <c r="S2292">
        <v>0.42</v>
      </c>
    </row>
    <row r="2293" spans="1:19" x14ac:dyDescent="0.2">
      <c r="A2293">
        <v>1981</v>
      </c>
      <c r="B2293" t="s">
        <v>147</v>
      </c>
      <c r="C2293">
        <v>49</v>
      </c>
      <c r="D2293">
        <v>0</v>
      </c>
      <c r="E2293">
        <v>0</v>
      </c>
      <c r="F2293">
        <v>0.24137929999999999</v>
      </c>
      <c r="G2293">
        <v>0.75862070000000004</v>
      </c>
      <c r="H2293">
        <v>0.2266667</v>
      </c>
      <c r="I2293">
        <v>0.7733333</v>
      </c>
      <c r="J2293">
        <v>1</v>
      </c>
      <c r="K2293">
        <v>0.3333333</v>
      </c>
      <c r="L2293" t="s">
        <v>27</v>
      </c>
      <c r="M2293">
        <v>1515472</v>
      </c>
      <c r="N2293" t="s">
        <v>21</v>
      </c>
      <c r="O2293" t="s">
        <v>147</v>
      </c>
      <c r="P2293" t="s">
        <v>148</v>
      </c>
      <c r="Q2293">
        <v>1</v>
      </c>
      <c r="R2293">
        <v>0.23</v>
      </c>
      <c r="S2293">
        <v>0.42</v>
      </c>
    </row>
    <row r="2294" spans="1:19" x14ac:dyDescent="0.2">
      <c r="A2294">
        <v>1982</v>
      </c>
      <c r="B2294" t="s">
        <v>147</v>
      </c>
      <c r="C2294">
        <v>49</v>
      </c>
      <c r="D2294">
        <v>0</v>
      </c>
      <c r="E2294">
        <v>0</v>
      </c>
      <c r="F2294">
        <v>0.24137929999999999</v>
      </c>
      <c r="G2294">
        <v>0.75862070000000004</v>
      </c>
      <c r="H2294">
        <v>0.2266667</v>
      </c>
      <c r="I2294">
        <v>0.7733333</v>
      </c>
      <c r="J2294">
        <v>1</v>
      </c>
      <c r="K2294">
        <v>0.3333333</v>
      </c>
      <c r="L2294" t="s">
        <v>27</v>
      </c>
      <c r="M2294">
        <v>1558314</v>
      </c>
      <c r="N2294" t="s">
        <v>21</v>
      </c>
      <c r="O2294" t="s">
        <v>147</v>
      </c>
      <c r="P2294" t="s">
        <v>148</v>
      </c>
      <c r="Q2294">
        <v>1</v>
      </c>
      <c r="R2294">
        <v>0.23</v>
      </c>
      <c r="S2294">
        <v>0.42</v>
      </c>
    </row>
    <row r="2295" spans="1:19" x14ac:dyDescent="0.2">
      <c r="A2295">
        <v>1983</v>
      </c>
      <c r="B2295" t="s">
        <v>147</v>
      </c>
      <c r="C2295">
        <v>49</v>
      </c>
      <c r="D2295">
        <v>0</v>
      </c>
      <c r="E2295">
        <v>0</v>
      </c>
      <c r="F2295">
        <v>0.17241380000000001</v>
      </c>
      <c r="G2295">
        <v>0.82758620000000005</v>
      </c>
      <c r="H2295">
        <v>0.2266667</v>
      </c>
      <c r="I2295">
        <v>0.7733333</v>
      </c>
      <c r="J2295">
        <v>1</v>
      </c>
      <c r="K2295">
        <v>0.3333333</v>
      </c>
      <c r="L2295" t="s">
        <v>27</v>
      </c>
      <c r="M2295">
        <v>1594943</v>
      </c>
      <c r="N2295" t="s">
        <v>21</v>
      </c>
      <c r="O2295" t="s">
        <v>147</v>
      </c>
      <c r="P2295" t="s">
        <v>148</v>
      </c>
      <c r="Q2295">
        <v>1</v>
      </c>
      <c r="R2295">
        <v>0.23</v>
      </c>
      <c r="S2295">
        <v>0.42</v>
      </c>
    </row>
    <row r="2296" spans="1:19" x14ac:dyDescent="0.2">
      <c r="A2296">
        <v>1984</v>
      </c>
      <c r="B2296" t="s">
        <v>147</v>
      </c>
      <c r="C2296">
        <v>49</v>
      </c>
      <c r="D2296">
        <v>0</v>
      </c>
      <c r="E2296">
        <v>0</v>
      </c>
      <c r="F2296">
        <v>0.17241380000000001</v>
      </c>
      <c r="G2296">
        <v>0.82758620000000005</v>
      </c>
      <c r="H2296">
        <v>0.2266667</v>
      </c>
      <c r="I2296">
        <v>0.7733333</v>
      </c>
      <c r="J2296">
        <v>1</v>
      </c>
      <c r="K2296">
        <v>0.3333333</v>
      </c>
      <c r="L2296" t="s">
        <v>27</v>
      </c>
      <c r="M2296">
        <v>1622342</v>
      </c>
      <c r="N2296" t="s">
        <v>21</v>
      </c>
      <c r="O2296" t="s">
        <v>147</v>
      </c>
      <c r="P2296" t="s">
        <v>148</v>
      </c>
      <c r="Q2296">
        <v>1</v>
      </c>
      <c r="R2296">
        <v>0.23</v>
      </c>
      <c r="S2296">
        <v>0.42</v>
      </c>
    </row>
    <row r="2297" spans="1:19" x14ac:dyDescent="0.2">
      <c r="A2297">
        <v>1985</v>
      </c>
      <c r="B2297" t="s">
        <v>147</v>
      </c>
      <c r="C2297">
        <v>49</v>
      </c>
      <c r="D2297">
        <v>0</v>
      </c>
      <c r="E2297">
        <v>0</v>
      </c>
      <c r="F2297">
        <v>0.20689660000000001</v>
      </c>
      <c r="G2297">
        <v>0.79310349999999996</v>
      </c>
      <c r="H2297">
        <v>0.18666669999999999</v>
      </c>
      <c r="I2297">
        <v>0.81333330000000004</v>
      </c>
      <c r="J2297">
        <v>0</v>
      </c>
      <c r="K2297">
        <v>0</v>
      </c>
      <c r="L2297" t="s">
        <v>25</v>
      </c>
      <c r="M2297">
        <v>1642910</v>
      </c>
      <c r="N2297" t="s">
        <v>21</v>
      </c>
      <c r="O2297" t="s">
        <v>147</v>
      </c>
      <c r="P2297" t="s">
        <v>148</v>
      </c>
      <c r="Q2297">
        <v>1</v>
      </c>
      <c r="R2297">
        <v>0.23</v>
      </c>
      <c r="S2297">
        <v>0.42</v>
      </c>
    </row>
    <row r="2298" spans="1:19" x14ac:dyDescent="0.2">
      <c r="A2298">
        <v>1986</v>
      </c>
      <c r="B2298" t="s">
        <v>147</v>
      </c>
      <c r="C2298">
        <v>49</v>
      </c>
      <c r="D2298">
        <v>0</v>
      </c>
      <c r="E2298">
        <v>0</v>
      </c>
      <c r="F2298">
        <v>0.20689660000000001</v>
      </c>
      <c r="G2298">
        <v>0.79310349999999996</v>
      </c>
      <c r="H2298">
        <v>0.18666669999999999</v>
      </c>
      <c r="I2298">
        <v>0.81333330000000004</v>
      </c>
      <c r="J2298">
        <v>0</v>
      </c>
      <c r="K2298">
        <v>0</v>
      </c>
      <c r="L2298" t="s">
        <v>25</v>
      </c>
      <c r="M2298">
        <v>1662833</v>
      </c>
      <c r="N2298" t="s">
        <v>21</v>
      </c>
      <c r="O2298" t="s">
        <v>147</v>
      </c>
      <c r="P2298" t="s">
        <v>148</v>
      </c>
      <c r="Q2298">
        <v>1</v>
      </c>
      <c r="R2298">
        <v>0.23</v>
      </c>
      <c r="S2298">
        <v>0.42</v>
      </c>
    </row>
    <row r="2299" spans="1:19" x14ac:dyDescent="0.2">
      <c r="A2299">
        <v>1987</v>
      </c>
      <c r="B2299" t="s">
        <v>147</v>
      </c>
      <c r="C2299">
        <v>49</v>
      </c>
      <c r="D2299">
        <v>0</v>
      </c>
      <c r="E2299">
        <v>0</v>
      </c>
      <c r="F2299">
        <v>0.2758621</v>
      </c>
      <c r="G2299">
        <v>0.7241379</v>
      </c>
      <c r="H2299">
        <v>0.36</v>
      </c>
      <c r="I2299">
        <v>0.64</v>
      </c>
      <c r="J2299">
        <v>0</v>
      </c>
      <c r="K2299">
        <v>0</v>
      </c>
      <c r="L2299" t="s">
        <v>25</v>
      </c>
      <c r="M2299">
        <v>1678120</v>
      </c>
      <c r="N2299" t="s">
        <v>21</v>
      </c>
      <c r="O2299" t="s">
        <v>147</v>
      </c>
      <c r="P2299" t="s">
        <v>148</v>
      </c>
      <c r="Q2299">
        <v>1</v>
      </c>
      <c r="R2299">
        <v>0.23</v>
      </c>
      <c r="S2299">
        <v>0.42</v>
      </c>
    </row>
    <row r="2300" spans="1:19" x14ac:dyDescent="0.2">
      <c r="A2300">
        <v>1988</v>
      </c>
      <c r="B2300" t="s">
        <v>147</v>
      </c>
      <c r="C2300">
        <v>49</v>
      </c>
      <c r="D2300">
        <v>0</v>
      </c>
      <c r="E2300">
        <v>0</v>
      </c>
      <c r="F2300">
        <v>0.2758621</v>
      </c>
      <c r="G2300">
        <v>0.7241379</v>
      </c>
      <c r="H2300">
        <v>0.36</v>
      </c>
      <c r="I2300">
        <v>0.64</v>
      </c>
      <c r="J2300">
        <v>0</v>
      </c>
      <c r="K2300">
        <v>0</v>
      </c>
      <c r="L2300" t="s">
        <v>25</v>
      </c>
      <c r="M2300">
        <v>1689372</v>
      </c>
      <c r="N2300" t="s">
        <v>21</v>
      </c>
      <c r="O2300" t="s">
        <v>147</v>
      </c>
      <c r="P2300" t="s">
        <v>148</v>
      </c>
      <c r="Q2300">
        <v>1</v>
      </c>
      <c r="R2300">
        <v>0.23</v>
      </c>
      <c r="S2300">
        <v>0.42</v>
      </c>
    </row>
    <row r="2301" spans="1:19" x14ac:dyDescent="0.2">
      <c r="A2301">
        <v>1989</v>
      </c>
      <c r="B2301" t="s">
        <v>147</v>
      </c>
      <c r="C2301">
        <v>49</v>
      </c>
      <c r="D2301">
        <v>0</v>
      </c>
      <c r="E2301">
        <v>0</v>
      </c>
      <c r="F2301">
        <v>0.24137929999999999</v>
      </c>
      <c r="G2301">
        <v>0.75862070000000004</v>
      </c>
      <c r="H2301">
        <v>0.37333329999999998</v>
      </c>
      <c r="I2301">
        <v>0.62666670000000002</v>
      </c>
      <c r="J2301">
        <v>0</v>
      </c>
      <c r="K2301">
        <v>0</v>
      </c>
      <c r="L2301" t="s">
        <v>25</v>
      </c>
      <c r="M2301">
        <v>1705865</v>
      </c>
      <c r="N2301" t="s">
        <v>21</v>
      </c>
      <c r="O2301" t="s">
        <v>147</v>
      </c>
      <c r="P2301" t="s">
        <v>148</v>
      </c>
      <c r="Q2301">
        <v>1</v>
      </c>
      <c r="R2301">
        <v>0.23</v>
      </c>
      <c r="S2301">
        <v>0.42</v>
      </c>
    </row>
    <row r="2302" spans="1:19" x14ac:dyDescent="0.2">
      <c r="A2302">
        <v>1990</v>
      </c>
      <c r="B2302" t="s">
        <v>147</v>
      </c>
      <c r="C2302">
        <v>49</v>
      </c>
      <c r="D2302">
        <v>0</v>
      </c>
      <c r="E2302">
        <v>0</v>
      </c>
      <c r="F2302">
        <v>0.24137929999999999</v>
      </c>
      <c r="G2302">
        <v>0.75862070000000004</v>
      </c>
      <c r="H2302">
        <v>0.37333329999999998</v>
      </c>
      <c r="I2302">
        <v>0.62666670000000002</v>
      </c>
      <c r="J2302">
        <v>0</v>
      </c>
      <c r="K2302">
        <v>0</v>
      </c>
      <c r="L2302" t="s">
        <v>25</v>
      </c>
      <c r="M2302">
        <v>1731223</v>
      </c>
      <c r="N2302" t="s">
        <v>21</v>
      </c>
      <c r="O2302" t="s">
        <v>147</v>
      </c>
      <c r="P2302" t="s">
        <v>148</v>
      </c>
      <c r="Q2302">
        <v>1</v>
      </c>
      <c r="R2302">
        <v>0.23</v>
      </c>
      <c r="S2302">
        <v>0.42</v>
      </c>
    </row>
    <row r="2303" spans="1:19" x14ac:dyDescent="0.2">
      <c r="A2303">
        <v>1991</v>
      </c>
      <c r="B2303" t="s">
        <v>147</v>
      </c>
      <c r="C2303">
        <v>49</v>
      </c>
      <c r="D2303">
        <v>0</v>
      </c>
      <c r="E2303">
        <v>0</v>
      </c>
      <c r="F2303">
        <v>0.34482760000000001</v>
      </c>
      <c r="G2303">
        <v>0.65517239999999999</v>
      </c>
      <c r="H2303">
        <v>0.41333330000000001</v>
      </c>
      <c r="I2303">
        <v>0.58666660000000004</v>
      </c>
      <c r="J2303">
        <v>0</v>
      </c>
      <c r="K2303">
        <v>0</v>
      </c>
      <c r="L2303" t="s">
        <v>25</v>
      </c>
      <c r="M2303">
        <v>1779780</v>
      </c>
      <c r="N2303" t="s">
        <v>21</v>
      </c>
      <c r="O2303" t="s">
        <v>147</v>
      </c>
      <c r="P2303" t="s">
        <v>148</v>
      </c>
      <c r="Q2303">
        <v>1</v>
      </c>
      <c r="R2303">
        <v>0.23</v>
      </c>
      <c r="S2303">
        <v>0.42</v>
      </c>
    </row>
    <row r="2304" spans="1:19" x14ac:dyDescent="0.2">
      <c r="A2304">
        <v>1992</v>
      </c>
      <c r="B2304" t="s">
        <v>147</v>
      </c>
      <c r="C2304">
        <v>49</v>
      </c>
      <c r="D2304">
        <v>0</v>
      </c>
      <c r="E2304">
        <v>0</v>
      </c>
      <c r="F2304">
        <v>0.34482760000000001</v>
      </c>
      <c r="G2304">
        <v>0.65517239999999999</v>
      </c>
      <c r="H2304">
        <v>0.41333330000000001</v>
      </c>
      <c r="I2304">
        <v>0.58666660000000004</v>
      </c>
      <c r="J2304">
        <v>0</v>
      </c>
      <c r="K2304">
        <v>0</v>
      </c>
      <c r="L2304" t="s">
        <v>25</v>
      </c>
      <c r="M2304">
        <v>1836799</v>
      </c>
      <c r="N2304" t="s">
        <v>21</v>
      </c>
      <c r="O2304" t="s">
        <v>147</v>
      </c>
      <c r="P2304" t="s">
        <v>148</v>
      </c>
      <c r="Q2304">
        <v>1</v>
      </c>
      <c r="R2304">
        <v>0.23</v>
      </c>
      <c r="S2304">
        <v>0.42</v>
      </c>
    </row>
    <row r="2305" spans="1:19" x14ac:dyDescent="0.2">
      <c r="A2305">
        <v>1993</v>
      </c>
      <c r="B2305" t="s">
        <v>147</v>
      </c>
      <c r="C2305">
        <v>49</v>
      </c>
      <c r="D2305">
        <v>0</v>
      </c>
      <c r="E2305">
        <v>0</v>
      </c>
      <c r="F2305">
        <v>0.37931029999999999</v>
      </c>
      <c r="G2305">
        <v>0.62068959999999995</v>
      </c>
      <c r="H2305">
        <v>0.34666669999999999</v>
      </c>
      <c r="I2305">
        <v>0.65333330000000001</v>
      </c>
      <c r="J2305">
        <v>0</v>
      </c>
      <c r="K2305">
        <v>0</v>
      </c>
      <c r="L2305" t="s">
        <v>25</v>
      </c>
      <c r="M2305">
        <v>1898404</v>
      </c>
      <c r="N2305" t="s">
        <v>21</v>
      </c>
      <c r="O2305" t="s">
        <v>147</v>
      </c>
      <c r="P2305" t="s">
        <v>148</v>
      </c>
      <c r="Q2305">
        <v>1</v>
      </c>
      <c r="R2305">
        <v>0.23</v>
      </c>
      <c r="S2305">
        <v>0.42</v>
      </c>
    </row>
    <row r="2306" spans="1:19" x14ac:dyDescent="0.2">
      <c r="A2306">
        <v>1994</v>
      </c>
      <c r="B2306" t="s">
        <v>147</v>
      </c>
      <c r="C2306">
        <v>49</v>
      </c>
      <c r="D2306">
        <v>0</v>
      </c>
      <c r="E2306">
        <v>0</v>
      </c>
      <c r="F2306">
        <v>0.37931029999999999</v>
      </c>
      <c r="G2306">
        <v>0.62068959999999995</v>
      </c>
      <c r="H2306">
        <v>0.34666669999999999</v>
      </c>
      <c r="I2306">
        <v>0.65333330000000001</v>
      </c>
      <c r="J2306">
        <v>0</v>
      </c>
      <c r="K2306">
        <v>0</v>
      </c>
      <c r="L2306" t="s">
        <v>25</v>
      </c>
      <c r="M2306">
        <v>1960446</v>
      </c>
      <c r="N2306" t="s">
        <v>21</v>
      </c>
      <c r="O2306" t="s">
        <v>147</v>
      </c>
      <c r="P2306" t="s">
        <v>148</v>
      </c>
      <c r="Q2306">
        <v>1</v>
      </c>
      <c r="R2306">
        <v>0.23</v>
      </c>
      <c r="S2306">
        <v>0.42</v>
      </c>
    </row>
    <row r="2307" spans="1:19" x14ac:dyDescent="0.2">
      <c r="A2307">
        <v>1995</v>
      </c>
      <c r="B2307" t="s">
        <v>147</v>
      </c>
      <c r="C2307">
        <v>49</v>
      </c>
      <c r="D2307">
        <v>0</v>
      </c>
      <c r="E2307">
        <v>0</v>
      </c>
      <c r="F2307">
        <v>0.34482760000000001</v>
      </c>
      <c r="G2307">
        <v>0.65517239999999999</v>
      </c>
      <c r="H2307">
        <v>0.26666669999999998</v>
      </c>
      <c r="I2307">
        <v>0.73333329999999997</v>
      </c>
      <c r="J2307">
        <v>0</v>
      </c>
      <c r="K2307">
        <v>0</v>
      </c>
      <c r="L2307" t="s">
        <v>25</v>
      </c>
      <c r="M2307">
        <v>2014177</v>
      </c>
      <c r="N2307" t="s">
        <v>21</v>
      </c>
      <c r="O2307" t="s">
        <v>147</v>
      </c>
      <c r="P2307" t="s">
        <v>148</v>
      </c>
      <c r="Q2307">
        <v>1</v>
      </c>
      <c r="R2307">
        <v>0.23</v>
      </c>
      <c r="S2307">
        <v>0.42</v>
      </c>
    </row>
    <row r="2308" spans="1:19" x14ac:dyDescent="0.2">
      <c r="A2308">
        <v>1996</v>
      </c>
      <c r="B2308" t="s">
        <v>147</v>
      </c>
      <c r="C2308">
        <v>49</v>
      </c>
      <c r="D2308">
        <v>0</v>
      </c>
      <c r="E2308">
        <v>0</v>
      </c>
      <c r="F2308">
        <v>0.34482760000000001</v>
      </c>
      <c r="G2308">
        <v>0.65517239999999999</v>
      </c>
      <c r="H2308">
        <v>0.26666669999999998</v>
      </c>
      <c r="I2308">
        <v>0.73333329999999997</v>
      </c>
      <c r="J2308">
        <v>0</v>
      </c>
      <c r="K2308">
        <v>0</v>
      </c>
      <c r="L2308" t="s">
        <v>25</v>
      </c>
      <c r="M2308">
        <v>2067976</v>
      </c>
      <c r="N2308" t="s">
        <v>21</v>
      </c>
      <c r="O2308" t="s">
        <v>147</v>
      </c>
      <c r="P2308" t="s">
        <v>148</v>
      </c>
      <c r="Q2308">
        <v>1</v>
      </c>
      <c r="R2308">
        <v>0.23</v>
      </c>
      <c r="S2308">
        <v>0.42</v>
      </c>
    </row>
    <row r="2309" spans="1:19" x14ac:dyDescent="0.2">
      <c r="A2309">
        <v>1997</v>
      </c>
      <c r="B2309" t="s">
        <v>147</v>
      </c>
      <c r="C2309">
        <v>49</v>
      </c>
      <c r="D2309">
        <v>0</v>
      </c>
      <c r="E2309">
        <v>0</v>
      </c>
      <c r="F2309">
        <v>0.31034479999999998</v>
      </c>
      <c r="G2309">
        <v>0.68965520000000002</v>
      </c>
      <c r="H2309">
        <v>0.26666669999999998</v>
      </c>
      <c r="I2309">
        <v>0.73333329999999997</v>
      </c>
      <c r="J2309">
        <v>0</v>
      </c>
      <c r="K2309">
        <v>0</v>
      </c>
      <c r="L2309" t="s">
        <v>25</v>
      </c>
      <c r="M2309">
        <v>2119784</v>
      </c>
      <c r="N2309" t="s">
        <v>21</v>
      </c>
      <c r="O2309" t="s">
        <v>147</v>
      </c>
      <c r="P2309" t="s">
        <v>148</v>
      </c>
      <c r="Q2309">
        <v>1</v>
      </c>
      <c r="R2309">
        <v>0.23</v>
      </c>
      <c r="S2309">
        <v>0.42</v>
      </c>
    </row>
    <row r="2310" spans="1:19" x14ac:dyDescent="0.2">
      <c r="A2310">
        <v>1998</v>
      </c>
      <c r="B2310" t="s">
        <v>147</v>
      </c>
      <c r="C2310">
        <v>49</v>
      </c>
      <c r="D2310">
        <v>0</v>
      </c>
      <c r="E2310">
        <v>0</v>
      </c>
      <c r="F2310">
        <v>0.31034479999999998</v>
      </c>
      <c r="G2310">
        <v>0.68965520000000002</v>
      </c>
      <c r="H2310">
        <v>0.28000000000000003</v>
      </c>
      <c r="I2310">
        <v>0.72</v>
      </c>
      <c r="J2310">
        <v>0</v>
      </c>
      <c r="K2310">
        <v>0</v>
      </c>
      <c r="L2310" t="s">
        <v>25</v>
      </c>
      <c r="M2310">
        <v>2165960</v>
      </c>
      <c r="N2310" t="s">
        <v>21</v>
      </c>
      <c r="O2310" t="s">
        <v>147</v>
      </c>
      <c r="P2310" t="s">
        <v>148</v>
      </c>
      <c r="Q2310">
        <v>1</v>
      </c>
      <c r="R2310">
        <v>0.23</v>
      </c>
      <c r="S2310">
        <v>0.42</v>
      </c>
    </row>
    <row r="2311" spans="1:19" x14ac:dyDescent="0.2">
      <c r="A2311">
        <v>1999</v>
      </c>
      <c r="B2311" t="s">
        <v>147</v>
      </c>
      <c r="C2311">
        <v>49</v>
      </c>
      <c r="D2311">
        <v>0</v>
      </c>
      <c r="E2311">
        <v>0</v>
      </c>
      <c r="F2311">
        <v>0.37931029999999999</v>
      </c>
      <c r="G2311">
        <v>0.62068959999999995</v>
      </c>
      <c r="H2311">
        <v>0.28000000000000003</v>
      </c>
      <c r="I2311">
        <v>0.70666660000000003</v>
      </c>
      <c r="J2311">
        <v>0</v>
      </c>
      <c r="K2311">
        <v>0</v>
      </c>
      <c r="L2311" t="s">
        <v>25</v>
      </c>
      <c r="M2311">
        <v>2203482</v>
      </c>
      <c r="N2311" t="s">
        <v>21</v>
      </c>
      <c r="O2311" t="s">
        <v>147</v>
      </c>
      <c r="P2311" t="s">
        <v>148</v>
      </c>
      <c r="Q2311">
        <v>1</v>
      </c>
      <c r="R2311">
        <v>0.23</v>
      </c>
      <c r="S2311">
        <v>0.42</v>
      </c>
    </row>
    <row r="2312" spans="1:19" x14ac:dyDescent="0.2">
      <c r="A2312">
        <v>2000</v>
      </c>
      <c r="B2312" t="s">
        <v>147</v>
      </c>
      <c r="C2312">
        <v>49</v>
      </c>
      <c r="D2312">
        <v>0</v>
      </c>
      <c r="E2312">
        <v>0</v>
      </c>
      <c r="F2312">
        <v>0.37931029999999999</v>
      </c>
      <c r="G2312">
        <v>0.62068959999999995</v>
      </c>
      <c r="H2312">
        <v>0.28000000000000003</v>
      </c>
      <c r="I2312">
        <v>0.72</v>
      </c>
      <c r="J2312">
        <v>0</v>
      </c>
      <c r="K2312">
        <v>0</v>
      </c>
      <c r="L2312" t="s">
        <v>25</v>
      </c>
      <c r="M2312">
        <v>2244502</v>
      </c>
      <c r="N2312" t="s">
        <v>21</v>
      </c>
      <c r="O2312" t="s">
        <v>147</v>
      </c>
      <c r="P2312" t="s">
        <v>148</v>
      </c>
      <c r="Q2312">
        <v>1</v>
      </c>
      <c r="R2312">
        <v>0.23</v>
      </c>
      <c r="S2312">
        <v>0.42</v>
      </c>
    </row>
    <row r="2313" spans="1:19" x14ac:dyDescent="0.2">
      <c r="A2313">
        <v>2001</v>
      </c>
      <c r="B2313" t="s">
        <v>147</v>
      </c>
      <c r="C2313">
        <v>49</v>
      </c>
      <c r="D2313">
        <v>0</v>
      </c>
      <c r="E2313">
        <v>0</v>
      </c>
      <c r="F2313">
        <v>0.31034479999999998</v>
      </c>
      <c r="G2313">
        <v>0.68965520000000002</v>
      </c>
      <c r="H2313">
        <v>0.3333333</v>
      </c>
      <c r="I2313">
        <v>0.66666669999999995</v>
      </c>
      <c r="J2313">
        <v>0</v>
      </c>
      <c r="K2313">
        <v>0</v>
      </c>
      <c r="L2313" t="s">
        <v>25</v>
      </c>
      <c r="M2313">
        <v>2283715</v>
      </c>
      <c r="N2313" t="s">
        <v>21</v>
      </c>
      <c r="O2313" t="s">
        <v>147</v>
      </c>
      <c r="P2313" t="s">
        <v>148</v>
      </c>
      <c r="Q2313">
        <v>1</v>
      </c>
      <c r="R2313">
        <v>0.23</v>
      </c>
      <c r="S2313">
        <v>0.42</v>
      </c>
    </row>
    <row r="2314" spans="1:19" x14ac:dyDescent="0.2">
      <c r="A2314">
        <v>2002</v>
      </c>
      <c r="B2314" t="s">
        <v>147</v>
      </c>
      <c r="C2314">
        <v>49</v>
      </c>
      <c r="D2314">
        <v>0</v>
      </c>
      <c r="E2314">
        <v>0</v>
      </c>
      <c r="F2314">
        <v>0.31034479999999998</v>
      </c>
      <c r="G2314">
        <v>0.68965520000000002</v>
      </c>
      <c r="H2314">
        <v>0.32</v>
      </c>
      <c r="I2314">
        <v>0.68</v>
      </c>
      <c r="J2314">
        <v>0</v>
      </c>
      <c r="K2314">
        <v>0</v>
      </c>
      <c r="L2314" t="s">
        <v>25</v>
      </c>
      <c r="M2314">
        <v>2324815</v>
      </c>
      <c r="N2314" t="s">
        <v>21</v>
      </c>
      <c r="O2314" t="s">
        <v>147</v>
      </c>
      <c r="P2314" t="s">
        <v>148</v>
      </c>
      <c r="Q2314">
        <v>1</v>
      </c>
      <c r="R2314">
        <v>0.23</v>
      </c>
      <c r="S2314">
        <v>0.42</v>
      </c>
    </row>
    <row r="2315" spans="1:19" x14ac:dyDescent="0.2">
      <c r="A2315">
        <v>2003</v>
      </c>
      <c r="B2315" t="s">
        <v>147</v>
      </c>
      <c r="C2315">
        <v>49</v>
      </c>
      <c r="D2315">
        <v>0</v>
      </c>
      <c r="E2315">
        <v>0</v>
      </c>
      <c r="F2315">
        <v>0.24137929999999999</v>
      </c>
      <c r="G2315">
        <v>0.75862070000000004</v>
      </c>
      <c r="H2315">
        <v>0.25333329999999998</v>
      </c>
      <c r="I2315">
        <v>0.74666670000000002</v>
      </c>
      <c r="J2315">
        <v>0</v>
      </c>
      <c r="K2315">
        <v>0</v>
      </c>
      <c r="L2315" t="s">
        <v>25</v>
      </c>
      <c r="M2315">
        <v>2360137</v>
      </c>
      <c r="N2315" t="s">
        <v>21</v>
      </c>
      <c r="O2315" t="s">
        <v>147</v>
      </c>
      <c r="P2315" t="s">
        <v>148</v>
      </c>
      <c r="Q2315">
        <v>1</v>
      </c>
      <c r="R2315">
        <v>0.23</v>
      </c>
      <c r="S2315">
        <v>0.42</v>
      </c>
    </row>
    <row r="2316" spans="1:19" x14ac:dyDescent="0.2">
      <c r="A2316">
        <v>2004</v>
      </c>
      <c r="B2316" t="s">
        <v>147</v>
      </c>
      <c r="C2316">
        <v>49</v>
      </c>
      <c r="D2316">
        <v>0</v>
      </c>
      <c r="E2316">
        <v>0</v>
      </c>
      <c r="F2316">
        <v>0.24137929999999999</v>
      </c>
      <c r="G2316">
        <v>0.75862070000000004</v>
      </c>
      <c r="H2316">
        <v>0.25333329999999998</v>
      </c>
      <c r="I2316">
        <v>0.74666670000000002</v>
      </c>
      <c r="J2316">
        <v>0</v>
      </c>
      <c r="K2316">
        <v>0</v>
      </c>
      <c r="L2316" t="s">
        <v>25</v>
      </c>
      <c r="M2316">
        <v>2401580</v>
      </c>
      <c r="N2316" t="s">
        <v>21</v>
      </c>
      <c r="O2316" t="s">
        <v>147</v>
      </c>
      <c r="P2316" t="s">
        <v>148</v>
      </c>
      <c r="Q2316">
        <v>1</v>
      </c>
      <c r="R2316">
        <v>0.23</v>
      </c>
      <c r="S2316">
        <v>0.42</v>
      </c>
    </row>
    <row r="2317" spans="1:19" x14ac:dyDescent="0.2">
      <c r="A2317">
        <v>2005</v>
      </c>
      <c r="B2317" t="s">
        <v>147</v>
      </c>
      <c r="C2317">
        <v>49</v>
      </c>
      <c r="D2317">
        <v>0</v>
      </c>
      <c r="E2317">
        <v>0</v>
      </c>
      <c r="F2317">
        <v>0.2758621</v>
      </c>
      <c r="G2317">
        <v>0.7241379</v>
      </c>
      <c r="H2317">
        <v>0.25333329999999998</v>
      </c>
      <c r="I2317">
        <v>0.74666670000000002</v>
      </c>
      <c r="J2317">
        <v>0</v>
      </c>
      <c r="K2317">
        <v>0</v>
      </c>
      <c r="L2317" t="s">
        <v>25</v>
      </c>
      <c r="M2317">
        <v>2457719</v>
      </c>
      <c r="N2317" t="s">
        <v>21</v>
      </c>
      <c r="O2317" t="s">
        <v>147</v>
      </c>
      <c r="P2317" t="s">
        <v>148</v>
      </c>
      <c r="Q2317">
        <v>1</v>
      </c>
      <c r="R2317">
        <v>0.23</v>
      </c>
      <c r="S2317">
        <v>0.42</v>
      </c>
    </row>
    <row r="2318" spans="1:19" x14ac:dyDescent="0.2">
      <c r="A2318">
        <v>2006</v>
      </c>
      <c r="B2318" t="s">
        <v>147</v>
      </c>
      <c r="C2318">
        <v>49</v>
      </c>
      <c r="D2318">
        <v>0</v>
      </c>
      <c r="E2318">
        <v>0</v>
      </c>
      <c r="F2318">
        <v>0.2758621</v>
      </c>
      <c r="G2318">
        <v>0.7241379</v>
      </c>
      <c r="H2318">
        <v>0.25333329999999998</v>
      </c>
      <c r="I2318">
        <v>0.74666670000000002</v>
      </c>
      <c r="J2318">
        <v>0</v>
      </c>
      <c r="K2318">
        <v>0</v>
      </c>
      <c r="L2318" t="s">
        <v>25</v>
      </c>
      <c r="M2318">
        <v>2525507</v>
      </c>
      <c r="N2318" t="s">
        <v>21</v>
      </c>
      <c r="O2318" t="s">
        <v>147</v>
      </c>
      <c r="P2318" t="s">
        <v>148</v>
      </c>
      <c r="Q2318">
        <v>1</v>
      </c>
      <c r="R2318">
        <v>0.23</v>
      </c>
      <c r="S2318">
        <v>0.42</v>
      </c>
    </row>
    <row r="2319" spans="1:19" x14ac:dyDescent="0.2">
      <c r="A2319">
        <v>2007</v>
      </c>
      <c r="B2319" t="s">
        <v>147</v>
      </c>
      <c r="C2319">
        <v>49</v>
      </c>
      <c r="D2319">
        <v>0</v>
      </c>
      <c r="E2319">
        <v>0</v>
      </c>
      <c r="F2319">
        <v>0.2758621</v>
      </c>
      <c r="G2319">
        <v>0.7241379</v>
      </c>
      <c r="H2319">
        <v>0.26666669999999998</v>
      </c>
      <c r="I2319">
        <v>0.73333329999999997</v>
      </c>
      <c r="J2319">
        <v>0</v>
      </c>
      <c r="K2319">
        <v>0</v>
      </c>
      <c r="L2319" t="s">
        <v>25</v>
      </c>
      <c r="M2319">
        <v>2597746</v>
      </c>
      <c r="N2319" t="s">
        <v>21</v>
      </c>
      <c r="O2319" t="s">
        <v>147</v>
      </c>
      <c r="P2319" t="s">
        <v>148</v>
      </c>
      <c r="Q2319">
        <v>1</v>
      </c>
      <c r="R2319">
        <v>0.23</v>
      </c>
      <c r="S2319">
        <v>0.42</v>
      </c>
    </row>
    <row r="2320" spans="1:19" x14ac:dyDescent="0.2">
      <c r="A2320">
        <v>2008</v>
      </c>
      <c r="B2320" t="s">
        <v>147</v>
      </c>
      <c r="C2320">
        <v>49</v>
      </c>
      <c r="D2320">
        <v>0</v>
      </c>
      <c r="E2320">
        <v>0</v>
      </c>
      <c r="F2320">
        <v>0.2758621</v>
      </c>
      <c r="G2320">
        <v>0.7241379</v>
      </c>
      <c r="H2320">
        <v>0.26666669999999998</v>
      </c>
      <c r="I2320">
        <v>0.73333329999999997</v>
      </c>
      <c r="J2320">
        <v>0</v>
      </c>
      <c r="K2320">
        <v>0</v>
      </c>
      <c r="L2320" t="s">
        <v>25</v>
      </c>
      <c r="M2320">
        <v>2663029</v>
      </c>
      <c r="N2320" t="s">
        <v>21</v>
      </c>
      <c r="O2320" t="s">
        <v>147</v>
      </c>
      <c r="P2320" t="s">
        <v>148</v>
      </c>
      <c r="Q2320">
        <v>1</v>
      </c>
      <c r="R2320">
        <v>0.23</v>
      </c>
      <c r="S2320">
        <v>0.42</v>
      </c>
    </row>
    <row r="2321" spans="1:19" x14ac:dyDescent="0.2">
      <c r="A2321">
        <v>2009</v>
      </c>
      <c r="B2321" t="s">
        <v>147</v>
      </c>
      <c r="C2321">
        <v>49</v>
      </c>
      <c r="D2321">
        <v>0</v>
      </c>
      <c r="E2321">
        <v>0</v>
      </c>
      <c r="F2321">
        <v>0.2758621</v>
      </c>
      <c r="G2321">
        <v>0.7241379</v>
      </c>
      <c r="H2321">
        <v>0.29333330000000002</v>
      </c>
      <c r="I2321">
        <v>0.70666660000000003</v>
      </c>
      <c r="J2321">
        <v>0</v>
      </c>
      <c r="K2321">
        <v>0</v>
      </c>
      <c r="L2321" t="s">
        <v>25</v>
      </c>
      <c r="M2321">
        <v>2723421</v>
      </c>
      <c r="N2321" t="s">
        <v>21</v>
      </c>
      <c r="O2321" t="s">
        <v>147</v>
      </c>
      <c r="P2321" t="s">
        <v>148</v>
      </c>
      <c r="Q2321">
        <v>1</v>
      </c>
      <c r="R2321">
        <v>0.23</v>
      </c>
      <c r="S2321">
        <v>0.42</v>
      </c>
    </row>
    <row r="2322" spans="1:19" x14ac:dyDescent="0.2">
      <c r="A2322">
        <v>2010</v>
      </c>
      <c r="B2322" t="s">
        <v>147</v>
      </c>
      <c r="C2322">
        <v>49</v>
      </c>
      <c r="D2322">
        <v>0</v>
      </c>
      <c r="E2322">
        <v>0</v>
      </c>
      <c r="F2322">
        <v>0.2758621</v>
      </c>
      <c r="G2322">
        <v>0.7241379</v>
      </c>
      <c r="H2322">
        <v>0.29333330000000002</v>
      </c>
      <c r="I2322">
        <v>0.70666660000000003</v>
      </c>
      <c r="J2322">
        <v>0</v>
      </c>
      <c r="K2322">
        <v>0</v>
      </c>
      <c r="L2322" t="s">
        <v>25</v>
      </c>
      <c r="M2322">
        <v>2775413</v>
      </c>
      <c r="N2322" t="s">
        <v>21</v>
      </c>
      <c r="O2322" t="s">
        <v>147</v>
      </c>
      <c r="P2322" t="s">
        <v>148</v>
      </c>
      <c r="Q2322">
        <v>1</v>
      </c>
      <c r="R2322">
        <v>0.23</v>
      </c>
      <c r="S2322">
        <v>0.42</v>
      </c>
    </row>
    <row r="2323" spans="1:19" x14ac:dyDescent="0.2">
      <c r="A2323">
        <v>2011</v>
      </c>
      <c r="B2323" t="s">
        <v>147</v>
      </c>
      <c r="C2323">
        <v>49</v>
      </c>
      <c r="D2323">
        <v>0</v>
      </c>
      <c r="E2323">
        <v>0</v>
      </c>
      <c r="F2323">
        <v>0.24137929999999999</v>
      </c>
      <c r="G2323">
        <v>0.75862070000000004</v>
      </c>
      <c r="H2323">
        <v>0.2266667</v>
      </c>
      <c r="I2323">
        <v>0.7733333</v>
      </c>
      <c r="J2323">
        <v>0</v>
      </c>
      <c r="K2323">
        <v>0</v>
      </c>
      <c r="L2323" t="s">
        <v>25</v>
      </c>
      <c r="M2323">
        <v>2814797</v>
      </c>
      <c r="N2323" t="s">
        <v>21</v>
      </c>
      <c r="O2323" t="s">
        <v>147</v>
      </c>
      <c r="P2323" t="s">
        <v>148</v>
      </c>
      <c r="Q2323">
        <v>1</v>
      </c>
      <c r="R2323">
        <v>0.23</v>
      </c>
      <c r="S2323">
        <v>0.42</v>
      </c>
    </row>
    <row r="2324" spans="1:19" x14ac:dyDescent="0.2">
      <c r="A2324">
        <v>2012</v>
      </c>
      <c r="B2324" t="s">
        <v>147</v>
      </c>
      <c r="C2324">
        <v>49</v>
      </c>
      <c r="D2324">
        <v>0</v>
      </c>
      <c r="E2324">
        <v>0</v>
      </c>
      <c r="F2324">
        <v>0.24137931034482801</v>
      </c>
      <c r="G2324">
        <v>0.75862068965517204</v>
      </c>
      <c r="H2324">
        <v>0.22666666666666699</v>
      </c>
      <c r="I2324">
        <v>0.77333333333333298</v>
      </c>
      <c r="J2324">
        <v>0</v>
      </c>
      <c r="K2324">
        <v>0</v>
      </c>
      <c r="L2324" t="s">
        <v>25</v>
      </c>
      <c r="M2324">
        <v>2854146</v>
      </c>
      <c r="N2324" t="s">
        <v>21</v>
      </c>
      <c r="O2324" t="s">
        <v>147</v>
      </c>
      <c r="P2324" t="s">
        <v>148</v>
      </c>
      <c r="Q2324">
        <v>1</v>
      </c>
      <c r="R2324">
        <v>0.23</v>
      </c>
      <c r="S2324">
        <v>0.42</v>
      </c>
    </row>
    <row r="2325" spans="1:19" x14ac:dyDescent="0.2">
      <c r="A2325">
        <v>2013</v>
      </c>
      <c r="B2325" t="s">
        <v>147</v>
      </c>
      <c r="C2325">
        <v>49</v>
      </c>
      <c r="D2325">
        <v>0</v>
      </c>
      <c r="E2325">
        <v>0</v>
      </c>
      <c r="F2325">
        <v>0.17241379310344801</v>
      </c>
      <c r="G2325">
        <v>0.82758620689655205</v>
      </c>
      <c r="H2325">
        <v>0.18666666666666701</v>
      </c>
      <c r="I2325">
        <v>0.81333333333333302</v>
      </c>
      <c r="J2325">
        <v>0</v>
      </c>
      <c r="K2325">
        <v>0</v>
      </c>
      <c r="L2325" t="s">
        <v>25</v>
      </c>
      <c r="M2325">
        <v>2898773</v>
      </c>
      <c r="N2325" t="s">
        <v>21</v>
      </c>
      <c r="O2325" t="s">
        <v>147</v>
      </c>
      <c r="P2325" t="s">
        <v>148</v>
      </c>
      <c r="Q2325">
        <v>1</v>
      </c>
      <c r="R2325">
        <v>0.23</v>
      </c>
      <c r="S2325">
        <v>0.42</v>
      </c>
    </row>
    <row r="2326" spans="1:19" x14ac:dyDescent="0.2">
      <c r="A2326">
        <v>2014</v>
      </c>
      <c r="B2326" t="s">
        <v>147</v>
      </c>
      <c r="C2326">
        <v>49</v>
      </c>
      <c r="D2326">
        <v>0</v>
      </c>
      <c r="E2326">
        <v>0</v>
      </c>
      <c r="F2326">
        <v>0.17241379310344801</v>
      </c>
      <c r="G2326">
        <v>0.82758620689655205</v>
      </c>
      <c r="H2326">
        <v>0.18666666666666701</v>
      </c>
      <c r="I2326">
        <v>0.81333333333333302</v>
      </c>
      <c r="J2326">
        <v>0</v>
      </c>
      <c r="K2326">
        <v>0</v>
      </c>
      <c r="L2326" t="s">
        <v>25</v>
      </c>
      <c r="M2326">
        <v>2938327</v>
      </c>
      <c r="N2326" t="s">
        <v>21</v>
      </c>
      <c r="O2326" t="s">
        <v>147</v>
      </c>
      <c r="P2326" t="s">
        <v>148</v>
      </c>
      <c r="Q2326">
        <v>1</v>
      </c>
      <c r="R2326">
        <v>0.23</v>
      </c>
      <c r="S2326">
        <v>0.42</v>
      </c>
    </row>
    <row r="2327" spans="1:19" x14ac:dyDescent="0.2">
      <c r="A2327">
        <v>2015</v>
      </c>
      <c r="B2327" t="s">
        <v>147</v>
      </c>
      <c r="C2327">
        <v>49</v>
      </c>
      <c r="D2327">
        <v>0</v>
      </c>
      <c r="E2327">
        <v>0</v>
      </c>
      <c r="F2327">
        <v>0.13793103448275901</v>
      </c>
      <c r="G2327">
        <v>0.79310344827586199</v>
      </c>
      <c r="H2327">
        <v>0.16</v>
      </c>
      <c r="I2327">
        <v>0.84</v>
      </c>
      <c r="J2327">
        <v>0</v>
      </c>
      <c r="K2327">
        <v>0</v>
      </c>
      <c r="L2327" t="s">
        <v>25</v>
      </c>
      <c r="M2327">
        <v>2983626</v>
      </c>
      <c r="N2327" t="s">
        <v>21</v>
      </c>
      <c r="O2327" t="s">
        <v>147</v>
      </c>
      <c r="P2327" t="s">
        <v>148</v>
      </c>
      <c r="Q2327">
        <v>1</v>
      </c>
      <c r="R2327">
        <v>0.23</v>
      </c>
      <c r="S2327">
        <v>0.42</v>
      </c>
    </row>
    <row r="2328" spans="1:19" x14ac:dyDescent="0.2">
      <c r="A2328">
        <v>2016</v>
      </c>
      <c r="B2328" t="s">
        <v>147</v>
      </c>
      <c r="C2328">
        <v>49</v>
      </c>
      <c r="D2328">
        <v>0</v>
      </c>
      <c r="E2328">
        <v>0</v>
      </c>
      <c r="F2328">
        <v>0.17241379310344801</v>
      </c>
      <c r="G2328">
        <v>0.82758620689655205</v>
      </c>
      <c r="H2328">
        <v>0.16</v>
      </c>
      <c r="I2328">
        <v>0.84</v>
      </c>
      <c r="J2328">
        <v>0</v>
      </c>
      <c r="K2328">
        <v>0</v>
      </c>
      <c r="L2328" t="s">
        <v>25</v>
      </c>
      <c r="M2328">
        <v>3044241</v>
      </c>
      <c r="N2328" t="s">
        <v>21</v>
      </c>
      <c r="O2328" t="s">
        <v>147</v>
      </c>
      <c r="P2328" t="s">
        <v>148</v>
      </c>
      <c r="Q2328">
        <v>1</v>
      </c>
      <c r="R2328">
        <v>0.23</v>
      </c>
      <c r="S2328">
        <v>0.42</v>
      </c>
    </row>
    <row r="2329" spans="1:19" x14ac:dyDescent="0.2">
      <c r="A2329">
        <v>2017</v>
      </c>
      <c r="B2329" t="s">
        <v>147</v>
      </c>
      <c r="C2329">
        <v>49</v>
      </c>
      <c r="D2329">
        <v>0</v>
      </c>
      <c r="E2329">
        <v>0</v>
      </c>
      <c r="F2329">
        <v>0.17241379310344801</v>
      </c>
      <c r="G2329">
        <v>0.82758620689655205</v>
      </c>
      <c r="H2329">
        <v>0.17333333333333301</v>
      </c>
      <c r="I2329">
        <v>0.82666666666666699</v>
      </c>
      <c r="J2329">
        <v>0</v>
      </c>
      <c r="K2329">
        <v>0</v>
      </c>
      <c r="L2329" t="s">
        <v>25</v>
      </c>
      <c r="M2329">
        <v>3103540</v>
      </c>
      <c r="N2329" t="s">
        <v>21</v>
      </c>
      <c r="O2329" t="s">
        <v>147</v>
      </c>
      <c r="P2329" t="s">
        <v>148</v>
      </c>
      <c r="Q2329">
        <v>1</v>
      </c>
      <c r="R2329">
        <v>0.23</v>
      </c>
      <c r="S2329">
        <v>0.42</v>
      </c>
    </row>
    <row r="2330" spans="1:19" x14ac:dyDescent="0.2">
      <c r="A2330">
        <v>2018</v>
      </c>
      <c r="B2330" t="s">
        <v>147</v>
      </c>
      <c r="C2330">
        <v>49</v>
      </c>
      <c r="D2330">
        <v>0</v>
      </c>
      <c r="E2330">
        <v>0</v>
      </c>
      <c r="F2330">
        <v>0.17241379310344801</v>
      </c>
      <c r="G2330">
        <v>0.79310344827586199</v>
      </c>
      <c r="H2330">
        <v>0.17333333333333301</v>
      </c>
      <c r="I2330">
        <v>0.81333333333333302</v>
      </c>
      <c r="J2330">
        <v>0</v>
      </c>
      <c r="K2330">
        <v>0</v>
      </c>
      <c r="L2330" t="s">
        <v>25</v>
      </c>
      <c r="M2330">
        <v>3155153</v>
      </c>
      <c r="N2330" t="s">
        <v>21</v>
      </c>
      <c r="O2330" t="s">
        <v>147</v>
      </c>
      <c r="P2330" t="s">
        <v>148</v>
      </c>
      <c r="Q2330">
        <v>1</v>
      </c>
      <c r="R2330">
        <v>0.23</v>
      </c>
      <c r="S2330">
        <v>0.42</v>
      </c>
    </row>
    <row r="2331" spans="1:19" x14ac:dyDescent="0.2">
      <c r="A2331">
        <v>2019</v>
      </c>
      <c r="B2331" t="s">
        <v>147</v>
      </c>
      <c r="C2331">
        <v>49</v>
      </c>
      <c r="D2331">
        <v>0</v>
      </c>
      <c r="E2331">
        <v>0</v>
      </c>
      <c r="F2331">
        <v>0.20689655172413801</v>
      </c>
      <c r="G2331">
        <v>0.79310344827586199</v>
      </c>
      <c r="H2331">
        <v>0.22666666666666699</v>
      </c>
      <c r="I2331">
        <v>0.77333333333333298</v>
      </c>
      <c r="J2331">
        <v>0</v>
      </c>
      <c r="K2331">
        <v>0</v>
      </c>
      <c r="L2331" t="s">
        <v>25</v>
      </c>
      <c r="M2331">
        <v>3203383</v>
      </c>
      <c r="N2331" t="s">
        <v>21</v>
      </c>
      <c r="O2331" t="s">
        <v>147</v>
      </c>
      <c r="P2331" t="s">
        <v>148</v>
      </c>
      <c r="Q2331">
        <v>1</v>
      </c>
      <c r="R2331">
        <v>0.23</v>
      </c>
      <c r="S2331">
        <v>0.42</v>
      </c>
    </row>
    <row r="2332" spans="1:19" x14ac:dyDescent="0.2">
      <c r="A2332">
        <v>2020</v>
      </c>
      <c r="B2332" t="s">
        <v>147</v>
      </c>
      <c r="C2332">
        <v>49</v>
      </c>
      <c r="D2332">
        <v>0</v>
      </c>
      <c r="E2332">
        <v>0</v>
      </c>
      <c r="F2332">
        <v>0.20689655172413801</v>
      </c>
      <c r="G2332">
        <v>0.79310344827586199</v>
      </c>
      <c r="H2332">
        <v>0.21333333333333299</v>
      </c>
      <c r="I2332">
        <v>0.78666666666666696</v>
      </c>
      <c r="J2332">
        <v>0</v>
      </c>
      <c r="K2332">
        <v>0</v>
      </c>
      <c r="L2332" t="s">
        <v>25</v>
      </c>
      <c r="M2332">
        <v>3249879</v>
      </c>
      <c r="N2332" t="s">
        <v>21</v>
      </c>
      <c r="O2332" t="s">
        <v>147</v>
      </c>
      <c r="P2332" t="s">
        <v>148</v>
      </c>
      <c r="Q2332">
        <v>1</v>
      </c>
      <c r="R2332">
        <v>0.23</v>
      </c>
      <c r="S2332">
        <v>0.42</v>
      </c>
    </row>
    <row r="2333" spans="1:19" x14ac:dyDescent="0.2">
      <c r="A2333">
        <v>2021</v>
      </c>
      <c r="B2333" t="s">
        <v>147</v>
      </c>
      <c r="C2333">
        <v>49</v>
      </c>
      <c r="D2333">
        <v>0</v>
      </c>
      <c r="E2333">
        <v>0</v>
      </c>
      <c r="F2333">
        <v>0.20689655172413801</v>
      </c>
      <c r="G2333">
        <v>0.79310344827586199</v>
      </c>
      <c r="H2333">
        <v>0.22666666666666699</v>
      </c>
      <c r="I2333">
        <v>0.77333333333333298</v>
      </c>
      <c r="J2333">
        <v>0</v>
      </c>
      <c r="K2333">
        <v>0</v>
      </c>
      <c r="L2333" t="s">
        <v>25</v>
      </c>
      <c r="M2333">
        <v>3249879</v>
      </c>
      <c r="N2333">
        <v>0.58129839029919605</v>
      </c>
      <c r="O2333" t="s">
        <v>147</v>
      </c>
      <c r="P2333" t="s">
        <v>148</v>
      </c>
      <c r="Q2333">
        <v>1</v>
      </c>
      <c r="R2333">
        <v>0.23</v>
      </c>
      <c r="S2333">
        <v>0.42</v>
      </c>
    </row>
    <row r="2334" spans="1:19" x14ac:dyDescent="0.2">
      <c r="A2334">
        <v>1969</v>
      </c>
      <c r="B2334" t="s">
        <v>149</v>
      </c>
      <c r="C2334">
        <v>50</v>
      </c>
      <c r="D2334">
        <v>0</v>
      </c>
      <c r="E2334">
        <v>0</v>
      </c>
      <c r="F2334">
        <v>0.26666669999999998</v>
      </c>
      <c r="G2334">
        <v>0.73333329999999997</v>
      </c>
      <c r="H2334">
        <v>0.3333333</v>
      </c>
      <c r="I2334">
        <v>0.66666669999999995</v>
      </c>
      <c r="J2334">
        <v>0</v>
      </c>
      <c r="K2334">
        <v>0</v>
      </c>
      <c r="L2334" t="s">
        <v>25</v>
      </c>
      <c r="M2334">
        <v>437000</v>
      </c>
      <c r="N2334" t="s">
        <v>21</v>
      </c>
      <c r="O2334" t="s">
        <v>150</v>
      </c>
      <c r="P2334" t="s">
        <v>151</v>
      </c>
      <c r="Q2334" t="s">
        <v>21</v>
      </c>
      <c r="R2334">
        <v>0.88</v>
      </c>
      <c r="S2334">
        <v>0.18</v>
      </c>
    </row>
    <row r="2335" spans="1:19" x14ac:dyDescent="0.2">
      <c r="A2335">
        <v>1970</v>
      </c>
      <c r="B2335" t="s">
        <v>149</v>
      </c>
      <c r="C2335">
        <v>50</v>
      </c>
      <c r="D2335">
        <v>0</v>
      </c>
      <c r="E2335">
        <v>0</v>
      </c>
      <c r="F2335">
        <v>0.26666669999999998</v>
      </c>
      <c r="G2335">
        <v>0.73333329999999997</v>
      </c>
      <c r="H2335">
        <v>0.3333333</v>
      </c>
      <c r="I2335">
        <v>0.66666669999999995</v>
      </c>
      <c r="J2335">
        <v>0</v>
      </c>
      <c r="K2335">
        <v>0</v>
      </c>
      <c r="L2335" t="s">
        <v>25</v>
      </c>
      <c r="M2335">
        <v>446323</v>
      </c>
      <c r="N2335" t="s">
        <v>21</v>
      </c>
      <c r="O2335" t="s">
        <v>150</v>
      </c>
      <c r="P2335" t="s">
        <v>151</v>
      </c>
      <c r="Q2335" t="s">
        <v>21</v>
      </c>
      <c r="R2335">
        <v>0.88</v>
      </c>
      <c r="S2335">
        <v>0.18</v>
      </c>
    </row>
    <row r="2336" spans="1:19" x14ac:dyDescent="0.2">
      <c r="A2336">
        <v>1971</v>
      </c>
      <c r="B2336" t="s">
        <v>149</v>
      </c>
      <c r="C2336">
        <v>50</v>
      </c>
      <c r="D2336">
        <v>0</v>
      </c>
      <c r="E2336">
        <v>0</v>
      </c>
      <c r="F2336">
        <v>0.26666669999999998</v>
      </c>
      <c r="G2336">
        <v>0.73333329999999997</v>
      </c>
      <c r="H2336">
        <v>0.34666669999999999</v>
      </c>
      <c r="I2336">
        <v>0.65333330000000001</v>
      </c>
      <c r="J2336">
        <v>0</v>
      </c>
      <c r="K2336">
        <v>0</v>
      </c>
      <c r="L2336" t="s">
        <v>25</v>
      </c>
      <c r="M2336">
        <v>454357</v>
      </c>
      <c r="N2336" t="s">
        <v>21</v>
      </c>
      <c r="O2336" t="s">
        <v>150</v>
      </c>
      <c r="P2336" t="s">
        <v>151</v>
      </c>
      <c r="Q2336" t="s">
        <v>21</v>
      </c>
      <c r="R2336">
        <v>0.88</v>
      </c>
      <c r="S2336">
        <v>0.18</v>
      </c>
    </row>
    <row r="2337" spans="1:19" x14ac:dyDescent="0.2">
      <c r="A2337">
        <v>1972</v>
      </c>
      <c r="B2337" t="s">
        <v>149</v>
      </c>
      <c r="C2337">
        <v>50</v>
      </c>
      <c r="D2337">
        <v>0</v>
      </c>
      <c r="E2337">
        <v>0</v>
      </c>
      <c r="F2337">
        <v>0.26666669999999998</v>
      </c>
      <c r="G2337">
        <v>0.73333329999999997</v>
      </c>
      <c r="H2337">
        <v>0.34666669999999999</v>
      </c>
      <c r="I2337">
        <v>0.65333330000000001</v>
      </c>
      <c r="J2337">
        <v>0</v>
      </c>
      <c r="K2337">
        <v>0</v>
      </c>
      <c r="L2337" t="s">
        <v>25</v>
      </c>
      <c r="M2337">
        <v>463214</v>
      </c>
      <c r="N2337" t="s">
        <v>21</v>
      </c>
      <c r="O2337" t="s">
        <v>150</v>
      </c>
      <c r="P2337" t="s">
        <v>151</v>
      </c>
      <c r="Q2337" t="s">
        <v>21</v>
      </c>
      <c r="R2337">
        <v>0.88</v>
      </c>
      <c r="S2337">
        <v>0.18</v>
      </c>
    </row>
    <row r="2338" spans="1:19" x14ac:dyDescent="0.2">
      <c r="A2338">
        <v>1973</v>
      </c>
      <c r="B2338" t="s">
        <v>149</v>
      </c>
      <c r="C2338">
        <v>50</v>
      </c>
      <c r="D2338">
        <v>0</v>
      </c>
      <c r="E2338">
        <v>0</v>
      </c>
      <c r="F2338">
        <v>0.23333329999999999</v>
      </c>
      <c r="G2338">
        <v>0.76666670000000003</v>
      </c>
      <c r="H2338">
        <v>0.38666669999999997</v>
      </c>
      <c r="I2338">
        <v>0.6066667</v>
      </c>
      <c r="J2338">
        <v>1</v>
      </c>
      <c r="K2338">
        <v>0.3333333</v>
      </c>
      <c r="L2338" t="s">
        <v>27</v>
      </c>
      <c r="M2338">
        <v>468533</v>
      </c>
      <c r="N2338" t="s">
        <v>21</v>
      </c>
      <c r="O2338" t="s">
        <v>150</v>
      </c>
      <c r="P2338" t="s">
        <v>151</v>
      </c>
      <c r="Q2338" t="s">
        <v>21</v>
      </c>
      <c r="R2338">
        <v>0.88</v>
      </c>
      <c r="S2338">
        <v>0.18</v>
      </c>
    </row>
    <row r="2339" spans="1:19" x14ac:dyDescent="0.2">
      <c r="A2339">
        <v>1974</v>
      </c>
      <c r="B2339" t="s">
        <v>149</v>
      </c>
      <c r="C2339">
        <v>50</v>
      </c>
      <c r="D2339">
        <v>0</v>
      </c>
      <c r="E2339">
        <v>0</v>
      </c>
      <c r="F2339">
        <v>0.23333329999999999</v>
      </c>
      <c r="G2339">
        <v>0.76666670000000003</v>
      </c>
      <c r="H2339">
        <v>0.38666669999999997</v>
      </c>
      <c r="I2339">
        <v>0.6066667</v>
      </c>
      <c r="J2339">
        <v>1</v>
      </c>
      <c r="K2339">
        <v>0.3333333</v>
      </c>
      <c r="L2339" t="s">
        <v>27</v>
      </c>
      <c r="M2339">
        <v>473138</v>
      </c>
      <c r="N2339" t="s">
        <v>21</v>
      </c>
      <c r="O2339" t="s">
        <v>150</v>
      </c>
      <c r="P2339" t="s">
        <v>151</v>
      </c>
      <c r="Q2339" t="s">
        <v>21</v>
      </c>
      <c r="R2339">
        <v>0.88</v>
      </c>
      <c r="S2339">
        <v>0.18</v>
      </c>
    </row>
    <row r="2340" spans="1:19" x14ac:dyDescent="0.2">
      <c r="A2340">
        <v>1975</v>
      </c>
      <c r="B2340" t="s">
        <v>149</v>
      </c>
      <c r="C2340">
        <v>50</v>
      </c>
      <c r="D2340">
        <v>0</v>
      </c>
      <c r="E2340">
        <v>0</v>
      </c>
      <c r="F2340">
        <v>0.4</v>
      </c>
      <c r="G2340">
        <v>0.6</v>
      </c>
      <c r="H2340">
        <v>0.46666669999999999</v>
      </c>
      <c r="I2340">
        <v>0.52</v>
      </c>
      <c r="J2340">
        <v>1</v>
      </c>
      <c r="K2340">
        <v>0.3333333</v>
      </c>
      <c r="L2340" t="s">
        <v>27</v>
      </c>
      <c r="M2340">
        <v>479894</v>
      </c>
      <c r="N2340" t="s">
        <v>21</v>
      </c>
      <c r="O2340" t="s">
        <v>150</v>
      </c>
      <c r="P2340" t="s">
        <v>151</v>
      </c>
      <c r="Q2340" t="s">
        <v>21</v>
      </c>
      <c r="R2340">
        <v>0.88</v>
      </c>
      <c r="S2340">
        <v>0.18</v>
      </c>
    </row>
    <row r="2341" spans="1:19" x14ac:dyDescent="0.2">
      <c r="A2341">
        <v>1976</v>
      </c>
      <c r="B2341" t="s">
        <v>149</v>
      </c>
      <c r="C2341">
        <v>50</v>
      </c>
      <c r="D2341">
        <v>0</v>
      </c>
      <c r="E2341">
        <v>0</v>
      </c>
      <c r="F2341">
        <v>0.4</v>
      </c>
      <c r="G2341">
        <v>0.6</v>
      </c>
      <c r="H2341">
        <v>0.46666669999999999</v>
      </c>
      <c r="I2341">
        <v>0.52</v>
      </c>
      <c r="J2341">
        <v>1</v>
      </c>
      <c r="K2341">
        <v>0.3333333</v>
      </c>
      <c r="L2341" t="s">
        <v>27</v>
      </c>
      <c r="M2341">
        <v>485144</v>
      </c>
      <c r="N2341" t="s">
        <v>21</v>
      </c>
      <c r="O2341" t="s">
        <v>150</v>
      </c>
      <c r="P2341" t="s">
        <v>151</v>
      </c>
      <c r="Q2341" t="s">
        <v>21</v>
      </c>
      <c r="R2341">
        <v>0.88</v>
      </c>
      <c r="S2341">
        <v>0.18</v>
      </c>
    </row>
    <row r="2342" spans="1:19" x14ac:dyDescent="0.2">
      <c r="A2342">
        <v>1977</v>
      </c>
      <c r="B2342" t="s">
        <v>149</v>
      </c>
      <c r="C2342">
        <v>50</v>
      </c>
      <c r="D2342">
        <v>0</v>
      </c>
      <c r="E2342">
        <v>0.5</v>
      </c>
      <c r="F2342">
        <v>0.3</v>
      </c>
      <c r="G2342">
        <v>0.7</v>
      </c>
      <c r="H2342">
        <v>0.5</v>
      </c>
      <c r="I2342">
        <v>0.49333329999999997</v>
      </c>
      <c r="J2342">
        <v>0</v>
      </c>
      <c r="K2342">
        <v>0.1666667</v>
      </c>
      <c r="L2342" t="s">
        <v>21</v>
      </c>
      <c r="M2342">
        <v>492174</v>
      </c>
      <c r="N2342" t="s">
        <v>21</v>
      </c>
      <c r="O2342" t="s">
        <v>150</v>
      </c>
      <c r="P2342" t="s">
        <v>151</v>
      </c>
      <c r="Q2342" t="s">
        <v>21</v>
      </c>
      <c r="R2342">
        <v>0.88</v>
      </c>
      <c r="S2342">
        <v>0.18</v>
      </c>
    </row>
    <row r="2343" spans="1:19" x14ac:dyDescent="0.2">
      <c r="A2343">
        <v>1978</v>
      </c>
      <c r="B2343" t="s">
        <v>149</v>
      </c>
      <c r="C2343">
        <v>50</v>
      </c>
      <c r="D2343">
        <v>0</v>
      </c>
      <c r="E2343">
        <v>0.5</v>
      </c>
      <c r="F2343">
        <v>0.3</v>
      </c>
      <c r="G2343">
        <v>0.7</v>
      </c>
      <c r="H2343">
        <v>0.5</v>
      </c>
      <c r="I2343">
        <v>0.49333329999999997</v>
      </c>
      <c r="J2343">
        <v>0</v>
      </c>
      <c r="K2343">
        <v>0.1666667</v>
      </c>
      <c r="L2343" t="s">
        <v>21</v>
      </c>
      <c r="M2343">
        <v>498284</v>
      </c>
      <c r="N2343" t="s">
        <v>21</v>
      </c>
      <c r="O2343" t="s">
        <v>150</v>
      </c>
      <c r="P2343" t="s">
        <v>151</v>
      </c>
      <c r="Q2343" t="s">
        <v>21</v>
      </c>
      <c r="R2343">
        <v>0.88</v>
      </c>
      <c r="S2343">
        <v>0.18</v>
      </c>
    </row>
    <row r="2344" spans="1:19" x14ac:dyDescent="0.2">
      <c r="A2344">
        <v>1979</v>
      </c>
      <c r="B2344" t="s">
        <v>149</v>
      </c>
      <c r="C2344">
        <v>50</v>
      </c>
      <c r="D2344">
        <v>0</v>
      </c>
      <c r="E2344">
        <v>0</v>
      </c>
      <c r="F2344">
        <v>0.3333333</v>
      </c>
      <c r="G2344">
        <v>0.66666669999999995</v>
      </c>
      <c r="H2344">
        <v>0.45333329999999999</v>
      </c>
      <c r="I2344">
        <v>0.54</v>
      </c>
      <c r="J2344">
        <v>0</v>
      </c>
      <c r="K2344">
        <v>0</v>
      </c>
      <c r="L2344" t="s">
        <v>25</v>
      </c>
      <c r="M2344">
        <v>505711</v>
      </c>
      <c r="N2344" t="s">
        <v>21</v>
      </c>
      <c r="O2344" t="s">
        <v>150</v>
      </c>
      <c r="P2344" t="s">
        <v>151</v>
      </c>
      <c r="Q2344" t="s">
        <v>21</v>
      </c>
      <c r="R2344">
        <v>0.88</v>
      </c>
      <c r="S2344">
        <v>0.18</v>
      </c>
    </row>
    <row r="2345" spans="1:19" x14ac:dyDescent="0.2">
      <c r="A2345">
        <v>1980</v>
      </c>
      <c r="B2345" t="s">
        <v>149</v>
      </c>
      <c r="C2345">
        <v>50</v>
      </c>
      <c r="D2345">
        <v>0</v>
      </c>
      <c r="E2345">
        <v>0</v>
      </c>
      <c r="F2345">
        <v>0.3333333</v>
      </c>
      <c r="G2345">
        <v>0.66666669999999995</v>
      </c>
      <c r="H2345">
        <v>0.45333329999999999</v>
      </c>
      <c r="I2345">
        <v>0.54</v>
      </c>
      <c r="J2345">
        <v>0</v>
      </c>
      <c r="K2345">
        <v>0</v>
      </c>
      <c r="L2345" t="s">
        <v>25</v>
      </c>
      <c r="M2345">
        <v>512524</v>
      </c>
      <c r="N2345" t="s">
        <v>21</v>
      </c>
      <c r="O2345" t="s">
        <v>150</v>
      </c>
      <c r="P2345" t="s">
        <v>151</v>
      </c>
      <c r="Q2345" t="s">
        <v>21</v>
      </c>
      <c r="R2345">
        <v>0.88</v>
      </c>
      <c r="S2345">
        <v>0.18</v>
      </c>
    </row>
    <row r="2346" spans="1:19" x14ac:dyDescent="0.2">
      <c r="A2346">
        <v>1981</v>
      </c>
      <c r="B2346" t="s">
        <v>149</v>
      </c>
      <c r="C2346">
        <v>50</v>
      </c>
      <c r="D2346">
        <v>0</v>
      </c>
      <c r="E2346">
        <v>0</v>
      </c>
      <c r="F2346">
        <v>0.46666669999999999</v>
      </c>
      <c r="G2346">
        <v>0.53333339999999996</v>
      </c>
      <c r="H2346">
        <v>0.42666670000000001</v>
      </c>
      <c r="I2346">
        <v>0.57333330000000005</v>
      </c>
      <c r="J2346">
        <v>0</v>
      </c>
      <c r="K2346">
        <v>0</v>
      </c>
      <c r="L2346" t="s">
        <v>25</v>
      </c>
      <c r="M2346">
        <v>515594</v>
      </c>
      <c r="N2346" t="s">
        <v>21</v>
      </c>
      <c r="O2346" t="s">
        <v>150</v>
      </c>
      <c r="P2346" t="s">
        <v>151</v>
      </c>
      <c r="Q2346" t="s">
        <v>21</v>
      </c>
      <c r="R2346">
        <v>0.88</v>
      </c>
      <c r="S2346">
        <v>0.18</v>
      </c>
    </row>
    <row r="2347" spans="1:19" x14ac:dyDescent="0.2">
      <c r="A2347">
        <v>1982</v>
      </c>
      <c r="B2347" t="s">
        <v>149</v>
      </c>
      <c r="C2347">
        <v>50</v>
      </c>
      <c r="D2347">
        <v>0</v>
      </c>
      <c r="E2347">
        <v>0</v>
      </c>
      <c r="F2347">
        <v>0.46666669999999999</v>
      </c>
      <c r="G2347">
        <v>0.53333339999999996</v>
      </c>
      <c r="H2347">
        <v>0.42666670000000001</v>
      </c>
      <c r="I2347">
        <v>0.57333330000000005</v>
      </c>
      <c r="J2347">
        <v>0</v>
      </c>
      <c r="K2347">
        <v>0</v>
      </c>
      <c r="L2347" t="s">
        <v>25</v>
      </c>
      <c r="M2347">
        <v>519108</v>
      </c>
      <c r="N2347" t="s">
        <v>21</v>
      </c>
      <c r="O2347" t="s">
        <v>150</v>
      </c>
      <c r="P2347" t="s">
        <v>151</v>
      </c>
      <c r="Q2347" t="s">
        <v>21</v>
      </c>
      <c r="R2347">
        <v>0.88</v>
      </c>
      <c r="S2347">
        <v>0.18</v>
      </c>
    </row>
    <row r="2348" spans="1:19" x14ac:dyDescent="0.2">
      <c r="A2348">
        <v>1983</v>
      </c>
      <c r="B2348" t="s">
        <v>149</v>
      </c>
      <c r="C2348">
        <v>50</v>
      </c>
      <c r="D2348">
        <v>0</v>
      </c>
      <c r="E2348">
        <v>0</v>
      </c>
      <c r="F2348">
        <v>0.43333329999999998</v>
      </c>
      <c r="G2348">
        <v>0.56666669999999997</v>
      </c>
      <c r="H2348">
        <v>0.43333329999999998</v>
      </c>
      <c r="I2348">
        <v>0.56000000000000005</v>
      </c>
      <c r="J2348">
        <v>0</v>
      </c>
      <c r="K2348">
        <v>0</v>
      </c>
      <c r="L2348" t="s">
        <v>25</v>
      </c>
      <c r="M2348">
        <v>523302</v>
      </c>
      <c r="N2348" t="s">
        <v>21</v>
      </c>
      <c r="O2348" t="s">
        <v>150</v>
      </c>
      <c r="P2348" t="s">
        <v>151</v>
      </c>
      <c r="Q2348" t="s">
        <v>21</v>
      </c>
      <c r="R2348">
        <v>0.88</v>
      </c>
      <c r="S2348">
        <v>0.18</v>
      </c>
    </row>
    <row r="2349" spans="1:19" x14ac:dyDescent="0.2">
      <c r="A2349">
        <v>1984</v>
      </c>
      <c r="B2349" t="s">
        <v>149</v>
      </c>
      <c r="C2349">
        <v>50</v>
      </c>
      <c r="D2349">
        <v>0</v>
      </c>
      <c r="E2349">
        <v>0</v>
      </c>
      <c r="F2349">
        <v>0.43333329999999998</v>
      </c>
      <c r="G2349">
        <v>0.56666669999999997</v>
      </c>
      <c r="H2349">
        <v>0.43333329999999998</v>
      </c>
      <c r="I2349">
        <v>0.56000000000000005</v>
      </c>
      <c r="J2349">
        <v>0</v>
      </c>
      <c r="K2349">
        <v>0</v>
      </c>
      <c r="L2349" t="s">
        <v>25</v>
      </c>
      <c r="M2349">
        <v>526658</v>
      </c>
      <c r="N2349" t="s">
        <v>21</v>
      </c>
      <c r="O2349" t="s">
        <v>150</v>
      </c>
      <c r="P2349" t="s">
        <v>151</v>
      </c>
      <c r="Q2349" t="s">
        <v>21</v>
      </c>
      <c r="R2349">
        <v>0.88</v>
      </c>
      <c r="S2349">
        <v>0.18</v>
      </c>
    </row>
    <row r="2350" spans="1:19" x14ac:dyDescent="0.2">
      <c r="A2350">
        <v>1985</v>
      </c>
      <c r="B2350" t="s">
        <v>149</v>
      </c>
      <c r="C2350">
        <v>50</v>
      </c>
      <c r="D2350">
        <v>1</v>
      </c>
      <c r="E2350">
        <v>0</v>
      </c>
      <c r="F2350">
        <v>0.6</v>
      </c>
      <c r="G2350">
        <v>0.4</v>
      </c>
      <c r="H2350">
        <v>0.48</v>
      </c>
      <c r="I2350">
        <v>0.51333329999999999</v>
      </c>
      <c r="J2350">
        <v>1</v>
      </c>
      <c r="K2350">
        <v>0.66666669999999995</v>
      </c>
      <c r="L2350" t="s">
        <v>24</v>
      </c>
      <c r="M2350">
        <v>530035</v>
      </c>
      <c r="N2350" t="s">
        <v>21</v>
      </c>
      <c r="O2350" t="s">
        <v>150</v>
      </c>
      <c r="P2350" t="s">
        <v>151</v>
      </c>
      <c r="Q2350" t="s">
        <v>21</v>
      </c>
      <c r="R2350">
        <v>0.88</v>
      </c>
      <c r="S2350">
        <v>0.18</v>
      </c>
    </row>
    <row r="2351" spans="1:19" x14ac:dyDescent="0.2">
      <c r="A2351">
        <v>1986</v>
      </c>
      <c r="B2351" t="s">
        <v>149</v>
      </c>
      <c r="C2351">
        <v>50</v>
      </c>
      <c r="D2351">
        <v>1</v>
      </c>
      <c r="E2351">
        <v>0</v>
      </c>
      <c r="F2351">
        <v>0.6</v>
      </c>
      <c r="G2351">
        <v>0.4</v>
      </c>
      <c r="H2351">
        <v>0.48</v>
      </c>
      <c r="I2351">
        <v>0.51333329999999999</v>
      </c>
      <c r="J2351">
        <v>1</v>
      </c>
      <c r="K2351">
        <v>0.66666669999999995</v>
      </c>
      <c r="L2351" t="s">
        <v>24</v>
      </c>
      <c r="M2351">
        <v>534066</v>
      </c>
      <c r="N2351" t="s">
        <v>21</v>
      </c>
      <c r="O2351" t="s">
        <v>150</v>
      </c>
      <c r="P2351" t="s">
        <v>151</v>
      </c>
      <c r="Q2351" t="s">
        <v>21</v>
      </c>
      <c r="R2351">
        <v>0.88</v>
      </c>
      <c r="S2351">
        <v>0.18</v>
      </c>
    </row>
    <row r="2352" spans="1:19" x14ac:dyDescent="0.2">
      <c r="A2352">
        <v>1987</v>
      </c>
      <c r="B2352" t="s">
        <v>149</v>
      </c>
      <c r="C2352">
        <v>50</v>
      </c>
      <c r="D2352">
        <v>1</v>
      </c>
      <c r="E2352">
        <v>1</v>
      </c>
      <c r="F2352">
        <v>0.63333329999999999</v>
      </c>
      <c r="G2352">
        <v>0.36666670000000001</v>
      </c>
      <c r="H2352">
        <v>0.50666670000000003</v>
      </c>
      <c r="I2352">
        <v>0.49333329999999997</v>
      </c>
      <c r="J2352">
        <v>1</v>
      </c>
      <c r="K2352">
        <v>1</v>
      </c>
      <c r="L2352" t="s">
        <v>20</v>
      </c>
      <c r="M2352">
        <v>540267</v>
      </c>
      <c r="N2352" t="s">
        <v>21</v>
      </c>
      <c r="O2352" t="s">
        <v>150</v>
      </c>
      <c r="P2352" t="s">
        <v>151</v>
      </c>
      <c r="Q2352" t="s">
        <v>21</v>
      </c>
      <c r="R2352">
        <v>0.88</v>
      </c>
      <c r="S2352">
        <v>0.18</v>
      </c>
    </row>
    <row r="2353" spans="1:19" x14ac:dyDescent="0.2">
      <c r="A2353">
        <v>1988</v>
      </c>
      <c r="B2353" t="s">
        <v>149</v>
      </c>
      <c r="C2353">
        <v>50</v>
      </c>
      <c r="D2353">
        <v>1</v>
      </c>
      <c r="E2353">
        <v>1</v>
      </c>
      <c r="F2353">
        <v>0.63333329999999999</v>
      </c>
      <c r="G2353">
        <v>0.36666670000000001</v>
      </c>
      <c r="H2353">
        <v>0.50666670000000003</v>
      </c>
      <c r="I2353">
        <v>0.49333329999999997</v>
      </c>
      <c r="J2353">
        <v>1</v>
      </c>
      <c r="K2353">
        <v>1</v>
      </c>
      <c r="L2353" t="s">
        <v>20</v>
      </c>
      <c r="M2353">
        <v>549763</v>
      </c>
      <c r="N2353" t="s">
        <v>21</v>
      </c>
      <c r="O2353" t="s">
        <v>150</v>
      </c>
      <c r="P2353" t="s">
        <v>151</v>
      </c>
      <c r="Q2353" t="s">
        <v>21</v>
      </c>
      <c r="R2353">
        <v>0.88</v>
      </c>
      <c r="S2353">
        <v>0.18</v>
      </c>
    </row>
    <row r="2354" spans="1:19" x14ac:dyDescent="0.2">
      <c r="A2354">
        <v>1989</v>
      </c>
      <c r="B2354" t="s">
        <v>149</v>
      </c>
      <c r="C2354">
        <v>50</v>
      </c>
      <c r="D2354">
        <v>1</v>
      </c>
      <c r="E2354">
        <v>1</v>
      </c>
      <c r="F2354">
        <v>0.53333339999999996</v>
      </c>
      <c r="G2354">
        <v>0.46666669999999999</v>
      </c>
      <c r="H2354">
        <v>0.5</v>
      </c>
      <c r="I2354">
        <v>0.5</v>
      </c>
      <c r="J2354">
        <v>1</v>
      </c>
      <c r="K2354">
        <v>1</v>
      </c>
      <c r="L2354" t="s">
        <v>20</v>
      </c>
      <c r="M2354">
        <v>557708</v>
      </c>
      <c r="N2354" t="s">
        <v>21</v>
      </c>
      <c r="O2354" t="s">
        <v>150</v>
      </c>
      <c r="P2354" t="s">
        <v>151</v>
      </c>
      <c r="Q2354" t="s">
        <v>21</v>
      </c>
      <c r="R2354">
        <v>0.88</v>
      </c>
      <c r="S2354">
        <v>0.18</v>
      </c>
    </row>
    <row r="2355" spans="1:19" x14ac:dyDescent="0.2">
      <c r="A2355">
        <v>1990</v>
      </c>
      <c r="B2355" t="s">
        <v>149</v>
      </c>
      <c r="C2355">
        <v>50</v>
      </c>
      <c r="D2355">
        <v>1</v>
      </c>
      <c r="E2355">
        <v>1</v>
      </c>
      <c r="F2355">
        <v>0.53333339999999996</v>
      </c>
      <c r="G2355">
        <v>0.46666669999999999</v>
      </c>
      <c r="H2355">
        <v>0.5</v>
      </c>
      <c r="I2355">
        <v>0.5</v>
      </c>
      <c r="J2355">
        <v>1</v>
      </c>
      <c r="K2355">
        <v>1</v>
      </c>
      <c r="L2355" t="s">
        <v>20</v>
      </c>
      <c r="M2355">
        <v>564798</v>
      </c>
      <c r="N2355" t="s">
        <v>21</v>
      </c>
      <c r="O2355" t="s">
        <v>150</v>
      </c>
      <c r="P2355" t="s">
        <v>151</v>
      </c>
      <c r="Q2355" t="s">
        <v>21</v>
      </c>
      <c r="R2355">
        <v>0.88</v>
      </c>
      <c r="S2355">
        <v>0.18</v>
      </c>
    </row>
    <row r="2356" spans="1:19" x14ac:dyDescent="0.2">
      <c r="A2356">
        <v>1991</v>
      </c>
      <c r="B2356" t="s">
        <v>149</v>
      </c>
      <c r="C2356">
        <v>50</v>
      </c>
      <c r="D2356">
        <v>0.5</v>
      </c>
      <c r="E2356">
        <v>1</v>
      </c>
      <c r="F2356">
        <v>0.5</v>
      </c>
      <c r="G2356">
        <v>0.5</v>
      </c>
      <c r="H2356">
        <v>0.48666670000000001</v>
      </c>
      <c r="I2356">
        <v>0.5</v>
      </c>
      <c r="J2356">
        <v>0</v>
      </c>
      <c r="K2356">
        <v>0.5</v>
      </c>
      <c r="L2356" t="s">
        <v>21</v>
      </c>
      <c r="M2356">
        <v>568606</v>
      </c>
      <c r="N2356" t="s">
        <v>21</v>
      </c>
      <c r="O2356" t="s">
        <v>150</v>
      </c>
      <c r="P2356" t="s">
        <v>151</v>
      </c>
      <c r="Q2356" t="s">
        <v>21</v>
      </c>
      <c r="R2356">
        <v>0.88</v>
      </c>
      <c r="S2356">
        <v>0.18</v>
      </c>
    </row>
    <row r="2357" spans="1:19" x14ac:dyDescent="0.2">
      <c r="A2357">
        <v>1992</v>
      </c>
      <c r="B2357" t="s">
        <v>149</v>
      </c>
      <c r="C2357">
        <v>50</v>
      </c>
      <c r="D2357">
        <v>0.5</v>
      </c>
      <c r="E2357">
        <v>1</v>
      </c>
      <c r="F2357">
        <v>0.5</v>
      </c>
      <c r="G2357">
        <v>0.5</v>
      </c>
      <c r="H2357">
        <v>0.48666670000000001</v>
      </c>
      <c r="I2357">
        <v>0.5</v>
      </c>
      <c r="J2357">
        <v>1</v>
      </c>
      <c r="K2357">
        <v>0.83333330000000005</v>
      </c>
      <c r="L2357" t="s">
        <v>21</v>
      </c>
      <c r="M2357">
        <v>572751</v>
      </c>
      <c r="N2357" t="s">
        <v>21</v>
      </c>
      <c r="O2357" t="s">
        <v>150</v>
      </c>
      <c r="P2357" t="s">
        <v>151</v>
      </c>
      <c r="Q2357" t="s">
        <v>21</v>
      </c>
      <c r="R2357">
        <v>0.88</v>
      </c>
      <c r="S2357">
        <v>0.18</v>
      </c>
    </row>
    <row r="2358" spans="1:19" x14ac:dyDescent="0.2">
      <c r="A2358">
        <v>1993</v>
      </c>
      <c r="B2358" t="s">
        <v>149</v>
      </c>
      <c r="C2358">
        <v>50</v>
      </c>
      <c r="D2358">
        <v>0</v>
      </c>
      <c r="E2358">
        <v>1</v>
      </c>
      <c r="F2358">
        <v>0.46666669999999999</v>
      </c>
      <c r="G2358">
        <v>0.53333339999999996</v>
      </c>
      <c r="H2358">
        <v>0.57999999999999996</v>
      </c>
      <c r="I2358">
        <v>0.38</v>
      </c>
      <c r="J2358">
        <v>1</v>
      </c>
      <c r="K2358">
        <v>0.66666669999999995</v>
      </c>
      <c r="L2358" t="s">
        <v>24</v>
      </c>
      <c r="M2358">
        <v>577748</v>
      </c>
      <c r="N2358" t="s">
        <v>21</v>
      </c>
      <c r="O2358" t="s">
        <v>150</v>
      </c>
      <c r="P2358" t="s">
        <v>151</v>
      </c>
      <c r="Q2358" t="s">
        <v>21</v>
      </c>
      <c r="R2358">
        <v>0.88</v>
      </c>
      <c r="S2358">
        <v>0.18</v>
      </c>
    </row>
    <row r="2359" spans="1:19" x14ac:dyDescent="0.2">
      <c r="A2359">
        <v>1994</v>
      </c>
      <c r="B2359" t="s">
        <v>149</v>
      </c>
      <c r="C2359">
        <v>50</v>
      </c>
      <c r="D2359">
        <v>0</v>
      </c>
      <c r="E2359">
        <v>1</v>
      </c>
      <c r="F2359">
        <v>0.46666669999999999</v>
      </c>
      <c r="G2359">
        <v>0.53333339999999996</v>
      </c>
      <c r="H2359">
        <v>0.57999999999999996</v>
      </c>
      <c r="I2359">
        <v>0.38</v>
      </c>
      <c r="J2359">
        <v>1</v>
      </c>
      <c r="K2359">
        <v>0.66666669999999995</v>
      </c>
      <c r="L2359" t="s">
        <v>24</v>
      </c>
      <c r="M2359">
        <v>583836</v>
      </c>
      <c r="N2359" t="s">
        <v>21</v>
      </c>
      <c r="O2359" t="s">
        <v>150</v>
      </c>
      <c r="P2359" t="s">
        <v>151</v>
      </c>
      <c r="Q2359" t="s">
        <v>21</v>
      </c>
      <c r="R2359">
        <v>0.88</v>
      </c>
      <c r="S2359">
        <v>0.18</v>
      </c>
    </row>
    <row r="2360" spans="1:19" x14ac:dyDescent="0.2">
      <c r="A2360">
        <v>1995</v>
      </c>
      <c r="B2360" t="s">
        <v>149</v>
      </c>
      <c r="C2360">
        <v>50</v>
      </c>
      <c r="D2360">
        <v>0</v>
      </c>
      <c r="E2360">
        <v>1</v>
      </c>
      <c r="F2360">
        <v>0.4</v>
      </c>
      <c r="G2360">
        <v>0.6</v>
      </c>
      <c r="H2360">
        <v>0.57333330000000005</v>
      </c>
      <c r="I2360">
        <v>0.40666669999999999</v>
      </c>
      <c r="J2360">
        <v>1</v>
      </c>
      <c r="K2360">
        <v>0.66666669999999995</v>
      </c>
      <c r="L2360" t="s">
        <v>24</v>
      </c>
      <c r="M2360">
        <v>589002</v>
      </c>
      <c r="N2360" t="s">
        <v>21</v>
      </c>
      <c r="O2360" t="s">
        <v>150</v>
      </c>
      <c r="P2360" t="s">
        <v>151</v>
      </c>
      <c r="Q2360" t="s">
        <v>21</v>
      </c>
      <c r="R2360">
        <v>0.88</v>
      </c>
      <c r="S2360">
        <v>0.18</v>
      </c>
    </row>
    <row r="2361" spans="1:19" x14ac:dyDescent="0.2">
      <c r="A2361">
        <v>1996</v>
      </c>
      <c r="B2361" t="s">
        <v>149</v>
      </c>
      <c r="C2361">
        <v>50</v>
      </c>
      <c r="D2361">
        <v>0</v>
      </c>
      <c r="E2361">
        <v>1</v>
      </c>
      <c r="F2361">
        <v>0.4</v>
      </c>
      <c r="G2361">
        <v>0.6</v>
      </c>
      <c r="H2361">
        <v>0.57333330000000005</v>
      </c>
      <c r="I2361">
        <v>0.40666669999999999</v>
      </c>
      <c r="J2361">
        <v>1</v>
      </c>
      <c r="K2361">
        <v>0.66666669999999995</v>
      </c>
      <c r="L2361" t="s">
        <v>24</v>
      </c>
      <c r="M2361">
        <v>593701</v>
      </c>
      <c r="N2361" t="s">
        <v>21</v>
      </c>
      <c r="O2361" t="s">
        <v>150</v>
      </c>
      <c r="P2361" t="s">
        <v>151</v>
      </c>
      <c r="Q2361" t="s">
        <v>21</v>
      </c>
      <c r="R2361">
        <v>0.88</v>
      </c>
      <c r="S2361">
        <v>0.18</v>
      </c>
    </row>
    <row r="2362" spans="1:19" x14ac:dyDescent="0.2">
      <c r="A2362">
        <v>1997</v>
      </c>
      <c r="B2362" t="s">
        <v>149</v>
      </c>
      <c r="C2362">
        <v>50</v>
      </c>
      <c r="D2362">
        <v>1</v>
      </c>
      <c r="E2362">
        <v>1</v>
      </c>
      <c r="F2362">
        <v>0.56666669999999997</v>
      </c>
      <c r="G2362">
        <v>0.43333329999999998</v>
      </c>
      <c r="H2362">
        <v>0.59333329999999995</v>
      </c>
      <c r="I2362">
        <v>0.38</v>
      </c>
      <c r="J2362">
        <v>1</v>
      </c>
      <c r="K2362">
        <v>1</v>
      </c>
      <c r="L2362" t="s">
        <v>20</v>
      </c>
      <c r="M2362">
        <v>597239</v>
      </c>
      <c r="N2362" t="s">
        <v>21</v>
      </c>
      <c r="O2362" t="s">
        <v>150</v>
      </c>
      <c r="P2362" t="s">
        <v>151</v>
      </c>
      <c r="Q2362" t="s">
        <v>21</v>
      </c>
      <c r="R2362">
        <v>0.88</v>
      </c>
      <c r="S2362">
        <v>0.18</v>
      </c>
    </row>
    <row r="2363" spans="1:19" x14ac:dyDescent="0.2">
      <c r="A2363">
        <v>1998</v>
      </c>
      <c r="B2363" t="s">
        <v>149</v>
      </c>
      <c r="C2363">
        <v>50</v>
      </c>
      <c r="D2363">
        <v>1</v>
      </c>
      <c r="E2363">
        <v>1</v>
      </c>
      <c r="F2363">
        <v>0.56666669999999997</v>
      </c>
      <c r="G2363">
        <v>0.43333329999999998</v>
      </c>
      <c r="H2363">
        <v>0.59333329999999995</v>
      </c>
      <c r="I2363">
        <v>0.38</v>
      </c>
      <c r="J2363">
        <v>1</v>
      </c>
      <c r="K2363">
        <v>1</v>
      </c>
      <c r="L2363" t="s">
        <v>20</v>
      </c>
      <c r="M2363">
        <v>600416</v>
      </c>
      <c r="N2363" t="s">
        <v>21</v>
      </c>
      <c r="O2363" t="s">
        <v>150</v>
      </c>
      <c r="P2363" t="s">
        <v>151</v>
      </c>
      <c r="Q2363" t="s">
        <v>21</v>
      </c>
      <c r="R2363">
        <v>0.88</v>
      </c>
      <c r="S2363">
        <v>0.18</v>
      </c>
    </row>
    <row r="2364" spans="1:19" x14ac:dyDescent="0.2">
      <c r="A2364">
        <v>1999</v>
      </c>
      <c r="B2364" t="s">
        <v>149</v>
      </c>
      <c r="C2364">
        <v>50</v>
      </c>
      <c r="D2364">
        <v>1</v>
      </c>
      <c r="E2364">
        <v>1</v>
      </c>
      <c r="F2364">
        <v>0.56666669999999997</v>
      </c>
      <c r="G2364">
        <v>0.43333329999999998</v>
      </c>
      <c r="H2364">
        <v>0.50666670000000003</v>
      </c>
      <c r="I2364">
        <v>0.44666670000000003</v>
      </c>
      <c r="J2364">
        <v>1</v>
      </c>
      <c r="K2364">
        <v>1</v>
      </c>
      <c r="L2364" t="s">
        <v>20</v>
      </c>
      <c r="M2364">
        <v>604683</v>
      </c>
      <c r="N2364" t="s">
        <v>21</v>
      </c>
      <c r="O2364" t="s">
        <v>150</v>
      </c>
      <c r="P2364" t="s">
        <v>151</v>
      </c>
      <c r="Q2364" t="s">
        <v>21</v>
      </c>
      <c r="R2364">
        <v>0.88</v>
      </c>
      <c r="S2364">
        <v>0.18</v>
      </c>
    </row>
    <row r="2365" spans="1:19" x14ac:dyDescent="0.2">
      <c r="A2365">
        <v>2000</v>
      </c>
      <c r="B2365" t="s">
        <v>149</v>
      </c>
      <c r="C2365">
        <v>50</v>
      </c>
      <c r="D2365">
        <v>1</v>
      </c>
      <c r="E2365">
        <v>1</v>
      </c>
      <c r="F2365">
        <v>0.56666669999999997</v>
      </c>
      <c r="G2365">
        <v>0.43333329999999998</v>
      </c>
      <c r="H2365">
        <v>0.51333329999999999</v>
      </c>
      <c r="I2365">
        <v>0.44666670000000003</v>
      </c>
      <c r="J2365">
        <v>1</v>
      </c>
      <c r="K2365">
        <v>1</v>
      </c>
      <c r="L2365" t="s">
        <v>20</v>
      </c>
      <c r="M2365">
        <v>609618</v>
      </c>
      <c r="N2365" t="s">
        <v>21</v>
      </c>
      <c r="O2365" t="s">
        <v>150</v>
      </c>
      <c r="P2365" t="s">
        <v>151</v>
      </c>
      <c r="Q2365" t="s">
        <v>21</v>
      </c>
      <c r="R2365">
        <v>0.88</v>
      </c>
      <c r="S2365">
        <v>0.18</v>
      </c>
    </row>
    <row r="2366" spans="1:19" x14ac:dyDescent="0.2">
      <c r="A2366">
        <v>2001</v>
      </c>
      <c r="B2366" t="s">
        <v>149</v>
      </c>
      <c r="C2366">
        <v>50</v>
      </c>
      <c r="D2366">
        <v>1</v>
      </c>
      <c r="E2366">
        <v>0</v>
      </c>
      <c r="F2366">
        <v>0.53333339999999996</v>
      </c>
      <c r="G2366">
        <v>0.46666669999999999</v>
      </c>
      <c r="H2366">
        <v>0.41333330000000001</v>
      </c>
      <c r="I2366">
        <v>0.55333330000000003</v>
      </c>
      <c r="J2366">
        <v>1</v>
      </c>
      <c r="K2366">
        <v>0.66666669999999995</v>
      </c>
      <c r="L2366" t="s">
        <v>24</v>
      </c>
      <c r="M2366">
        <v>612223</v>
      </c>
      <c r="N2366" t="s">
        <v>21</v>
      </c>
      <c r="O2366" t="s">
        <v>150</v>
      </c>
      <c r="P2366" t="s">
        <v>151</v>
      </c>
      <c r="Q2366" t="s">
        <v>21</v>
      </c>
      <c r="R2366">
        <v>0.88</v>
      </c>
      <c r="S2366">
        <v>0.18</v>
      </c>
    </row>
    <row r="2367" spans="1:19" x14ac:dyDescent="0.2">
      <c r="A2367">
        <v>2002</v>
      </c>
      <c r="B2367" t="s">
        <v>149</v>
      </c>
      <c r="C2367">
        <v>50</v>
      </c>
      <c r="D2367">
        <v>1</v>
      </c>
      <c r="E2367">
        <v>0</v>
      </c>
      <c r="F2367">
        <v>0.53333339999999996</v>
      </c>
      <c r="G2367">
        <v>0.43333329999999998</v>
      </c>
      <c r="H2367">
        <v>0.41333330000000001</v>
      </c>
      <c r="I2367">
        <v>0.54666669999999995</v>
      </c>
      <c r="J2367">
        <v>1</v>
      </c>
      <c r="K2367">
        <v>0.66666669999999995</v>
      </c>
      <c r="L2367" t="s">
        <v>24</v>
      </c>
      <c r="M2367">
        <v>615442</v>
      </c>
      <c r="N2367" t="s">
        <v>21</v>
      </c>
      <c r="O2367" t="s">
        <v>150</v>
      </c>
      <c r="P2367" t="s">
        <v>151</v>
      </c>
      <c r="Q2367" t="s">
        <v>21</v>
      </c>
      <c r="R2367">
        <v>0.88</v>
      </c>
      <c r="S2367">
        <v>0.18</v>
      </c>
    </row>
    <row r="2368" spans="1:19" x14ac:dyDescent="0.2">
      <c r="A2368">
        <v>2003</v>
      </c>
      <c r="B2368" t="s">
        <v>149</v>
      </c>
      <c r="C2368">
        <v>50</v>
      </c>
      <c r="D2368">
        <v>1</v>
      </c>
      <c r="E2368">
        <v>0</v>
      </c>
      <c r="F2368">
        <v>0.63333329999999999</v>
      </c>
      <c r="G2368">
        <v>0.36666670000000001</v>
      </c>
      <c r="H2368">
        <v>0.46</v>
      </c>
      <c r="I2368">
        <v>0.49333329999999997</v>
      </c>
      <c r="J2368">
        <v>0</v>
      </c>
      <c r="K2368">
        <v>0.3333333</v>
      </c>
      <c r="L2368" t="s">
        <v>27</v>
      </c>
      <c r="M2368">
        <v>617858</v>
      </c>
      <c r="N2368" t="s">
        <v>21</v>
      </c>
      <c r="O2368" t="s">
        <v>150</v>
      </c>
      <c r="P2368" t="s">
        <v>151</v>
      </c>
      <c r="Q2368" t="s">
        <v>21</v>
      </c>
      <c r="R2368">
        <v>0.88</v>
      </c>
      <c r="S2368">
        <v>0.18</v>
      </c>
    </row>
    <row r="2369" spans="1:19" x14ac:dyDescent="0.2">
      <c r="A2369">
        <v>2004</v>
      </c>
      <c r="B2369" t="s">
        <v>149</v>
      </c>
      <c r="C2369">
        <v>50</v>
      </c>
      <c r="D2369">
        <v>1</v>
      </c>
      <c r="E2369">
        <v>0</v>
      </c>
      <c r="F2369">
        <v>0.63333329999999999</v>
      </c>
      <c r="G2369">
        <v>0.36666670000000001</v>
      </c>
      <c r="H2369">
        <v>0.46</v>
      </c>
      <c r="I2369">
        <v>0.49333329999999997</v>
      </c>
      <c r="J2369">
        <v>0</v>
      </c>
      <c r="K2369">
        <v>0.3333333</v>
      </c>
      <c r="L2369" t="s">
        <v>27</v>
      </c>
      <c r="M2369">
        <v>619920</v>
      </c>
      <c r="N2369" t="s">
        <v>21</v>
      </c>
      <c r="O2369" t="s">
        <v>150</v>
      </c>
      <c r="P2369" t="s">
        <v>151</v>
      </c>
      <c r="Q2369" t="s">
        <v>21</v>
      </c>
      <c r="R2369">
        <v>0.88</v>
      </c>
      <c r="S2369">
        <v>0.18</v>
      </c>
    </row>
    <row r="2370" spans="1:19" x14ac:dyDescent="0.2">
      <c r="A2370">
        <v>2005</v>
      </c>
      <c r="B2370" t="s">
        <v>149</v>
      </c>
      <c r="C2370">
        <v>50</v>
      </c>
      <c r="D2370">
        <v>1</v>
      </c>
      <c r="E2370">
        <v>1</v>
      </c>
      <c r="F2370">
        <v>0.7</v>
      </c>
      <c r="G2370">
        <v>0.3</v>
      </c>
      <c r="H2370">
        <v>0.55333330000000003</v>
      </c>
      <c r="I2370">
        <v>0.4</v>
      </c>
      <c r="J2370">
        <v>0</v>
      </c>
      <c r="K2370">
        <v>0.66666669999999995</v>
      </c>
      <c r="L2370" t="s">
        <v>24</v>
      </c>
      <c r="M2370">
        <v>621215</v>
      </c>
      <c r="N2370" t="s">
        <v>21</v>
      </c>
      <c r="O2370" t="s">
        <v>150</v>
      </c>
      <c r="P2370" t="s">
        <v>151</v>
      </c>
      <c r="Q2370" t="s">
        <v>21</v>
      </c>
      <c r="R2370">
        <v>0.88</v>
      </c>
      <c r="S2370">
        <v>0.18</v>
      </c>
    </row>
    <row r="2371" spans="1:19" x14ac:dyDescent="0.2">
      <c r="A2371">
        <v>2006</v>
      </c>
      <c r="B2371" t="s">
        <v>149</v>
      </c>
      <c r="C2371">
        <v>50</v>
      </c>
      <c r="D2371">
        <v>1</v>
      </c>
      <c r="E2371">
        <v>1</v>
      </c>
      <c r="F2371">
        <v>0.7</v>
      </c>
      <c r="G2371">
        <v>0.3</v>
      </c>
      <c r="H2371">
        <v>0.55333330000000003</v>
      </c>
      <c r="I2371">
        <v>0.4</v>
      </c>
      <c r="J2371">
        <v>0</v>
      </c>
      <c r="K2371">
        <v>0.66666669999999995</v>
      </c>
      <c r="L2371" t="s">
        <v>24</v>
      </c>
      <c r="M2371">
        <v>622892</v>
      </c>
      <c r="N2371" t="s">
        <v>21</v>
      </c>
      <c r="O2371" t="s">
        <v>150</v>
      </c>
      <c r="P2371" t="s">
        <v>151</v>
      </c>
      <c r="Q2371" t="s">
        <v>21</v>
      </c>
      <c r="R2371">
        <v>0.88</v>
      </c>
      <c r="S2371">
        <v>0.18</v>
      </c>
    </row>
    <row r="2372" spans="1:19" x14ac:dyDescent="0.2">
      <c r="A2372">
        <v>2007</v>
      </c>
      <c r="B2372" t="s">
        <v>149</v>
      </c>
      <c r="C2372">
        <v>50</v>
      </c>
      <c r="D2372">
        <v>1</v>
      </c>
      <c r="E2372">
        <v>1</v>
      </c>
      <c r="F2372">
        <v>0.76666670000000003</v>
      </c>
      <c r="G2372">
        <v>0.23333329999999999</v>
      </c>
      <c r="H2372">
        <v>0.62</v>
      </c>
      <c r="I2372">
        <v>0.32666669999999998</v>
      </c>
      <c r="J2372">
        <v>0</v>
      </c>
      <c r="K2372">
        <v>0.66666669999999995</v>
      </c>
      <c r="L2372" t="s">
        <v>24</v>
      </c>
      <c r="M2372">
        <v>623481</v>
      </c>
      <c r="N2372" t="s">
        <v>21</v>
      </c>
      <c r="O2372" t="s">
        <v>150</v>
      </c>
      <c r="P2372" t="s">
        <v>151</v>
      </c>
      <c r="Q2372" t="s">
        <v>21</v>
      </c>
      <c r="R2372">
        <v>0.88</v>
      </c>
      <c r="S2372">
        <v>0.18</v>
      </c>
    </row>
    <row r="2373" spans="1:19" x14ac:dyDescent="0.2">
      <c r="A2373">
        <v>2008</v>
      </c>
      <c r="B2373" t="s">
        <v>149</v>
      </c>
      <c r="C2373">
        <v>50</v>
      </c>
      <c r="D2373">
        <v>1</v>
      </c>
      <c r="E2373">
        <v>1</v>
      </c>
      <c r="F2373">
        <v>0.76666670000000003</v>
      </c>
      <c r="G2373">
        <v>0.23333329999999999</v>
      </c>
      <c r="H2373">
        <v>0.62</v>
      </c>
      <c r="I2373">
        <v>0.32666669999999998</v>
      </c>
      <c r="J2373">
        <v>0</v>
      </c>
      <c r="K2373">
        <v>0.66666669999999995</v>
      </c>
      <c r="L2373" t="s">
        <v>24</v>
      </c>
      <c r="M2373">
        <v>624151</v>
      </c>
      <c r="N2373" t="s">
        <v>21</v>
      </c>
      <c r="O2373" t="s">
        <v>150</v>
      </c>
      <c r="P2373" t="s">
        <v>151</v>
      </c>
      <c r="Q2373" t="s">
        <v>21</v>
      </c>
      <c r="R2373">
        <v>0.88</v>
      </c>
      <c r="S2373">
        <v>0.18</v>
      </c>
    </row>
    <row r="2374" spans="1:19" x14ac:dyDescent="0.2">
      <c r="A2374">
        <v>2009</v>
      </c>
      <c r="B2374" t="s">
        <v>149</v>
      </c>
      <c r="C2374">
        <v>50</v>
      </c>
      <c r="D2374">
        <v>1</v>
      </c>
      <c r="E2374">
        <v>1</v>
      </c>
      <c r="F2374">
        <v>0.76666670000000003</v>
      </c>
      <c r="G2374">
        <v>0.23333329999999999</v>
      </c>
      <c r="H2374">
        <v>0.63333329999999999</v>
      </c>
      <c r="I2374">
        <v>0.32</v>
      </c>
      <c r="J2374">
        <v>0</v>
      </c>
      <c r="K2374">
        <v>0.66666669999999995</v>
      </c>
      <c r="L2374" t="s">
        <v>24</v>
      </c>
      <c r="M2374">
        <v>624817</v>
      </c>
      <c r="N2374" t="s">
        <v>21</v>
      </c>
      <c r="O2374" t="s">
        <v>150</v>
      </c>
      <c r="P2374" t="s">
        <v>151</v>
      </c>
      <c r="Q2374" t="s">
        <v>21</v>
      </c>
      <c r="R2374">
        <v>0.88</v>
      </c>
      <c r="S2374">
        <v>0.18</v>
      </c>
    </row>
    <row r="2375" spans="1:19" x14ac:dyDescent="0.2">
      <c r="A2375">
        <v>2010</v>
      </c>
      <c r="B2375" t="s">
        <v>149</v>
      </c>
      <c r="C2375">
        <v>50</v>
      </c>
      <c r="D2375">
        <v>1</v>
      </c>
      <c r="E2375">
        <v>1</v>
      </c>
      <c r="F2375">
        <v>0.76666670000000003</v>
      </c>
      <c r="G2375">
        <v>0.23333329999999999</v>
      </c>
      <c r="H2375">
        <v>0.63333329999999999</v>
      </c>
      <c r="I2375">
        <v>0.32</v>
      </c>
      <c r="J2375">
        <v>0</v>
      </c>
      <c r="K2375">
        <v>0.66666669999999995</v>
      </c>
      <c r="L2375" t="s">
        <v>24</v>
      </c>
      <c r="M2375">
        <v>625886</v>
      </c>
      <c r="N2375" t="s">
        <v>21</v>
      </c>
      <c r="O2375" t="s">
        <v>150</v>
      </c>
      <c r="P2375" t="s">
        <v>151</v>
      </c>
      <c r="Q2375" t="s">
        <v>21</v>
      </c>
      <c r="R2375">
        <v>0.88</v>
      </c>
      <c r="S2375">
        <v>0.18</v>
      </c>
    </row>
    <row r="2376" spans="1:19" x14ac:dyDescent="0.2">
      <c r="A2376">
        <v>2011</v>
      </c>
      <c r="B2376" t="s">
        <v>149</v>
      </c>
      <c r="C2376">
        <v>50</v>
      </c>
      <c r="D2376">
        <v>1</v>
      </c>
      <c r="E2376">
        <v>1</v>
      </c>
      <c r="F2376">
        <v>0.73333329999999997</v>
      </c>
      <c r="G2376">
        <v>0.26666669999999998</v>
      </c>
      <c r="H2376">
        <v>0.63333329999999999</v>
      </c>
      <c r="I2376">
        <v>0.32</v>
      </c>
      <c r="J2376">
        <v>1</v>
      </c>
      <c r="K2376">
        <v>1</v>
      </c>
      <c r="L2376" t="s">
        <v>20</v>
      </c>
      <c r="M2376">
        <v>627197</v>
      </c>
      <c r="N2376" t="s">
        <v>21</v>
      </c>
      <c r="O2376" t="s">
        <v>150</v>
      </c>
      <c r="P2376" t="s">
        <v>151</v>
      </c>
      <c r="Q2376" t="s">
        <v>21</v>
      </c>
      <c r="R2376">
        <v>0.88</v>
      </c>
      <c r="S2376">
        <v>0.18</v>
      </c>
    </row>
    <row r="2377" spans="1:19" x14ac:dyDescent="0.2">
      <c r="A2377">
        <v>2012</v>
      </c>
      <c r="B2377" t="s">
        <v>149</v>
      </c>
      <c r="C2377">
        <v>50</v>
      </c>
      <c r="D2377">
        <v>1</v>
      </c>
      <c r="E2377">
        <v>1</v>
      </c>
      <c r="F2377">
        <v>0.73333333333333295</v>
      </c>
      <c r="G2377">
        <v>0.266666666666667</v>
      </c>
      <c r="H2377">
        <v>0.62666666666666704</v>
      </c>
      <c r="I2377">
        <v>0.32</v>
      </c>
      <c r="J2377">
        <v>1</v>
      </c>
      <c r="K2377">
        <v>1</v>
      </c>
      <c r="L2377" t="s">
        <v>20</v>
      </c>
      <c r="M2377">
        <v>626361</v>
      </c>
      <c r="N2377" t="s">
        <v>21</v>
      </c>
      <c r="O2377" t="s">
        <v>150</v>
      </c>
      <c r="P2377" t="s">
        <v>151</v>
      </c>
      <c r="Q2377" t="s">
        <v>21</v>
      </c>
      <c r="R2377">
        <v>0.88</v>
      </c>
      <c r="S2377">
        <v>0.18</v>
      </c>
    </row>
    <row r="2378" spans="1:19" x14ac:dyDescent="0.2">
      <c r="A2378">
        <v>2013</v>
      </c>
      <c r="B2378" t="s">
        <v>149</v>
      </c>
      <c r="C2378">
        <v>50</v>
      </c>
      <c r="D2378">
        <v>1</v>
      </c>
      <c r="E2378">
        <v>1</v>
      </c>
      <c r="F2378">
        <v>0.73333333333333295</v>
      </c>
      <c r="G2378">
        <v>0.2</v>
      </c>
      <c r="H2378">
        <v>0.64</v>
      </c>
      <c r="I2378">
        <v>0.3</v>
      </c>
      <c r="J2378">
        <v>1</v>
      </c>
      <c r="K2378">
        <v>1</v>
      </c>
      <c r="L2378" t="s">
        <v>20</v>
      </c>
      <c r="M2378">
        <v>626603</v>
      </c>
      <c r="N2378" t="s">
        <v>21</v>
      </c>
      <c r="O2378" t="s">
        <v>150</v>
      </c>
      <c r="P2378" t="s">
        <v>151</v>
      </c>
      <c r="Q2378" t="s">
        <v>21</v>
      </c>
      <c r="R2378">
        <v>0.88</v>
      </c>
      <c r="S2378">
        <v>0.18</v>
      </c>
    </row>
    <row r="2379" spans="1:19" x14ac:dyDescent="0.2">
      <c r="A2379">
        <v>2014</v>
      </c>
      <c r="B2379" t="s">
        <v>149</v>
      </c>
      <c r="C2379">
        <v>50</v>
      </c>
      <c r="D2379">
        <v>1</v>
      </c>
      <c r="E2379">
        <v>1</v>
      </c>
      <c r="F2379">
        <v>0.7</v>
      </c>
      <c r="G2379">
        <v>0.233333333333333</v>
      </c>
      <c r="H2379">
        <v>0.62</v>
      </c>
      <c r="I2379">
        <v>0.31333333333333302</v>
      </c>
      <c r="J2379">
        <v>1</v>
      </c>
      <c r="K2379">
        <v>1</v>
      </c>
      <c r="L2379" t="s">
        <v>20</v>
      </c>
      <c r="M2379">
        <v>625693</v>
      </c>
      <c r="N2379" t="s">
        <v>21</v>
      </c>
      <c r="O2379" t="s">
        <v>150</v>
      </c>
      <c r="P2379" t="s">
        <v>151</v>
      </c>
      <c r="Q2379" t="s">
        <v>21</v>
      </c>
      <c r="R2379">
        <v>0.88</v>
      </c>
      <c r="S2379">
        <v>0.18</v>
      </c>
    </row>
    <row r="2380" spans="1:19" x14ac:dyDescent="0.2">
      <c r="A2380">
        <v>2015</v>
      </c>
      <c r="B2380" t="s">
        <v>149</v>
      </c>
      <c r="C2380">
        <v>50</v>
      </c>
      <c r="D2380">
        <v>1</v>
      </c>
      <c r="E2380">
        <v>1</v>
      </c>
      <c r="F2380">
        <v>0.66666666666666696</v>
      </c>
      <c r="G2380">
        <v>0.3</v>
      </c>
      <c r="H2380">
        <v>0.56000000000000005</v>
      </c>
      <c r="I2380">
        <v>0.36</v>
      </c>
      <c r="J2380">
        <v>1</v>
      </c>
      <c r="K2380">
        <v>1</v>
      </c>
      <c r="L2380" t="s">
        <v>20</v>
      </c>
      <c r="M2380">
        <v>625810</v>
      </c>
      <c r="N2380" t="s">
        <v>21</v>
      </c>
      <c r="O2380" t="s">
        <v>150</v>
      </c>
      <c r="P2380" t="s">
        <v>151</v>
      </c>
      <c r="Q2380" t="s">
        <v>21</v>
      </c>
      <c r="R2380">
        <v>0.88</v>
      </c>
      <c r="S2380">
        <v>0.18</v>
      </c>
    </row>
    <row r="2381" spans="1:19" x14ac:dyDescent="0.2">
      <c r="A2381">
        <v>2016</v>
      </c>
      <c r="B2381" t="s">
        <v>149</v>
      </c>
      <c r="C2381">
        <v>50</v>
      </c>
      <c r="D2381">
        <v>1</v>
      </c>
      <c r="E2381">
        <v>1</v>
      </c>
      <c r="F2381">
        <v>0.7</v>
      </c>
      <c r="G2381">
        <v>0.3</v>
      </c>
      <c r="H2381">
        <v>0.56666666666666698</v>
      </c>
      <c r="I2381">
        <v>0.353333333333333</v>
      </c>
      <c r="J2381">
        <v>1</v>
      </c>
      <c r="K2381">
        <v>1</v>
      </c>
      <c r="L2381" t="s">
        <v>20</v>
      </c>
      <c r="M2381">
        <v>624366</v>
      </c>
      <c r="N2381" t="s">
        <v>21</v>
      </c>
      <c r="O2381" t="s">
        <v>150</v>
      </c>
      <c r="P2381" t="s">
        <v>151</v>
      </c>
      <c r="Q2381" t="s">
        <v>21</v>
      </c>
      <c r="R2381">
        <v>0.88</v>
      </c>
      <c r="S2381">
        <v>0.18</v>
      </c>
    </row>
    <row r="2382" spans="1:19" x14ac:dyDescent="0.2">
      <c r="A2382">
        <v>2017</v>
      </c>
      <c r="B2382" t="s">
        <v>149</v>
      </c>
      <c r="C2382">
        <v>50</v>
      </c>
      <c r="D2382">
        <v>1</v>
      </c>
      <c r="E2382">
        <v>1</v>
      </c>
      <c r="F2382">
        <v>0.76666666666666705</v>
      </c>
      <c r="G2382">
        <v>0.233333333333333</v>
      </c>
      <c r="H2382">
        <v>0.56000000000000005</v>
      </c>
      <c r="I2382">
        <v>0.353333333333333</v>
      </c>
      <c r="J2382">
        <v>0</v>
      </c>
      <c r="K2382">
        <v>0.66666666666666696</v>
      </c>
      <c r="L2382" t="s">
        <v>24</v>
      </c>
      <c r="M2382">
        <v>625132</v>
      </c>
      <c r="N2382" t="s">
        <v>21</v>
      </c>
      <c r="O2382" t="s">
        <v>150</v>
      </c>
      <c r="P2382" t="s">
        <v>151</v>
      </c>
      <c r="Q2382" t="s">
        <v>21</v>
      </c>
      <c r="R2382">
        <v>0.88</v>
      </c>
      <c r="S2382">
        <v>0.18</v>
      </c>
    </row>
    <row r="2383" spans="1:19" x14ac:dyDescent="0.2">
      <c r="A2383">
        <v>2018</v>
      </c>
      <c r="B2383" t="s">
        <v>149</v>
      </c>
      <c r="C2383">
        <v>50</v>
      </c>
      <c r="D2383">
        <v>1</v>
      </c>
      <c r="E2383">
        <v>1</v>
      </c>
      <c r="F2383">
        <v>0.7</v>
      </c>
      <c r="G2383">
        <v>0.233333333333333</v>
      </c>
      <c r="H2383">
        <v>0.55333333333333301</v>
      </c>
      <c r="I2383">
        <v>0.353333333333333</v>
      </c>
      <c r="J2383">
        <v>0</v>
      </c>
      <c r="K2383">
        <v>0.66666666666666696</v>
      </c>
      <c r="L2383" t="s">
        <v>24</v>
      </c>
      <c r="M2383">
        <v>624802</v>
      </c>
      <c r="N2383" t="s">
        <v>21</v>
      </c>
      <c r="O2383" t="s">
        <v>150</v>
      </c>
      <c r="P2383" t="s">
        <v>151</v>
      </c>
      <c r="Q2383" t="s">
        <v>21</v>
      </c>
      <c r="R2383">
        <v>0.88</v>
      </c>
      <c r="S2383">
        <v>0.18</v>
      </c>
    </row>
    <row r="2384" spans="1:19" x14ac:dyDescent="0.2">
      <c r="A2384">
        <v>2019</v>
      </c>
      <c r="B2384" t="s">
        <v>149</v>
      </c>
      <c r="C2384">
        <v>50</v>
      </c>
      <c r="D2384">
        <v>1</v>
      </c>
      <c r="E2384">
        <v>1</v>
      </c>
      <c r="F2384">
        <v>0.73333333333333295</v>
      </c>
      <c r="G2384">
        <v>0.2</v>
      </c>
      <c r="H2384">
        <v>0.63333333333333297</v>
      </c>
      <c r="I2384">
        <v>0.28666666666666701</v>
      </c>
      <c r="J2384">
        <v>0</v>
      </c>
      <c r="K2384">
        <v>0.66666666666666696</v>
      </c>
      <c r="L2384" t="s">
        <v>24</v>
      </c>
      <c r="M2384">
        <v>624046</v>
      </c>
      <c r="N2384" t="s">
        <v>21</v>
      </c>
      <c r="O2384" t="s">
        <v>150</v>
      </c>
      <c r="P2384" t="s">
        <v>151</v>
      </c>
      <c r="Q2384" t="s">
        <v>21</v>
      </c>
      <c r="R2384">
        <v>0.88</v>
      </c>
      <c r="S2384">
        <v>0.18</v>
      </c>
    </row>
    <row r="2385" spans="1:19" x14ac:dyDescent="0.2">
      <c r="A2385">
        <v>2020</v>
      </c>
      <c r="B2385" t="s">
        <v>149</v>
      </c>
      <c r="C2385">
        <v>50</v>
      </c>
      <c r="D2385">
        <v>1</v>
      </c>
      <c r="E2385">
        <v>1</v>
      </c>
      <c r="F2385">
        <v>0.73333333333333295</v>
      </c>
      <c r="G2385">
        <v>0.2</v>
      </c>
      <c r="H2385">
        <v>0.62666666666666704</v>
      </c>
      <c r="I2385">
        <v>0.28666666666666701</v>
      </c>
      <c r="J2385">
        <v>0</v>
      </c>
      <c r="K2385">
        <v>0.66666666666666696</v>
      </c>
      <c r="L2385" t="s">
        <v>24</v>
      </c>
      <c r="M2385">
        <v>623347</v>
      </c>
      <c r="N2385" t="s">
        <v>21</v>
      </c>
      <c r="O2385" t="s">
        <v>150</v>
      </c>
      <c r="P2385" t="s">
        <v>151</v>
      </c>
      <c r="Q2385" t="s">
        <v>21</v>
      </c>
      <c r="R2385">
        <v>0.88</v>
      </c>
      <c r="S2385">
        <v>0.18</v>
      </c>
    </row>
    <row r="2386" spans="1:19" x14ac:dyDescent="0.2">
      <c r="A2386">
        <v>2021</v>
      </c>
      <c r="B2386" t="s">
        <v>149</v>
      </c>
      <c r="C2386">
        <v>50</v>
      </c>
      <c r="D2386">
        <v>1</v>
      </c>
      <c r="E2386">
        <v>1</v>
      </c>
      <c r="F2386">
        <v>0.7</v>
      </c>
      <c r="G2386">
        <v>0.233333333333333</v>
      </c>
      <c r="H2386">
        <v>0.62</v>
      </c>
      <c r="I2386">
        <v>0.30666666666666698</v>
      </c>
      <c r="J2386">
        <v>0</v>
      </c>
      <c r="K2386">
        <v>0.66666666666666696</v>
      </c>
      <c r="L2386" t="s">
        <v>24</v>
      </c>
      <c r="M2386">
        <v>623347</v>
      </c>
      <c r="N2386">
        <v>0.303810571262211</v>
      </c>
      <c r="O2386" t="s">
        <v>150</v>
      </c>
      <c r="P2386" t="s">
        <v>151</v>
      </c>
      <c r="Q2386" t="s">
        <v>21</v>
      </c>
      <c r="R2386">
        <v>0.88</v>
      </c>
      <c r="S2386">
        <v>0.18</v>
      </c>
    </row>
    <row r="2387" spans="1:19" x14ac:dyDescent="0.2">
      <c r="A2387">
        <v>1969</v>
      </c>
      <c r="B2387" t="s">
        <v>152</v>
      </c>
      <c r="C2387">
        <v>51</v>
      </c>
      <c r="D2387">
        <v>1</v>
      </c>
      <c r="E2387">
        <v>1</v>
      </c>
      <c r="F2387">
        <v>0.85</v>
      </c>
      <c r="G2387">
        <v>0.15</v>
      </c>
      <c r="H2387">
        <v>0.86</v>
      </c>
      <c r="I2387">
        <v>0.13</v>
      </c>
      <c r="J2387">
        <v>1</v>
      </c>
      <c r="K2387">
        <v>1</v>
      </c>
      <c r="L2387" t="s">
        <v>20</v>
      </c>
      <c r="M2387">
        <v>4614000</v>
      </c>
      <c r="N2387" t="s">
        <v>21</v>
      </c>
      <c r="O2387" t="s">
        <v>153</v>
      </c>
      <c r="P2387" t="s">
        <v>154</v>
      </c>
      <c r="Q2387" t="s">
        <v>21</v>
      </c>
      <c r="R2387">
        <v>0.81</v>
      </c>
      <c r="S2387">
        <v>0.47</v>
      </c>
    </row>
    <row r="2388" spans="1:19" x14ac:dyDescent="0.2">
      <c r="A2388">
        <v>1970</v>
      </c>
      <c r="B2388" t="s">
        <v>152</v>
      </c>
      <c r="C2388">
        <v>51</v>
      </c>
      <c r="D2388">
        <v>1</v>
      </c>
      <c r="E2388">
        <v>1</v>
      </c>
      <c r="F2388">
        <v>0.82499999999999996</v>
      </c>
      <c r="G2388">
        <v>0.17499999999999999</v>
      </c>
      <c r="H2388">
        <v>0.75</v>
      </c>
      <c r="I2388">
        <v>0.24</v>
      </c>
      <c r="J2388">
        <v>0</v>
      </c>
      <c r="K2388">
        <v>0.66666669999999995</v>
      </c>
      <c r="L2388" t="s">
        <v>24</v>
      </c>
      <c r="M2388">
        <v>4659930</v>
      </c>
      <c r="N2388" t="s">
        <v>21</v>
      </c>
      <c r="O2388" t="s">
        <v>153</v>
      </c>
      <c r="P2388" t="s">
        <v>154</v>
      </c>
      <c r="Q2388" t="s">
        <v>21</v>
      </c>
      <c r="R2388">
        <v>0.81</v>
      </c>
      <c r="S2388">
        <v>0.47</v>
      </c>
    </row>
    <row r="2389" spans="1:19" x14ac:dyDescent="0.2">
      <c r="A2389">
        <v>1971</v>
      </c>
      <c r="B2389" t="s">
        <v>152</v>
      </c>
      <c r="C2389">
        <v>51</v>
      </c>
      <c r="D2389">
        <v>1</v>
      </c>
      <c r="E2389">
        <v>1</v>
      </c>
      <c r="F2389">
        <v>0.82499999999999996</v>
      </c>
      <c r="G2389">
        <v>0.17499999999999999</v>
      </c>
      <c r="H2389">
        <v>0.74</v>
      </c>
      <c r="I2389">
        <v>0.23</v>
      </c>
      <c r="J2389">
        <v>0</v>
      </c>
      <c r="K2389">
        <v>0.66666669999999995</v>
      </c>
      <c r="L2389" t="s">
        <v>24</v>
      </c>
      <c r="M2389">
        <v>4752846</v>
      </c>
      <c r="N2389" t="s">
        <v>21</v>
      </c>
      <c r="O2389" t="s">
        <v>153</v>
      </c>
      <c r="P2389" t="s">
        <v>154</v>
      </c>
      <c r="Q2389" t="s">
        <v>21</v>
      </c>
      <c r="R2389">
        <v>0.81</v>
      </c>
      <c r="S2389">
        <v>0.47</v>
      </c>
    </row>
    <row r="2390" spans="1:19" x14ac:dyDescent="0.2">
      <c r="A2390">
        <v>1972</v>
      </c>
      <c r="B2390" t="s">
        <v>152</v>
      </c>
      <c r="C2390">
        <v>51</v>
      </c>
      <c r="D2390">
        <v>1</v>
      </c>
      <c r="E2390">
        <v>1</v>
      </c>
      <c r="F2390">
        <v>0.82499999999999996</v>
      </c>
      <c r="G2390">
        <v>0.17499999999999999</v>
      </c>
      <c r="H2390">
        <v>0.73</v>
      </c>
      <c r="I2390">
        <v>0.24</v>
      </c>
      <c r="J2390">
        <v>0</v>
      </c>
      <c r="K2390">
        <v>0.66666669999999995</v>
      </c>
      <c r="L2390" t="s">
        <v>24</v>
      </c>
      <c r="M2390">
        <v>4828131</v>
      </c>
      <c r="N2390" t="s">
        <v>21</v>
      </c>
      <c r="O2390" t="s">
        <v>153</v>
      </c>
      <c r="P2390" t="s">
        <v>154</v>
      </c>
      <c r="Q2390" t="s">
        <v>21</v>
      </c>
      <c r="R2390">
        <v>0.81</v>
      </c>
      <c r="S2390">
        <v>0.47</v>
      </c>
    </row>
    <row r="2391" spans="1:19" x14ac:dyDescent="0.2">
      <c r="A2391">
        <v>1973</v>
      </c>
      <c r="B2391" t="s">
        <v>152</v>
      </c>
      <c r="C2391">
        <v>51</v>
      </c>
      <c r="D2391">
        <v>1</v>
      </c>
      <c r="E2391">
        <v>1</v>
      </c>
      <c r="F2391">
        <v>0.82499999999999996</v>
      </c>
      <c r="G2391">
        <v>0.17499999999999999</v>
      </c>
      <c r="H2391">
        <v>0.71</v>
      </c>
      <c r="I2391">
        <v>0.25</v>
      </c>
      <c r="J2391">
        <v>0</v>
      </c>
      <c r="K2391">
        <v>0.66666669999999995</v>
      </c>
      <c r="L2391" t="s">
        <v>24</v>
      </c>
      <c r="M2391">
        <v>4906648</v>
      </c>
      <c r="N2391" t="s">
        <v>21</v>
      </c>
      <c r="O2391" t="s">
        <v>153</v>
      </c>
      <c r="P2391" t="s">
        <v>154</v>
      </c>
      <c r="Q2391" t="s">
        <v>21</v>
      </c>
      <c r="R2391">
        <v>0.81</v>
      </c>
      <c r="S2391">
        <v>0.47</v>
      </c>
    </row>
    <row r="2392" spans="1:19" x14ac:dyDescent="0.2">
      <c r="A2392">
        <v>1974</v>
      </c>
      <c r="B2392" t="s">
        <v>152</v>
      </c>
      <c r="C2392">
        <v>51</v>
      </c>
      <c r="D2392">
        <v>1</v>
      </c>
      <c r="E2392">
        <v>1</v>
      </c>
      <c r="F2392">
        <v>0.85</v>
      </c>
      <c r="G2392">
        <v>0.15</v>
      </c>
      <c r="H2392">
        <v>0.65</v>
      </c>
      <c r="I2392">
        <v>0.2</v>
      </c>
      <c r="J2392">
        <v>0</v>
      </c>
      <c r="K2392">
        <v>0.66666669999999995</v>
      </c>
      <c r="L2392" t="s">
        <v>24</v>
      </c>
      <c r="M2392">
        <v>4978155</v>
      </c>
      <c r="N2392" t="s">
        <v>21</v>
      </c>
      <c r="O2392" t="s">
        <v>153</v>
      </c>
      <c r="P2392" t="s">
        <v>154</v>
      </c>
      <c r="Q2392" t="s">
        <v>21</v>
      </c>
      <c r="R2392">
        <v>0.81</v>
      </c>
      <c r="S2392">
        <v>0.47</v>
      </c>
    </row>
    <row r="2393" spans="1:19" x14ac:dyDescent="0.2">
      <c r="A2393">
        <v>1975</v>
      </c>
      <c r="B2393" t="s">
        <v>152</v>
      </c>
      <c r="C2393">
        <v>51</v>
      </c>
      <c r="D2393">
        <v>1</v>
      </c>
      <c r="E2393">
        <v>1</v>
      </c>
      <c r="F2393">
        <v>0.875</v>
      </c>
      <c r="G2393">
        <v>0.125</v>
      </c>
      <c r="H2393">
        <v>0.66</v>
      </c>
      <c r="I2393">
        <v>0.19</v>
      </c>
      <c r="J2393">
        <v>0</v>
      </c>
      <c r="K2393">
        <v>0.66666669999999995</v>
      </c>
      <c r="L2393" t="s">
        <v>24</v>
      </c>
      <c r="M2393">
        <v>5056385</v>
      </c>
      <c r="N2393" t="s">
        <v>21</v>
      </c>
      <c r="O2393" t="s">
        <v>153</v>
      </c>
      <c r="P2393" t="s">
        <v>154</v>
      </c>
      <c r="Q2393" t="s">
        <v>21</v>
      </c>
      <c r="R2393">
        <v>0.81</v>
      </c>
      <c r="S2393">
        <v>0.47</v>
      </c>
    </row>
    <row r="2394" spans="1:19" x14ac:dyDescent="0.2">
      <c r="A2394">
        <v>1976</v>
      </c>
      <c r="B2394" t="s">
        <v>152</v>
      </c>
      <c r="C2394">
        <v>51</v>
      </c>
      <c r="D2394">
        <v>1</v>
      </c>
      <c r="E2394">
        <v>1</v>
      </c>
      <c r="F2394">
        <v>0.875</v>
      </c>
      <c r="G2394">
        <v>0.125</v>
      </c>
      <c r="H2394">
        <v>0.78</v>
      </c>
      <c r="I2394">
        <v>0.17</v>
      </c>
      <c r="J2394">
        <v>0</v>
      </c>
      <c r="K2394">
        <v>0.66666669999999995</v>
      </c>
      <c r="L2394" t="s">
        <v>24</v>
      </c>
      <c r="M2394">
        <v>5132693</v>
      </c>
      <c r="N2394" t="s">
        <v>21</v>
      </c>
      <c r="O2394" t="s">
        <v>153</v>
      </c>
      <c r="P2394" t="s">
        <v>154</v>
      </c>
      <c r="Q2394" t="s">
        <v>21</v>
      </c>
      <c r="R2394">
        <v>0.81</v>
      </c>
      <c r="S2394">
        <v>0.47</v>
      </c>
    </row>
    <row r="2395" spans="1:19" x14ac:dyDescent="0.2">
      <c r="A2395">
        <v>1977</v>
      </c>
      <c r="B2395" t="s">
        <v>152</v>
      </c>
      <c r="C2395">
        <v>51</v>
      </c>
      <c r="D2395">
        <v>1</v>
      </c>
      <c r="E2395">
        <v>1</v>
      </c>
      <c r="F2395">
        <v>0.875</v>
      </c>
      <c r="G2395">
        <v>0.125</v>
      </c>
      <c r="H2395">
        <v>0.78</v>
      </c>
      <c r="I2395">
        <v>0.17</v>
      </c>
      <c r="J2395">
        <v>0</v>
      </c>
      <c r="K2395">
        <v>0.66666669999999995</v>
      </c>
      <c r="L2395" t="s">
        <v>24</v>
      </c>
      <c r="M2395">
        <v>5205706</v>
      </c>
      <c r="N2395" t="s">
        <v>21</v>
      </c>
      <c r="O2395" t="s">
        <v>153</v>
      </c>
      <c r="P2395" t="s">
        <v>154</v>
      </c>
      <c r="Q2395" t="s">
        <v>21</v>
      </c>
      <c r="R2395">
        <v>0.81</v>
      </c>
      <c r="S2395">
        <v>0.47</v>
      </c>
    </row>
    <row r="2396" spans="1:19" x14ac:dyDescent="0.2">
      <c r="A2396">
        <v>1978</v>
      </c>
      <c r="B2396" t="s">
        <v>152</v>
      </c>
      <c r="C2396">
        <v>51</v>
      </c>
      <c r="D2396">
        <v>1</v>
      </c>
      <c r="E2396">
        <v>1</v>
      </c>
      <c r="F2396">
        <v>0.85</v>
      </c>
      <c r="G2396">
        <v>0.15</v>
      </c>
      <c r="H2396">
        <v>0.76</v>
      </c>
      <c r="I2396">
        <v>0.21</v>
      </c>
      <c r="J2396">
        <v>0</v>
      </c>
      <c r="K2396">
        <v>0.66666669999999995</v>
      </c>
      <c r="L2396" t="s">
        <v>24</v>
      </c>
      <c r="M2396">
        <v>5284122</v>
      </c>
      <c r="N2396" t="s">
        <v>21</v>
      </c>
      <c r="O2396" t="s">
        <v>153</v>
      </c>
      <c r="P2396" t="s">
        <v>154</v>
      </c>
      <c r="Q2396" t="s">
        <v>21</v>
      </c>
      <c r="R2396">
        <v>0.81</v>
      </c>
      <c r="S2396">
        <v>0.47</v>
      </c>
    </row>
    <row r="2397" spans="1:19" x14ac:dyDescent="0.2">
      <c r="A2397">
        <v>1979</v>
      </c>
      <c r="B2397" t="s">
        <v>152</v>
      </c>
      <c r="C2397">
        <v>51</v>
      </c>
      <c r="D2397">
        <v>1</v>
      </c>
      <c r="E2397">
        <v>1</v>
      </c>
      <c r="F2397">
        <v>0.85</v>
      </c>
      <c r="G2397">
        <v>0.15</v>
      </c>
      <c r="H2397">
        <v>0.77</v>
      </c>
      <c r="I2397">
        <v>0.21</v>
      </c>
      <c r="J2397">
        <v>0</v>
      </c>
      <c r="K2397">
        <v>0.66666669999999995</v>
      </c>
      <c r="L2397" t="s">
        <v>24</v>
      </c>
      <c r="M2397">
        <v>5324533</v>
      </c>
      <c r="N2397" t="s">
        <v>21</v>
      </c>
      <c r="O2397" t="s">
        <v>153</v>
      </c>
      <c r="P2397" t="s">
        <v>154</v>
      </c>
      <c r="Q2397" t="s">
        <v>21</v>
      </c>
      <c r="R2397">
        <v>0.81</v>
      </c>
      <c r="S2397">
        <v>0.47</v>
      </c>
    </row>
    <row r="2398" spans="1:19" x14ac:dyDescent="0.2">
      <c r="A2398">
        <v>1980</v>
      </c>
      <c r="B2398" t="s">
        <v>152</v>
      </c>
      <c r="C2398">
        <v>51</v>
      </c>
      <c r="D2398">
        <v>1</v>
      </c>
      <c r="E2398">
        <v>1</v>
      </c>
      <c r="F2398">
        <v>0.77500000000000002</v>
      </c>
      <c r="G2398">
        <v>0.22500000000000001</v>
      </c>
      <c r="H2398">
        <v>0.74</v>
      </c>
      <c r="I2398">
        <v>0.25</v>
      </c>
      <c r="J2398">
        <v>0</v>
      </c>
      <c r="K2398">
        <v>0.66666669999999995</v>
      </c>
      <c r="L2398" t="s">
        <v>24</v>
      </c>
      <c r="M2398">
        <v>5368334</v>
      </c>
      <c r="N2398" t="s">
        <v>21</v>
      </c>
      <c r="O2398" t="s">
        <v>153</v>
      </c>
      <c r="P2398" t="s">
        <v>154</v>
      </c>
      <c r="Q2398" t="s">
        <v>21</v>
      </c>
      <c r="R2398">
        <v>0.81</v>
      </c>
      <c r="S2398">
        <v>0.47</v>
      </c>
    </row>
    <row r="2399" spans="1:19" x14ac:dyDescent="0.2">
      <c r="A2399">
        <v>1981</v>
      </c>
      <c r="B2399" t="s">
        <v>152</v>
      </c>
      <c r="C2399">
        <v>51</v>
      </c>
      <c r="D2399">
        <v>1</v>
      </c>
      <c r="E2399">
        <v>1</v>
      </c>
      <c r="F2399">
        <v>0.77500000000000002</v>
      </c>
      <c r="G2399">
        <v>0.22500000000000001</v>
      </c>
      <c r="H2399">
        <v>0.74</v>
      </c>
      <c r="I2399">
        <v>0.25</v>
      </c>
      <c r="J2399">
        <v>0</v>
      </c>
      <c r="K2399">
        <v>0.66666669999999995</v>
      </c>
      <c r="L2399" t="s">
        <v>24</v>
      </c>
      <c r="M2399">
        <v>5444094</v>
      </c>
      <c r="N2399" t="s">
        <v>21</v>
      </c>
      <c r="O2399" t="s">
        <v>153</v>
      </c>
      <c r="P2399" t="s">
        <v>154</v>
      </c>
      <c r="Q2399" t="s">
        <v>21</v>
      </c>
      <c r="R2399">
        <v>0.81</v>
      </c>
      <c r="S2399">
        <v>0.47</v>
      </c>
    </row>
    <row r="2400" spans="1:19" x14ac:dyDescent="0.2">
      <c r="A2400">
        <v>1982</v>
      </c>
      <c r="B2400" t="s">
        <v>152</v>
      </c>
      <c r="C2400">
        <v>51</v>
      </c>
      <c r="D2400">
        <v>1</v>
      </c>
      <c r="E2400">
        <v>1</v>
      </c>
      <c r="F2400">
        <v>0.77500000000000002</v>
      </c>
      <c r="G2400">
        <v>0.22500000000000001</v>
      </c>
      <c r="H2400">
        <v>0.65</v>
      </c>
      <c r="I2400">
        <v>0.34</v>
      </c>
      <c r="J2400">
        <v>1</v>
      </c>
      <c r="K2400">
        <v>1</v>
      </c>
      <c r="L2400" t="s">
        <v>20</v>
      </c>
      <c r="M2400">
        <v>5492785</v>
      </c>
      <c r="N2400" t="s">
        <v>21</v>
      </c>
      <c r="O2400" t="s">
        <v>153</v>
      </c>
      <c r="P2400" t="s">
        <v>154</v>
      </c>
      <c r="Q2400" t="s">
        <v>21</v>
      </c>
      <c r="R2400">
        <v>0.81</v>
      </c>
      <c r="S2400">
        <v>0.47</v>
      </c>
    </row>
    <row r="2401" spans="1:19" x14ac:dyDescent="0.2">
      <c r="A2401">
        <v>1983</v>
      </c>
      <c r="B2401" t="s">
        <v>152</v>
      </c>
      <c r="C2401">
        <v>51</v>
      </c>
      <c r="D2401">
        <v>1</v>
      </c>
      <c r="E2401">
        <v>1</v>
      </c>
      <c r="F2401">
        <v>0.8</v>
      </c>
      <c r="G2401">
        <v>0.2</v>
      </c>
      <c r="H2401">
        <v>0.66</v>
      </c>
      <c r="I2401">
        <v>0.33</v>
      </c>
      <c r="J2401">
        <v>1</v>
      </c>
      <c r="K2401">
        <v>1</v>
      </c>
      <c r="L2401" t="s">
        <v>20</v>
      </c>
      <c r="M2401">
        <v>5564662</v>
      </c>
      <c r="N2401" t="s">
        <v>21</v>
      </c>
      <c r="O2401" t="s">
        <v>153</v>
      </c>
      <c r="P2401" t="s">
        <v>154</v>
      </c>
      <c r="Q2401" t="s">
        <v>21</v>
      </c>
      <c r="R2401">
        <v>0.81</v>
      </c>
      <c r="S2401">
        <v>0.47</v>
      </c>
    </row>
    <row r="2402" spans="1:19" x14ac:dyDescent="0.2">
      <c r="A2402">
        <v>1984</v>
      </c>
      <c r="B2402" t="s">
        <v>152</v>
      </c>
      <c r="C2402">
        <v>51</v>
      </c>
      <c r="D2402">
        <v>1</v>
      </c>
      <c r="E2402">
        <v>1</v>
      </c>
      <c r="F2402">
        <v>0.8</v>
      </c>
      <c r="G2402">
        <v>0.2</v>
      </c>
      <c r="H2402">
        <v>0.65</v>
      </c>
      <c r="I2402">
        <v>0.34</v>
      </c>
      <c r="J2402">
        <v>1</v>
      </c>
      <c r="K2402">
        <v>1</v>
      </c>
      <c r="L2402" t="s">
        <v>20</v>
      </c>
      <c r="M2402">
        <v>5643868</v>
      </c>
      <c r="N2402" t="s">
        <v>21</v>
      </c>
      <c r="O2402" t="s">
        <v>153</v>
      </c>
      <c r="P2402" t="s">
        <v>154</v>
      </c>
      <c r="Q2402" t="s">
        <v>21</v>
      </c>
      <c r="R2402">
        <v>0.81</v>
      </c>
      <c r="S2402">
        <v>0.47</v>
      </c>
    </row>
    <row r="2403" spans="1:19" x14ac:dyDescent="0.2">
      <c r="A2403">
        <v>1985</v>
      </c>
      <c r="B2403" t="s">
        <v>152</v>
      </c>
      <c r="C2403">
        <v>51</v>
      </c>
      <c r="D2403">
        <v>1</v>
      </c>
      <c r="E2403">
        <v>1</v>
      </c>
      <c r="F2403">
        <v>0.8</v>
      </c>
      <c r="G2403">
        <v>0.2</v>
      </c>
      <c r="H2403">
        <v>0.65</v>
      </c>
      <c r="I2403">
        <v>0.34</v>
      </c>
      <c r="J2403">
        <v>1</v>
      </c>
      <c r="K2403">
        <v>1</v>
      </c>
      <c r="L2403" t="s">
        <v>20</v>
      </c>
      <c r="M2403">
        <v>5715149</v>
      </c>
      <c r="N2403" t="s">
        <v>21</v>
      </c>
      <c r="O2403" t="s">
        <v>153</v>
      </c>
      <c r="P2403" t="s">
        <v>154</v>
      </c>
      <c r="Q2403" t="s">
        <v>21</v>
      </c>
      <c r="R2403">
        <v>0.81</v>
      </c>
      <c r="S2403">
        <v>0.47</v>
      </c>
    </row>
    <row r="2404" spans="1:19" x14ac:dyDescent="0.2">
      <c r="A2404">
        <v>1986</v>
      </c>
      <c r="B2404" t="s">
        <v>152</v>
      </c>
      <c r="C2404">
        <v>51</v>
      </c>
      <c r="D2404">
        <v>1</v>
      </c>
      <c r="E2404">
        <v>1</v>
      </c>
      <c r="F2404">
        <v>0.77500000000000002</v>
      </c>
      <c r="G2404">
        <v>0.2</v>
      </c>
      <c r="H2404">
        <v>0.65</v>
      </c>
      <c r="I2404">
        <v>0.33</v>
      </c>
      <c r="J2404">
        <v>1</v>
      </c>
      <c r="K2404">
        <v>1</v>
      </c>
      <c r="L2404" t="s">
        <v>20</v>
      </c>
      <c r="M2404">
        <v>5811692</v>
      </c>
      <c r="N2404" t="s">
        <v>21</v>
      </c>
      <c r="O2404" t="s">
        <v>153</v>
      </c>
      <c r="P2404" t="s">
        <v>154</v>
      </c>
      <c r="Q2404" t="s">
        <v>21</v>
      </c>
      <c r="R2404">
        <v>0.81</v>
      </c>
      <c r="S2404">
        <v>0.47</v>
      </c>
    </row>
    <row r="2405" spans="1:19" x14ac:dyDescent="0.2">
      <c r="A2405">
        <v>1987</v>
      </c>
      <c r="B2405" t="s">
        <v>152</v>
      </c>
      <c r="C2405">
        <v>51</v>
      </c>
      <c r="D2405">
        <v>1</v>
      </c>
      <c r="E2405">
        <v>1</v>
      </c>
      <c r="F2405">
        <v>0.77500000000000002</v>
      </c>
      <c r="G2405">
        <v>0.22500000000000001</v>
      </c>
      <c r="H2405">
        <v>0.65</v>
      </c>
      <c r="I2405">
        <v>0.33</v>
      </c>
      <c r="J2405">
        <v>1</v>
      </c>
      <c r="K2405">
        <v>1</v>
      </c>
      <c r="L2405" t="s">
        <v>20</v>
      </c>
      <c r="M2405">
        <v>5932273</v>
      </c>
      <c r="N2405" t="s">
        <v>21</v>
      </c>
      <c r="O2405" t="s">
        <v>153</v>
      </c>
      <c r="P2405" t="s">
        <v>154</v>
      </c>
      <c r="Q2405" t="s">
        <v>21</v>
      </c>
      <c r="R2405">
        <v>0.81</v>
      </c>
      <c r="S2405">
        <v>0.47</v>
      </c>
    </row>
    <row r="2406" spans="1:19" x14ac:dyDescent="0.2">
      <c r="A2406">
        <v>1988</v>
      </c>
      <c r="B2406" t="s">
        <v>152</v>
      </c>
      <c r="C2406">
        <v>51</v>
      </c>
      <c r="D2406">
        <v>1</v>
      </c>
      <c r="E2406">
        <v>1</v>
      </c>
      <c r="F2406">
        <v>0.75</v>
      </c>
      <c r="G2406">
        <v>0.25</v>
      </c>
      <c r="H2406">
        <v>0.64</v>
      </c>
      <c r="I2406">
        <v>0.35</v>
      </c>
      <c r="J2406">
        <v>1</v>
      </c>
      <c r="K2406">
        <v>1</v>
      </c>
      <c r="L2406" t="s">
        <v>20</v>
      </c>
      <c r="M2406">
        <v>6036908</v>
      </c>
      <c r="N2406" t="s">
        <v>21</v>
      </c>
      <c r="O2406" t="s">
        <v>153</v>
      </c>
      <c r="P2406" t="s">
        <v>154</v>
      </c>
      <c r="Q2406" t="s">
        <v>21</v>
      </c>
      <c r="R2406">
        <v>0.81</v>
      </c>
      <c r="S2406">
        <v>0.47</v>
      </c>
    </row>
    <row r="2407" spans="1:19" x14ac:dyDescent="0.2">
      <c r="A2407">
        <v>1989</v>
      </c>
      <c r="B2407" t="s">
        <v>152</v>
      </c>
      <c r="C2407">
        <v>51</v>
      </c>
      <c r="D2407">
        <v>1</v>
      </c>
      <c r="E2407">
        <v>1</v>
      </c>
      <c r="F2407">
        <v>0.75</v>
      </c>
      <c r="G2407">
        <v>0.25</v>
      </c>
      <c r="H2407">
        <v>0.64</v>
      </c>
      <c r="I2407">
        <v>0.35</v>
      </c>
      <c r="J2407">
        <v>1</v>
      </c>
      <c r="K2407">
        <v>1</v>
      </c>
      <c r="L2407" t="s">
        <v>20</v>
      </c>
      <c r="M2407">
        <v>6120246</v>
      </c>
      <c r="N2407" t="s">
        <v>21</v>
      </c>
      <c r="O2407" t="s">
        <v>153</v>
      </c>
      <c r="P2407" t="s">
        <v>154</v>
      </c>
      <c r="Q2407" t="s">
        <v>21</v>
      </c>
      <c r="R2407">
        <v>0.81</v>
      </c>
      <c r="S2407">
        <v>0.47</v>
      </c>
    </row>
    <row r="2408" spans="1:19" x14ac:dyDescent="0.2">
      <c r="A2408">
        <v>1990</v>
      </c>
      <c r="B2408" t="s">
        <v>152</v>
      </c>
      <c r="C2408">
        <v>51</v>
      </c>
      <c r="D2408">
        <v>1</v>
      </c>
      <c r="E2408">
        <v>1</v>
      </c>
      <c r="F2408">
        <v>0.75</v>
      </c>
      <c r="G2408">
        <v>0.25</v>
      </c>
      <c r="H2408">
        <v>0.59</v>
      </c>
      <c r="I2408">
        <v>0.39</v>
      </c>
      <c r="J2408">
        <v>1</v>
      </c>
      <c r="K2408">
        <v>1</v>
      </c>
      <c r="L2408" t="s">
        <v>20</v>
      </c>
      <c r="M2408">
        <v>6216884</v>
      </c>
      <c r="N2408" t="s">
        <v>21</v>
      </c>
      <c r="O2408" t="s">
        <v>153</v>
      </c>
      <c r="P2408" t="s">
        <v>154</v>
      </c>
      <c r="Q2408" t="s">
        <v>21</v>
      </c>
      <c r="R2408">
        <v>0.81</v>
      </c>
      <c r="S2408">
        <v>0.47</v>
      </c>
    </row>
    <row r="2409" spans="1:19" x14ac:dyDescent="0.2">
      <c r="A2409">
        <v>1991</v>
      </c>
      <c r="B2409" t="s">
        <v>152</v>
      </c>
      <c r="C2409">
        <v>51</v>
      </c>
      <c r="D2409">
        <v>1</v>
      </c>
      <c r="E2409">
        <v>1</v>
      </c>
      <c r="F2409">
        <v>0.75</v>
      </c>
      <c r="G2409">
        <v>0.25</v>
      </c>
      <c r="H2409">
        <v>0.59</v>
      </c>
      <c r="I2409">
        <v>0.39</v>
      </c>
      <c r="J2409">
        <v>1</v>
      </c>
      <c r="K2409">
        <v>1</v>
      </c>
      <c r="L2409" t="s">
        <v>20</v>
      </c>
      <c r="M2409">
        <v>6301217</v>
      </c>
      <c r="N2409" t="s">
        <v>21</v>
      </c>
      <c r="O2409" t="s">
        <v>153</v>
      </c>
      <c r="P2409" t="s">
        <v>154</v>
      </c>
      <c r="Q2409" t="s">
        <v>21</v>
      </c>
      <c r="R2409">
        <v>0.81</v>
      </c>
      <c r="S2409">
        <v>0.47</v>
      </c>
    </row>
    <row r="2410" spans="1:19" x14ac:dyDescent="0.2">
      <c r="A2410">
        <v>1992</v>
      </c>
      <c r="B2410" t="s">
        <v>152</v>
      </c>
      <c r="C2410">
        <v>51</v>
      </c>
      <c r="D2410">
        <v>1</v>
      </c>
      <c r="E2410">
        <v>1</v>
      </c>
      <c r="F2410">
        <v>0.55000000000000004</v>
      </c>
      <c r="G2410">
        <v>0.45</v>
      </c>
      <c r="H2410">
        <v>0.57999999999999996</v>
      </c>
      <c r="I2410">
        <v>0.41</v>
      </c>
      <c r="J2410">
        <v>1</v>
      </c>
      <c r="K2410">
        <v>1</v>
      </c>
      <c r="L2410" t="s">
        <v>20</v>
      </c>
      <c r="M2410">
        <v>6414307</v>
      </c>
      <c r="N2410" t="s">
        <v>21</v>
      </c>
      <c r="O2410" t="s">
        <v>153</v>
      </c>
      <c r="P2410" t="s">
        <v>154</v>
      </c>
      <c r="Q2410" t="s">
        <v>21</v>
      </c>
      <c r="R2410">
        <v>0.81</v>
      </c>
      <c r="S2410">
        <v>0.47</v>
      </c>
    </row>
    <row r="2411" spans="1:19" x14ac:dyDescent="0.2">
      <c r="A2411">
        <v>1993</v>
      </c>
      <c r="B2411" t="s">
        <v>152</v>
      </c>
      <c r="C2411">
        <v>51</v>
      </c>
      <c r="D2411">
        <v>1</v>
      </c>
      <c r="E2411">
        <v>1</v>
      </c>
      <c r="F2411">
        <v>0.55000000000000004</v>
      </c>
      <c r="G2411">
        <v>0.45</v>
      </c>
      <c r="H2411">
        <v>0.57999999999999996</v>
      </c>
      <c r="I2411">
        <v>0.41</v>
      </c>
      <c r="J2411">
        <v>1</v>
      </c>
      <c r="K2411">
        <v>1</v>
      </c>
      <c r="L2411" t="s">
        <v>20</v>
      </c>
      <c r="M2411">
        <v>6509630</v>
      </c>
      <c r="N2411" t="s">
        <v>21</v>
      </c>
      <c r="O2411" t="s">
        <v>153</v>
      </c>
      <c r="P2411" t="s">
        <v>154</v>
      </c>
      <c r="Q2411" t="s">
        <v>21</v>
      </c>
      <c r="R2411">
        <v>0.81</v>
      </c>
      <c r="S2411">
        <v>0.47</v>
      </c>
    </row>
    <row r="2412" spans="1:19" x14ac:dyDescent="0.2">
      <c r="A2412">
        <v>1994</v>
      </c>
      <c r="B2412" t="s">
        <v>152</v>
      </c>
      <c r="C2412">
        <v>51</v>
      </c>
      <c r="D2412">
        <v>1</v>
      </c>
      <c r="E2412">
        <v>1</v>
      </c>
      <c r="F2412">
        <v>0.55000000000000004</v>
      </c>
      <c r="G2412">
        <v>0.45</v>
      </c>
      <c r="H2412">
        <v>0.52</v>
      </c>
      <c r="I2412">
        <v>0.47</v>
      </c>
      <c r="J2412">
        <v>0</v>
      </c>
      <c r="K2412">
        <v>0.66666669999999995</v>
      </c>
      <c r="L2412" t="s">
        <v>24</v>
      </c>
      <c r="M2412">
        <v>6593139</v>
      </c>
      <c r="N2412" t="s">
        <v>21</v>
      </c>
      <c r="O2412" t="s">
        <v>153</v>
      </c>
      <c r="P2412" t="s">
        <v>154</v>
      </c>
      <c r="Q2412" t="s">
        <v>21</v>
      </c>
      <c r="R2412">
        <v>0.81</v>
      </c>
      <c r="S2412">
        <v>0.47</v>
      </c>
    </row>
    <row r="2413" spans="1:19" x14ac:dyDescent="0.2">
      <c r="A2413">
        <v>1995</v>
      </c>
      <c r="B2413" t="s">
        <v>152</v>
      </c>
      <c r="C2413">
        <v>51</v>
      </c>
      <c r="D2413">
        <v>1</v>
      </c>
      <c r="E2413">
        <v>1</v>
      </c>
      <c r="F2413">
        <v>0.55000000000000004</v>
      </c>
      <c r="G2413">
        <v>0.45</v>
      </c>
      <c r="H2413">
        <v>0.52</v>
      </c>
      <c r="I2413">
        <v>0.47</v>
      </c>
      <c r="J2413">
        <v>0</v>
      </c>
      <c r="K2413">
        <v>0.66666669999999995</v>
      </c>
      <c r="L2413" t="s">
        <v>24</v>
      </c>
      <c r="M2413">
        <v>6670693</v>
      </c>
      <c r="N2413" t="s">
        <v>21</v>
      </c>
      <c r="O2413" t="s">
        <v>153</v>
      </c>
      <c r="P2413" t="s">
        <v>154</v>
      </c>
      <c r="Q2413" t="s">
        <v>21</v>
      </c>
      <c r="R2413">
        <v>0.81</v>
      </c>
      <c r="S2413">
        <v>0.47</v>
      </c>
    </row>
    <row r="2414" spans="1:19" x14ac:dyDescent="0.2">
      <c r="A2414">
        <v>1996</v>
      </c>
      <c r="B2414" t="s">
        <v>152</v>
      </c>
      <c r="C2414">
        <v>51</v>
      </c>
      <c r="D2414">
        <v>0.5</v>
      </c>
      <c r="E2414">
        <v>1</v>
      </c>
      <c r="F2414">
        <v>0.5</v>
      </c>
      <c r="G2414">
        <v>0.5</v>
      </c>
      <c r="H2414">
        <v>0.52</v>
      </c>
      <c r="I2414">
        <v>0.47</v>
      </c>
      <c r="J2414">
        <v>0</v>
      </c>
      <c r="K2414">
        <v>0.5</v>
      </c>
      <c r="L2414" t="s">
        <v>21</v>
      </c>
      <c r="M2414">
        <v>6750884</v>
      </c>
      <c r="N2414" t="s">
        <v>21</v>
      </c>
      <c r="O2414" t="s">
        <v>153</v>
      </c>
      <c r="P2414" t="s">
        <v>154</v>
      </c>
      <c r="Q2414" t="s">
        <v>21</v>
      </c>
      <c r="R2414">
        <v>0.81</v>
      </c>
      <c r="S2414">
        <v>0.47</v>
      </c>
    </row>
    <row r="2415" spans="1:19" x14ac:dyDescent="0.2">
      <c r="A2415">
        <v>1997</v>
      </c>
      <c r="B2415" t="s">
        <v>152</v>
      </c>
      <c r="C2415">
        <v>51</v>
      </c>
      <c r="D2415">
        <v>0.5</v>
      </c>
      <c r="E2415">
        <v>1</v>
      </c>
      <c r="F2415">
        <v>0.5</v>
      </c>
      <c r="G2415">
        <v>0.5</v>
      </c>
      <c r="H2415">
        <v>0.52</v>
      </c>
      <c r="I2415">
        <v>0.47</v>
      </c>
      <c r="J2415">
        <v>0</v>
      </c>
      <c r="K2415">
        <v>0.5</v>
      </c>
      <c r="L2415" t="s">
        <v>21</v>
      </c>
      <c r="M2415">
        <v>6829183</v>
      </c>
      <c r="N2415" t="s">
        <v>21</v>
      </c>
      <c r="O2415" t="s">
        <v>153</v>
      </c>
      <c r="P2415" t="s">
        <v>154</v>
      </c>
      <c r="Q2415" t="s">
        <v>21</v>
      </c>
      <c r="R2415">
        <v>0.81</v>
      </c>
      <c r="S2415">
        <v>0.47</v>
      </c>
    </row>
    <row r="2416" spans="1:19" x14ac:dyDescent="0.2">
      <c r="A2416">
        <v>1998</v>
      </c>
      <c r="B2416" t="s">
        <v>152</v>
      </c>
      <c r="C2416">
        <v>51</v>
      </c>
      <c r="D2416">
        <v>0.5</v>
      </c>
      <c r="E2416">
        <v>0.5</v>
      </c>
      <c r="F2416">
        <v>0.47499999999999998</v>
      </c>
      <c r="G2416">
        <v>0.52500000000000002</v>
      </c>
      <c r="H2416">
        <v>0.5</v>
      </c>
      <c r="I2416">
        <v>0.49</v>
      </c>
      <c r="J2416">
        <v>0</v>
      </c>
      <c r="K2416">
        <v>0.3333333</v>
      </c>
      <c r="L2416" t="s">
        <v>27</v>
      </c>
      <c r="M2416">
        <v>6900918</v>
      </c>
      <c r="N2416" t="s">
        <v>21</v>
      </c>
      <c r="O2416" t="s">
        <v>153</v>
      </c>
      <c r="P2416" t="s">
        <v>154</v>
      </c>
      <c r="Q2416" t="s">
        <v>21</v>
      </c>
      <c r="R2416">
        <v>0.81</v>
      </c>
      <c r="S2416">
        <v>0.47</v>
      </c>
    </row>
    <row r="2417" spans="1:19" x14ac:dyDescent="0.2">
      <c r="A2417">
        <v>1999</v>
      </c>
      <c r="B2417" t="s">
        <v>152</v>
      </c>
      <c r="C2417">
        <v>51</v>
      </c>
      <c r="D2417">
        <v>0.5</v>
      </c>
      <c r="E2417">
        <v>0.5</v>
      </c>
      <c r="F2417">
        <v>0.47499999999999998</v>
      </c>
      <c r="G2417">
        <v>0.52500000000000002</v>
      </c>
      <c r="H2417">
        <v>0.5</v>
      </c>
      <c r="I2417">
        <v>0.49</v>
      </c>
      <c r="J2417">
        <v>0</v>
      </c>
      <c r="K2417">
        <v>0.3333333</v>
      </c>
      <c r="L2417" t="s">
        <v>27</v>
      </c>
      <c r="M2417">
        <v>7000174</v>
      </c>
      <c r="N2417" t="s">
        <v>21</v>
      </c>
      <c r="O2417" t="s">
        <v>153</v>
      </c>
      <c r="P2417" t="s">
        <v>154</v>
      </c>
      <c r="Q2417" t="s">
        <v>21</v>
      </c>
      <c r="R2417">
        <v>0.81</v>
      </c>
      <c r="S2417">
        <v>0.47</v>
      </c>
    </row>
    <row r="2418" spans="1:19" x14ac:dyDescent="0.2">
      <c r="A2418">
        <v>2000</v>
      </c>
      <c r="B2418" t="s">
        <v>152</v>
      </c>
      <c r="C2418">
        <v>51</v>
      </c>
      <c r="D2418">
        <v>0</v>
      </c>
      <c r="E2418">
        <v>0</v>
      </c>
      <c r="F2418">
        <v>0.47499999999999998</v>
      </c>
      <c r="G2418">
        <v>0.52500000000000002</v>
      </c>
      <c r="H2418">
        <v>0.47</v>
      </c>
      <c r="I2418">
        <v>0.52</v>
      </c>
      <c r="J2418">
        <v>0</v>
      </c>
      <c r="K2418">
        <v>0</v>
      </c>
      <c r="L2418" t="s">
        <v>25</v>
      </c>
      <c r="M2418">
        <v>7105817</v>
      </c>
      <c r="N2418" t="s">
        <v>21</v>
      </c>
      <c r="O2418" t="s">
        <v>153</v>
      </c>
      <c r="P2418" t="s">
        <v>154</v>
      </c>
      <c r="Q2418" t="s">
        <v>21</v>
      </c>
      <c r="R2418">
        <v>0.81</v>
      </c>
      <c r="S2418">
        <v>0.47</v>
      </c>
    </row>
    <row r="2419" spans="1:19" x14ac:dyDescent="0.2">
      <c r="A2419">
        <v>2001</v>
      </c>
      <c r="B2419" t="s">
        <v>152</v>
      </c>
      <c r="C2419">
        <v>51</v>
      </c>
      <c r="D2419">
        <v>0</v>
      </c>
      <c r="E2419">
        <v>0</v>
      </c>
      <c r="F2419">
        <v>0.45</v>
      </c>
      <c r="G2419">
        <v>0.55000000000000004</v>
      </c>
      <c r="H2419">
        <v>0.47</v>
      </c>
      <c r="I2419">
        <v>0.52</v>
      </c>
      <c r="J2419">
        <v>0</v>
      </c>
      <c r="K2419">
        <v>0</v>
      </c>
      <c r="L2419" t="s">
        <v>25</v>
      </c>
      <c r="M2419">
        <v>7198362</v>
      </c>
      <c r="N2419" t="s">
        <v>21</v>
      </c>
      <c r="O2419" t="s">
        <v>153</v>
      </c>
      <c r="P2419" t="s">
        <v>154</v>
      </c>
      <c r="Q2419" t="s">
        <v>21</v>
      </c>
      <c r="R2419">
        <v>0.81</v>
      </c>
      <c r="S2419">
        <v>0.47</v>
      </c>
    </row>
    <row r="2420" spans="1:19" x14ac:dyDescent="0.2">
      <c r="A2420">
        <v>2002</v>
      </c>
      <c r="B2420" t="s">
        <v>152</v>
      </c>
      <c r="C2420">
        <v>51</v>
      </c>
      <c r="D2420">
        <v>0</v>
      </c>
      <c r="E2420">
        <v>0</v>
      </c>
      <c r="F2420">
        <v>0.45</v>
      </c>
      <c r="G2420">
        <v>0.55000000000000004</v>
      </c>
      <c r="H2420">
        <v>0.34</v>
      </c>
      <c r="I2420">
        <v>0.64</v>
      </c>
      <c r="J2420">
        <v>1</v>
      </c>
      <c r="K2420">
        <v>0.3333333</v>
      </c>
      <c r="L2420" t="s">
        <v>27</v>
      </c>
      <c r="M2420">
        <v>7286873</v>
      </c>
      <c r="N2420" t="s">
        <v>21</v>
      </c>
      <c r="O2420" t="s">
        <v>153</v>
      </c>
      <c r="P2420" t="s">
        <v>154</v>
      </c>
      <c r="Q2420" t="s">
        <v>21</v>
      </c>
      <c r="R2420">
        <v>0.81</v>
      </c>
      <c r="S2420">
        <v>0.47</v>
      </c>
    </row>
    <row r="2421" spans="1:19" x14ac:dyDescent="0.2">
      <c r="A2421">
        <v>2003</v>
      </c>
      <c r="B2421" t="s">
        <v>152</v>
      </c>
      <c r="C2421">
        <v>51</v>
      </c>
      <c r="D2421">
        <v>0</v>
      </c>
      <c r="E2421">
        <v>0</v>
      </c>
      <c r="F2421">
        <v>0.42499999999999999</v>
      </c>
      <c r="G2421">
        <v>0.57499999999999996</v>
      </c>
      <c r="H2421">
        <v>0.34</v>
      </c>
      <c r="I2421">
        <v>0.64</v>
      </c>
      <c r="J2421">
        <v>1</v>
      </c>
      <c r="K2421">
        <v>0.3333333</v>
      </c>
      <c r="L2421" t="s">
        <v>27</v>
      </c>
      <c r="M2421">
        <v>7366977</v>
      </c>
      <c r="N2421" t="s">
        <v>21</v>
      </c>
      <c r="O2421" t="s">
        <v>153</v>
      </c>
      <c r="P2421" t="s">
        <v>154</v>
      </c>
      <c r="Q2421" t="s">
        <v>21</v>
      </c>
      <c r="R2421">
        <v>0.81</v>
      </c>
      <c r="S2421">
        <v>0.47</v>
      </c>
    </row>
    <row r="2422" spans="1:19" x14ac:dyDescent="0.2">
      <c r="A2422">
        <v>2004</v>
      </c>
      <c r="B2422" t="s">
        <v>152</v>
      </c>
      <c r="C2422">
        <v>51</v>
      </c>
      <c r="D2422">
        <v>0</v>
      </c>
      <c r="E2422">
        <v>0</v>
      </c>
      <c r="F2422">
        <v>0.4</v>
      </c>
      <c r="G2422">
        <v>0.6</v>
      </c>
      <c r="H2422">
        <v>0.37</v>
      </c>
      <c r="I2422">
        <v>0.61</v>
      </c>
      <c r="J2422">
        <v>1</v>
      </c>
      <c r="K2422">
        <v>0.3333333</v>
      </c>
      <c r="L2422" t="s">
        <v>27</v>
      </c>
      <c r="M2422">
        <v>7475575</v>
      </c>
      <c r="N2422" t="s">
        <v>21</v>
      </c>
      <c r="O2422" t="s">
        <v>153</v>
      </c>
      <c r="P2422" t="s">
        <v>154</v>
      </c>
      <c r="Q2422" t="s">
        <v>21</v>
      </c>
      <c r="R2422">
        <v>0.81</v>
      </c>
      <c r="S2422">
        <v>0.47</v>
      </c>
    </row>
    <row r="2423" spans="1:19" x14ac:dyDescent="0.2">
      <c r="A2423">
        <v>2005</v>
      </c>
      <c r="B2423" t="s">
        <v>152</v>
      </c>
      <c r="C2423">
        <v>51</v>
      </c>
      <c r="D2423">
        <v>0</v>
      </c>
      <c r="E2423">
        <v>0</v>
      </c>
      <c r="F2423">
        <v>0.4</v>
      </c>
      <c r="G2423">
        <v>0.6</v>
      </c>
      <c r="H2423">
        <v>0.38</v>
      </c>
      <c r="I2423">
        <v>0.6</v>
      </c>
      <c r="J2423">
        <v>1</v>
      </c>
      <c r="K2423">
        <v>0.3333333</v>
      </c>
      <c r="L2423" t="s">
        <v>27</v>
      </c>
      <c r="M2423">
        <v>7577105</v>
      </c>
      <c r="N2423" t="s">
        <v>21</v>
      </c>
      <c r="O2423" t="s">
        <v>153</v>
      </c>
      <c r="P2423" t="s">
        <v>154</v>
      </c>
      <c r="Q2423" t="s">
        <v>21</v>
      </c>
      <c r="R2423">
        <v>0.81</v>
      </c>
      <c r="S2423">
        <v>0.47</v>
      </c>
    </row>
    <row r="2424" spans="1:19" x14ac:dyDescent="0.2">
      <c r="A2424">
        <v>2006</v>
      </c>
      <c r="B2424" t="s">
        <v>152</v>
      </c>
      <c r="C2424">
        <v>51</v>
      </c>
      <c r="D2424">
        <v>0</v>
      </c>
      <c r="E2424">
        <v>0</v>
      </c>
      <c r="F2424">
        <v>0.4</v>
      </c>
      <c r="G2424">
        <v>0.57499999999999996</v>
      </c>
      <c r="H2424">
        <v>0.39</v>
      </c>
      <c r="I2424">
        <v>0.56000000000000005</v>
      </c>
      <c r="J2424">
        <v>1</v>
      </c>
      <c r="K2424">
        <v>0.3333333</v>
      </c>
      <c r="L2424" t="s">
        <v>27</v>
      </c>
      <c r="M2424">
        <v>7673725</v>
      </c>
      <c r="N2424" t="s">
        <v>21</v>
      </c>
      <c r="O2424" t="s">
        <v>153</v>
      </c>
      <c r="P2424" t="s">
        <v>154</v>
      </c>
      <c r="Q2424" t="s">
        <v>21</v>
      </c>
      <c r="R2424">
        <v>0.81</v>
      </c>
      <c r="S2424">
        <v>0.47</v>
      </c>
    </row>
    <row r="2425" spans="1:19" x14ac:dyDescent="0.2">
      <c r="A2425">
        <v>2007</v>
      </c>
      <c r="B2425" t="s">
        <v>152</v>
      </c>
      <c r="C2425">
        <v>51</v>
      </c>
      <c r="D2425">
        <v>0</v>
      </c>
      <c r="E2425">
        <v>0</v>
      </c>
      <c r="F2425">
        <v>0.42499999999999999</v>
      </c>
      <c r="G2425">
        <v>0.57499999999999996</v>
      </c>
      <c r="H2425">
        <v>0.4</v>
      </c>
      <c r="I2425">
        <v>0.56999999999999995</v>
      </c>
      <c r="J2425">
        <v>1</v>
      </c>
      <c r="K2425">
        <v>0.3333333</v>
      </c>
      <c r="L2425" t="s">
        <v>27</v>
      </c>
      <c r="M2425">
        <v>7751000</v>
      </c>
      <c r="N2425" t="s">
        <v>21</v>
      </c>
      <c r="O2425" t="s">
        <v>153</v>
      </c>
      <c r="P2425" t="s">
        <v>154</v>
      </c>
      <c r="Q2425" t="s">
        <v>21</v>
      </c>
      <c r="R2425">
        <v>0.81</v>
      </c>
      <c r="S2425">
        <v>0.47</v>
      </c>
    </row>
    <row r="2426" spans="1:19" x14ac:dyDescent="0.2">
      <c r="A2426">
        <v>2008</v>
      </c>
      <c r="B2426" t="s">
        <v>152</v>
      </c>
      <c r="C2426">
        <v>51</v>
      </c>
      <c r="D2426">
        <v>1</v>
      </c>
      <c r="E2426">
        <v>0</v>
      </c>
      <c r="F2426">
        <v>0.52500000000000002</v>
      </c>
      <c r="G2426">
        <v>0.47499999999999998</v>
      </c>
      <c r="H2426">
        <v>0.44</v>
      </c>
      <c r="I2426">
        <v>0.54</v>
      </c>
      <c r="J2426">
        <v>1</v>
      </c>
      <c r="K2426">
        <v>0.66666669999999995</v>
      </c>
      <c r="L2426" t="s">
        <v>24</v>
      </c>
      <c r="M2426">
        <v>7833496</v>
      </c>
      <c r="N2426" t="s">
        <v>21</v>
      </c>
      <c r="O2426" t="s">
        <v>153</v>
      </c>
      <c r="P2426" t="s">
        <v>154</v>
      </c>
      <c r="Q2426" t="s">
        <v>21</v>
      </c>
      <c r="R2426">
        <v>0.81</v>
      </c>
      <c r="S2426">
        <v>0.47</v>
      </c>
    </row>
    <row r="2427" spans="1:19" x14ac:dyDescent="0.2">
      <c r="A2427">
        <v>2009</v>
      </c>
      <c r="B2427" t="s">
        <v>152</v>
      </c>
      <c r="C2427">
        <v>51</v>
      </c>
      <c r="D2427">
        <v>1</v>
      </c>
      <c r="E2427">
        <v>0</v>
      </c>
      <c r="F2427">
        <v>0.52500000000000002</v>
      </c>
      <c r="G2427">
        <v>0.47499999999999998</v>
      </c>
      <c r="H2427">
        <v>0.45</v>
      </c>
      <c r="I2427">
        <v>0.53</v>
      </c>
      <c r="J2427">
        <v>1</v>
      </c>
      <c r="K2427">
        <v>0.66666669999999995</v>
      </c>
      <c r="L2427" t="s">
        <v>24</v>
      </c>
      <c r="M2427">
        <v>7925937</v>
      </c>
      <c r="N2427" t="s">
        <v>21</v>
      </c>
      <c r="O2427" t="s">
        <v>153</v>
      </c>
      <c r="P2427" t="s">
        <v>154</v>
      </c>
      <c r="Q2427" t="s">
        <v>21</v>
      </c>
      <c r="R2427">
        <v>0.81</v>
      </c>
      <c r="S2427">
        <v>0.47</v>
      </c>
    </row>
    <row r="2428" spans="1:19" x14ac:dyDescent="0.2">
      <c r="A2428">
        <v>2010</v>
      </c>
      <c r="B2428" t="s">
        <v>152</v>
      </c>
      <c r="C2428">
        <v>51</v>
      </c>
      <c r="D2428">
        <v>1</v>
      </c>
      <c r="E2428">
        <v>0</v>
      </c>
      <c r="F2428">
        <v>0.55000000000000004</v>
      </c>
      <c r="G2428">
        <v>0.45</v>
      </c>
      <c r="H2428">
        <v>0.39</v>
      </c>
      <c r="I2428">
        <v>0.59</v>
      </c>
      <c r="J2428">
        <v>1</v>
      </c>
      <c r="K2428">
        <v>0.66666669999999995</v>
      </c>
      <c r="L2428" t="s">
        <v>24</v>
      </c>
      <c r="M2428">
        <v>8024004</v>
      </c>
      <c r="N2428" t="s">
        <v>21</v>
      </c>
      <c r="O2428" t="s">
        <v>153</v>
      </c>
      <c r="P2428" t="s">
        <v>154</v>
      </c>
      <c r="Q2428" t="s">
        <v>21</v>
      </c>
      <c r="R2428">
        <v>0.81</v>
      </c>
      <c r="S2428">
        <v>0.47</v>
      </c>
    </row>
    <row r="2429" spans="1:19" x14ac:dyDescent="0.2">
      <c r="A2429">
        <v>2011</v>
      </c>
      <c r="B2429" t="s">
        <v>152</v>
      </c>
      <c r="C2429">
        <v>51</v>
      </c>
      <c r="D2429">
        <v>1</v>
      </c>
      <c r="E2429">
        <v>0</v>
      </c>
      <c r="F2429">
        <v>0.55000000000000004</v>
      </c>
      <c r="G2429">
        <v>0.45</v>
      </c>
      <c r="H2429">
        <v>0.39</v>
      </c>
      <c r="I2429">
        <v>0.59</v>
      </c>
      <c r="J2429">
        <v>0</v>
      </c>
      <c r="K2429">
        <v>0.3333333</v>
      </c>
      <c r="L2429" t="s">
        <v>27</v>
      </c>
      <c r="M2429">
        <v>8102437</v>
      </c>
      <c r="N2429" t="s">
        <v>21</v>
      </c>
      <c r="O2429" t="s">
        <v>153</v>
      </c>
      <c r="P2429" t="s">
        <v>154</v>
      </c>
      <c r="Q2429" t="s">
        <v>21</v>
      </c>
      <c r="R2429">
        <v>0.81</v>
      </c>
      <c r="S2429">
        <v>0.47</v>
      </c>
    </row>
    <row r="2430" spans="1:19" x14ac:dyDescent="0.2">
      <c r="A2430">
        <v>2012</v>
      </c>
      <c r="B2430" t="s">
        <v>152</v>
      </c>
      <c r="C2430">
        <v>51</v>
      </c>
      <c r="D2430">
        <v>0.5</v>
      </c>
      <c r="E2430">
        <v>0</v>
      </c>
      <c r="F2430">
        <v>0.5</v>
      </c>
      <c r="G2430">
        <v>0.5</v>
      </c>
      <c r="H2430">
        <v>0.32</v>
      </c>
      <c r="I2430">
        <v>0.67</v>
      </c>
      <c r="J2430">
        <v>0</v>
      </c>
      <c r="K2430">
        <v>0.16666666666666699</v>
      </c>
      <c r="L2430" t="s">
        <v>21</v>
      </c>
      <c r="M2430">
        <v>8187456</v>
      </c>
      <c r="N2430" t="s">
        <v>21</v>
      </c>
      <c r="O2430" t="s">
        <v>153</v>
      </c>
      <c r="P2430" t="s">
        <v>154</v>
      </c>
      <c r="Q2430" t="s">
        <v>21</v>
      </c>
      <c r="R2430">
        <v>0.81</v>
      </c>
      <c r="S2430">
        <v>0.47</v>
      </c>
    </row>
    <row r="2431" spans="1:19" x14ac:dyDescent="0.2">
      <c r="A2431">
        <v>2013</v>
      </c>
      <c r="B2431" t="s">
        <v>152</v>
      </c>
      <c r="C2431">
        <v>51</v>
      </c>
      <c r="D2431">
        <v>0.5</v>
      </c>
      <c r="E2431">
        <v>0</v>
      </c>
      <c r="F2431">
        <v>0.5</v>
      </c>
      <c r="G2431">
        <v>0.5</v>
      </c>
      <c r="H2431">
        <v>0.31</v>
      </c>
      <c r="I2431">
        <v>0.67</v>
      </c>
      <c r="J2431">
        <v>0</v>
      </c>
      <c r="K2431">
        <v>0.16666666666666699</v>
      </c>
      <c r="L2431" t="s">
        <v>21</v>
      </c>
      <c r="M2431">
        <v>8255861</v>
      </c>
      <c r="N2431" t="s">
        <v>21</v>
      </c>
      <c r="O2431" t="s">
        <v>153</v>
      </c>
      <c r="P2431" t="s">
        <v>154</v>
      </c>
      <c r="Q2431" t="s">
        <v>21</v>
      </c>
      <c r="R2431">
        <v>0.81</v>
      </c>
      <c r="S2431">
        <v>0.47</v>
      </c>
    </row>
    <row r="2432" spans="1:19" x14ac:dyDescent="0.2">
      <c r="A2432">
        <v>2014</v>
      </c>
      <c r="B2432" t="s">
        <v>152</v>
      </c>
      <c r="C2432">
        <v>51</v>
      </c>
      <c r="D2432">
        <v>0.5</v>
      </c>
      <c r="E2432">
        <v>0</v>
      </c>
      <c r="F2432">
        <v>0.47499999999999998</v>
      </c>
      <c r="G2432">
        <v>0.5</v>
      </c>
      <c r="H2432">
        <v>0.33</v>
      </c>
      <c r="I2432">
        <v>0.67</v>
      </c>
      <c r="J2432">
        <v>1</v>
      </c>
      <c r="K2432">
        <v>0.5</v>
      </c>
      <c r="L2432" t="s">
        <v>21</v>
      </c>
      <c r="M2432">
        <v>8315430</v>
      </c>
      <c r="N2432" t="s">
        <v>21</v>
      </c>
      <c r="O2432" t="s">
        <v>153</v>
      </c>
      <c r="P2432" t="s">
        <v>154</v>
      </c>
      <c r="Q2432" t="s">
        <v>21</v>
      </c>
      <c r="R2432">
        <v>0.81</v>
      </c>
      <c r="S2432">
        <v>0.47</v>
      </c>
    </row>
    <row r="2433" spans="1:19" x14ac:dyDescent="0.2">
      <c r="A2433">
        <v>2015</v>
      </c>
      <c r="B2433" t="s">
        <v>152</v>
      </c>
      <c r="C2433">
        <v>51</v>
      </c>
      <c r="D2433">
        <v>0</v>
      </c>
      <c r="E2433">
        <v>0</v>
      </c>
      <c r="F2433">
        <v>0.47499999999999998</v>
      </c>
      <c r="G2433">
        <v>0.52500000000000002</v>
      </c>
      <c r="H2433">
        <v>0.32</v>
      </c>
      <c r="I2433">
        <v>0.67</v>
      </c>
      <c r="J2433">
        <v>1</v>
      </c>
      <c r="K2433">
        <v>0.33333333333333298</v>
      </c>
      <c r="L2433" t="s">
        <v>27</v>
      </c>
      <c r="M2433">
        <v>8367303</v>
      </c>
      <c r="N2433" t="s">
        <v>21</v>
      </c>
      <c r="O2433" t="s">
        <v>153</v>
      </c>
      <c r="P2433" t="s">
        <v>154</v>
      </c>
      <c r="Q2433" t="s">
        <v>21</v>
      </c>
      <c r="R2433">
        <v>0.81</v>
      </c>
      <c r="S2433">
        <v>0.47</v>
      </c>
    </row>
    <row r="2434" spans="1:19" x14ac:dyDescent="0.2">
      <c r="A2434">
        <v>2016</v>
      </c>
      <c r="B2434" t="s">
        <v>152</v>
      </c>
      <c r="C2434">
        <v>51</v>
      </c>
      <c r="D2434">
        <v>0</v>
      </c>
      <c r="E2434">
        <v>0</v>
      </c>
      <c r="F2434">
        <v>0.47499999999999998</v>
      </c>
      <c r="G2434">
        <v>0.52500000000000002</v>
      </c>
      <c r="H2434">
        <v>0.34</v>
      </c>
      <c r="I2434">
        <v>0.66</v>
      </c>
      <c r="J2434">
        <v>1</v>
      </c>
      <c r="K2434">
        <v>0.33333333333333298</v>
      </c>
      <c r="L2434" t="s">
        <v>27</v>
      </c>
      <c r="M2434">
        <v>8417651</v>
      </c>
      <c r="N2434" t="s">
        <v>21</v>
      </c>
      <c r="O2434" t="s">
        <v>153</v>
      </c>
      <c r="P2434" t="s">
        <v>154</v>
      </c>
      <c r="Q2434" t="s">
        <v>21</v>
      </c>
      <c r="R2434">
        <v>0.81</v>
      </c>
      <c r="S2434">
        <v>0.47</v>
      </c>
    </row>
    <row r="2435" spans="1:19" x14ac:dyDescent="0.2">
      <c r="A2435">
        <v>2017</v>
      </c>
      <c r="B2435" t="s">
        <v>152</v>
      </c>
      <c r="C2435">
        <v>51</v>
      </c>
      <c r="D2435">
        <v>0</v>
      </c>
      <c r="E2435">
        <v>0</v>
      </c>
      <c r="F2435">
        <v>0.47499999999999998</v>
      </c>
      <c r="G2435">
        <v>0.52500000000000002</v>
      </c>
      <c r="H2435">
        <v>0.34</v>
      </c>
      <c r="I2435">
        <v>0.66</v>
      </c>
      <c r="J2435">
        <v>1</v>
      </c>
      <c r="K2435">
        <v>0.33333333333333298</v>
      </c>
      <c r="L2435" t="s">
        <v>27</v>
      </c>
      <c r="M2435">
        <v>8471011</v>
      </c>
      <c r="N2435" t="s">
        <v>21</v>
      </c>
      <c r="O2435" t="s">
        <v>153</v>
      </c>
      <c r="P2435" t="s">
        <v>154</v>
      </c>
      <c r="Q2435" t="s">
        <v>21</v>
      </c>
      <c r="R2435">
        <v>0.81</v>
      </c>
      <c r="S2435">
        <v>0.47</v>
      </c>
    </row>
    <row r="2436" spans="1:19" x14ac:dyDescent="0.2">
      <c r="A2436">
        <v>2018</v>
      </c>
      <c r="B2436" t="s">
        <v>152</v>
      </c>
      <c r="C2436">
        <v>51</v>
      </c>
      <c r="D2436">
        <v>0</v>
      </c>
      <c r="E2436">
        <v>0</v>
      </c>
      <c r="F2436">
        <v>0.47499999999999998</v>
      </c>
      <c r="G2436">
        <v>0.52500000000000002</v>
      </c>
      <c r="H2436">
        <v>0.49</v>
      </c>
      <c r="I2436">
        <v>0.51</v>
      </c>
      <c r="J2436">
        <v>1</v>
      </c>
      <c r="K2436">
        <v>0.33333333333333298</v>
      </c>
      <c r="L2436" t="s">
        <v>27</v>
      </c>
      <c r="M2436">
        <v>8510920</v>
      </c>
      <c r="N2436" t="s">
        <v>21</v>
      </c>
      <c r="O2436" t="s">
        <v>153</v>
      </c>
      <c r="P2436" t="s">
        <v>154</v>
      </c>
      <c r="Q2436" t="s">
        <v>21</v>
      </c>
      <c r="R2436">
        <v>0.81</v>
      </c>
      <c r="S2436">
        <v>0.47</v>
      </c>
    </row>
    <row r="2437" spans="1:19" x14ac:dyDescent="0.2">
      <c r="A2437">
        <v>2019</v>
      </c>
      <c r="B2437" t="s">
        <v>152</v>
      </c>
      <c r="C2437">
        <v>51</v>
      </c>
      <c r="D2437">
        <v>0</v>
      </c>
      <c r="E2437">
        <v>0</v>
      </c>
      <c r="F2437">
        <v>0.47499999999999998</v>
      </c>
      <c r="G2437">
        <v>0.52500000000000002</v>
      </c>
      <c r="H2437">
        <v>0.49</v>
      </c>
      <c r="I2437">
        <v>0.51</v>
      </c>
      <c r="J2437">
        <v>1</v>
      </c>
      <c r="K2437">
        <v>0.33333333333333298</v>
      </c>
      <c r="L2437" t="s">
        <v>27</v>
      </c>
      <c r="M2437">
        <v>8556642</v>
      </c>
      <c r="N2437" t="s">
        <v>21</v>
      </c>
      <c r="O2437" t="s">
        <v>153</v>
      </c>
      <c r="P2437" t="s">
        <v>154</v>
      </c>
      <c r="Q2437" t="s">
        <v>21</v>
      </c>
      <c r="R2437">
        <v>0.81</v>
      </c>
      <c r="S2437">
        <v>0.47</v>
      </c>
    </row>
    <row r="2438" spans="1:19" x14ac:dyDescent="0.2">
      <c r="A2438">
        <v>2020</v>
      </c>
      <c r="B2438" t="s">
        <v>152</v>
      </c>
      <c r="C2438">
        <v>51</v>
      </c>
      <c r="D2438">
        <v>1</v>
      </c>
      <c r="E2438">
        <v>1</v>
      </c>
      <c r="F2438">
        <v>0.52500000000000002</v>
      </c>
      <c r="G2438">
        <v>0.47499999999999998</v>
      </c>
      <c r="H2438">
        <v>0.55000000000000004</v>
      </c>
      <c r="I2438">
        <v>0.45</v>
      </c>
      <c r="J2438">
        <v>1</v>
      </c>
      <c r="K2438">
        <v>1</v>
      </c>
      <c r="L2438" t="s">
        <v>20</v>
      </c>
      <c r="M2438">
        <v>8590563</v>
      </c>
      <c r="N2438" t="s">
        <v>21</v>
      </c>
      <c r="O2438" t="s">
        <v>153</v>
      </c>
      <c r="P2438" t="s">
        <v>154</v>
      </c>
      <c r="Q2438" t="s">
        <v>21</v>
      </c>
      <c r="R2438">
        <v>0.81</v>
      </c>
      <c r="S2438">
        <v>0.47</v>
      </c>
    </row>
    <row r="2439" spans="1:19" x14ac:dyDescent="0.2">
      <c r="A2439">
        <v>2021</v>
      </c>
      <c r="B2439" t="s">
        <v>152</v>
      </c>
      <c r="C2439">
        <v>51</v>
      </c>
      <c r="D2439">
        <v>1</v>
      </c>
      <c r="E2439">
        <v>1</v>
      </c>
      <c r="F2439">
        <v>0.52500000000000002</v>
      </c>
      <c r="G2439">
        <v>0.45</v>
      </c>
      <c r="H2439">
        <v>0.55000000000000004</v>
      </c>
      <c r="I2439">
        <v>0.45</v>
      </c>
      <c r="J2439">
        <v>1</v>
      </c>
      <c r="K2439">
        <v>1</v>
      </c>
      <c r="L2439" t="s">
        <v>20</v>
      </c>
      <c r="M2439">
        <v>8590563</v>
      </c>
      <c r="N2439">
        <v>0.43995503667282099</v>
      </c>
      <c r="O2439" t="s">
        <v>153</v>
      </c>
      <c r="P2439" t="s">
        <v>154</v>
      </c>
      <c r="Q2439" t="s">
        <v>21</v>
      </c>
      <c r="R2439">
        <v>0.81</v>
      </c>
      <c r="S2439">
        <v>0.47</v>
      </c>
    </row>
    <row r="2440" spans="1:19" x14ac:dyDescent="0.2">
      <c r="A2440">
        <v>1969</v>
      </c>
      <c r="B2440" t="s">
        <v>155</v>
      </c>
      <c r="C2440">
        <v>53</v>
      </c>
      <c r="D2440">
        <v>1</v>
      </c>
      <c r="E2440">
        <v>0</v>
      </c>
      <c r="F2440">
        <v>0.55102039999999997</v>
      </c>
      <c r="G2440">
        <v>0.44897959999999998</v>
      </c>
      <c r="H2440">
        <v>0.43434339999999999</v>
      </c>
      <c r="I2440">
        <v>0.56565650000000001</v>
      </c>
      <c r="J2440">
        <v>0</v>
      </c>
      <c r="K2440">
        <v>0.3333333</v>
      </c>
      <c r="L2440" t="s">
        <v>27</v>
      </c>
      <c r="M2440">
        <v>3343000</v>
      </c>
      <c r="N2440" t="s">
        <v>21</v>
      </c>
      <c r="O2440" t="s">
        <v>156</v>
      </c>
      <c r="P2440" t="s">
        <v>157</v>
      </c>
      <c r="Q2440" t="s">
        <v>21</v>
      </c>
      <c r="R2440">
        <v>0.12</v>
      </c>
      <c r="S2440">
        <v>0.08</v>
      </c>
    </row>
    <row r="2441" spans="1:19" x14ac:dyDescent="0.2">
      <c r="A2441">
        <v>1970</v>
      </c>
      <c r="B2441" t="s">
        <v>155</v>
      </c>
      <c r="C2441">
        <v>53</v>
      </c>
      <c r="D2441">
        <v>1</v>
      </c>
      <c r="E2441">
        <v>0</v>
      </c>
      <c r="F2441">
        <v>0.55102039999999997</v>
      </c>
      <c r="G2441">
        <v>0.44897959999999998</v>
      </c>
      <c r="H2441">
        <v>0.43434339999999999</v>
      </c>
      <c r="I2441">
        <v>0.56565650000000001</v>
      </c>
      <c r="J2441">
        <v>0</v>
      </c>
      <c r="K2441">
        <v>0.3333333</v>
      </c>
      <c r="L2441" t="s">
        <v>27</v>
      </c>
      <c r="M2441">
        <v>3417362</v>
      </c>
      <c r="N2441" t="s">
        <v>21</v>
      </c>
      <c r="O2441" t="s">
        <v>156</v>
      </c>
      <c r="P2441" t="s">
        <v>157</v>
      </c>
      <c r="Q2441" t="s">
        <v>21</v>
      </c>
      <c r="R2441">
        <v>0.12</v>
      </c>
      <c r="S2441">
        <v>0.08</v>
      </c>
    </row>
    <row r="2442" spans="1:19" x14ac:dyDescent="0.2">
      <c r="A2442">
        <v>1971</v>
      </c>
      <c r="B2442" t="s">
        <v>155</v>
      </c>
      <c r="C2442">
        <v>53</v>
      </c>
      <c r="D2442">
        <v>1</v>
      </c>
      <c r="E2442">
        <v>0</v>
      </c>
      <c r="F2442">
        <v>0.59183680000000005</v>
      </c>
      <c r="G2442">
        <v>0.40816330000000001</v>
      </c>
      <c r="H2442">
        <v>0.48484850000000002</v>
      </c>
      <c r="I2442">
        <v>0.51515149999999998</v>
      </c>
      <c r="J2442">
        <v>0</v>
      </c>
      <c r="K2442">
        <v>0.3333333</v>
      </c>
      <c r="L2442" t="s">
        <v>27</v>
      </c>
      <c r="M2442">
        <v>3446958</v>
      </c>
      <c r="N2442" t="s">
        <v>21</v>
      </c>
      <c r="O2442" t="s">
        <v>156</v>
      </c>
      <c r="P2442" t="s">
        <v>157</v>
      </c>
      <c r="Q2442" t="s">
        <v>21</v>
      </c>
      <c r="R2442">
        <v>0.12</v>
      </c>
      <c r="S2442">
        <v>0.08</v>
      </c>
    </row>
    <row r="2443" spans="1:19" x14ac:dyDescent="0.2">
      <c r="A2443">
        <v>1972</v>
      </c>
      <c r="B2443" t="s">
        <v>155</v>
      </c>
      <c r="C2443">
        <v>53</v>
      </c>
      <c r="D2443">
        <v>1</v>
      </c>
      <c r="E2443">
        <v>0</v>
      </c>
      <c r="F2443">
        <v>0.59183680000000005</v>
      </c>
      <c r="G2443">
        <v>0.40816330000000001</v>
      </c>
      <c r="H2443">
        <v>0.48484850000000002</v>
      </c>
      <c r="I2443">
        <v>0.51515149999999998</v>
      </c>
      <c r="J2443">
        <v>0</v>
      </c>
      <c r="K2443">
        <v>0.3333333</v>
      </c>
      <c r="L2443" t="s">
        <v>27</v>
      </c>
      <c r="M2443">
        <v>3446815</v>
      </c>
      <c r="N2443" t="s">
        <v>21</v>
      </c>
      <c r="O2443" t="s">
        <v>156</v>
      </c>
      <c r="P2443" t="s">
        <v>157</v>
      </c>
      <c r="Q2443" t="s">
        <v>21</v>
      </c>
      <c r="R2443">
        <v>0.12</v>
      </c>
      <c r="S2443">
        <v>0.08</v>
      </c>
    </row>
    <row r="2444" spans="1:19" x14ac:dyDescent="0.2">
      <c r="A2444">
        <v>1973</v>
      </c>
      <c r="B2444" t="s">
        <v>155</v>
      </c>
      <c r="C2444">
        <v>53</v>
      </c>
      <c r="D2444">
        <v>1</v>
      </c>
      <c r="E2444">
        <v>1</v>
      </c>
      <c r="F2444">
        <v>0.61224489999999998</v>
      </c>
      <c r="G2444">
        <v>0.38775510000000002</v>
      </c>
      <c r="H2444">
        <v>0.5816327</v>
      </c>
      <c r="I2444">
        <v>0.4183674</v>
      </c>
      <c r="J2444">
        <v>0</v>
      </c>
      <c r="K2444">
        <v>0.66666669999999995</v>
      </c>
      <c r="L2444" t="s">
        <v>24</v>
      </c>
      <c r="M2444">
        <v>3477227</v>
      </c>
      <c r="N2444" t="s">
        <v>21</v>
      </c>
      <c r="O2444" t="s">
        <v>156</v>
      </c>
      <c r="P2444" t="s">
        <v>157</v>
      </c>
      <c r="Q2444" t="s">
        <v>21</v>
      </c>
      <c r="R2444">
        <v>0.12</v>
      </c>
      <c r="S2444">
        <v>0.08</v>
      </c>
    </row>
    <row r="2445" spans="1:19" x14ac:dyDescent="0.2">
      <c r="A2445">
        <v>1974</v>
      </c>
      <c r="B2445" t="s">
        <v>155</v>
      </c>
      <c r="C2445">
        <v>53</v>
      </c>
      <c r="D2445">
        <v>1</v>
      </c>
      <c r="E2445">
        <v>1</v>
      </c>
      <c r="F2445">
        <v>0.63265309999999997</v>
      </c>
      <c r="G2445">
        <v>0.36734689999999998</v>
      </c>
      <c r="H2445">
        <v>0.5816327</v>
      </c>
      <c r="I2445">
        <v>0.4183674</v>
      </c>
      <c r="J2445">
        <v>0</v>
      </c>
      <c r="K2445">
        <v>0.66666669999999995</v>
      </c>
      <c r="L2445" t="s">
        <v>24</v>
      </c>
      <c r="M2445">
        <v>3547877</v>
      </c>
      <c r="N2445" t="s">
        <v>21</v>
      </c>
      <c r="O2445" t="s">
        <v>156</v>
      </c>
      <c r="P2445" t="s">
        <v>157</v>
      </c>
      <c r="Q2445" t="s">
        <v>21</v>
      </c>
      <c r="R2445">
        <v>0.12</v>
      </c>
      <c r="S2445">
        <v>0.08</v>
      </c>
    </row>
    <row r="2446" spans="1:19" x14ac:dyDescent="0.2">
      <c r="A2446">
        <v>1975</v>
      </c>
      <c r="B2446" t="s">
        <v>155</v>
      </c>
      <c r="C2446">
        <v>53</v>
      </c>
      <c r="D2446">
        <v>1</v>
      </c>
      <c r="E2446">
        <v>1</v>
      </c>
      <c r="F2446">
        <v>0.61224489999999998</v>
      </c>
      <c r="G2446">
        <v>0.38775510000000002</v>
      </c>
      <c r="H2446">
        <v>0.63265309999999997</v>
      </c>
      <c r="I2446">
        <v>0.36734689999999998</v>
      </c>
      <c r="J2446">
        <v>0</v>
      </c>
      <c r="K2446">
        <v>0.66666669999999995</v>
      </c>
      <c r="L2446" t="s">
        <v>24</v>
      </c>
      <c r="M2446">
        <v>3618824</v>
      </c>
      <c r="N2446" t="s">
        <v>21</v>
      </c>
      <c r="O2446" t="s">
        <v>156</v>
      </c>
      <c r="P2446" t="s">
        <v>157</v>
      </c>
      <c r="Q2446" t="s">
        <v>21</v>
      </c>
      <c r="R2446">
        <v>0.12</v>
      </c>
      <c r="S2446">
        <v>0.08</v>
      </c>
    </row>
    <row r="2447" spans="1:19" x14ac:dyDescent="0.2">
      <c r="A2447">
        <v>1976</v>
      </c>
      <c r="B2447" t="s">
        <v>155</v>
      </c>
      <c r="C2447">
        <v>53</v>
      </c>
      <c r="D2447">
        <v>1</v>
      </c>
      <c r="E2447">
        <v>1</v>
      </c>
      <c r="F2447">
        <v>0.61224489999999998</v>
      </c>
      <c r="G2447">
        <v>0.38775510000000002</v>
      </c>
      <c r="H2447">
        <v>0.63265309999999997</v>
      </c>
      <c r="I2447">
        <v>0.36734689999999998</v>
      </c>
      <c r="J2447">
        <v>0</v>
      </c>
      <c r="K2447">
        <v>0.66666669999999995</v>
      </c>
      <c r="L2447" t="s">
        <v>24</v>
      </c>
      <c r="M2447">
        <v>3690561</v>
      </c>
      <c r="N2447" t="s">
        <v>21</v>
      </c>
      <c r="O2447" t="s">
        <v>156</v>
      </c>
      <c r="P2447" t="s">
        <v>157</v>
      </c>
      <c r="Q2447" t="s">
        <v>21</v>
      </c>
      <c r="R2447">
        <v>0.12</v>
      </c>
      <c r="S2447">
        <v>0.08</v>
      </c>
    </row>
    <row r="2448" spans="1:19" x14ac:dyDescent="0.2">
      <c r="A2448">
        <v>1977</v>
      </c>
      <c r="B2448" t="s">
        <v>155</v>
      </c>
      <c r="C2448">
        <v>53</v>
      </c>
      <c r="D2448">
        <v>1</v>
      </c>
      <c r="E2448">
        <v>1</v>
      </c>
      <c r="F2448">
        <v>0.59183680000000005</v>
      </c>
      <c r="G2448">
        <v>0.40816330000000001</v>
      </c>
      <c r="H2448">
        <v>0.63265309999999997</v>
      </c>
      <c r="I2448">
        <v>0.36734689999999998</v>
      </c>
      <c r="J2448">
        <v>1</v>
      </c>
      <c r="K2448">
        <v>1</v>
      </c>
      <c r="L2448" t="s">
        <v>20</v>
      </c>
      <c r="M2448">
        <v>3772360</v>
      </c>
      <c r="N2448" t="s">
        <v>21</v>
      </c>
      <c r="O2448" t="s">
        <v>156</v>
      </c>
      <c r="P2448" t="s">
        <v>157</v>
      </c>
      <c r="Q2448" t="s">
        <v>21</v>
      </c>
      <c r="R2448">
        <v>0.12</v>
      </c>
      <c r="S2448">
        <v>0.08</v>
      </c>
    </row>
    <row r="2449" spans="1:19" x14ac:dyDescent="0.2">
      <c r="A2449">
        <v>1978</v>
      </c>
      <c r="B2449" t="s">
        <v>155</v>
      </c>
      <c r="C2449">
        <v>53</v>
      </c>
      <c r="D2449">
        <v>1</v>
      </c>
      <c r="E2449">
        <v>1</v>
      </c>
      <c r="F2449">
        <v>0.59183680000000005</v>
      </c>
      <c r="G2449">
        <v>0.40816330000000001</v>
      </c>
      <c r="H2449">
        <v>0.63265309999999997</v>
      </c>
      <c r="I2449">
        <v>0.36734689999999998</v>
      </c>
      <c r="J2449">
        <v>1</v>
      </c>
      <c r="K2449">
        <v>1</v>
      </c>
      <c r="L2449" t="s">
        <v>20</v>
      </c>
      <c r="M2449">
        <v>3886191</v>
      </c>
      <c r="N2449" t="s">
        <v>21</v>
      </c>
      <c r="O2449" t="s">
        <v>156</v>
      </c>
      <c r="P2449" t="s">
        <v>157</v>
      </c>
      <c r="Q2449" t="s">
        <v>21</v>
      </c>
      <c r="R2449">
        <v>0.12</v>
      </c>
      <c r="S2449">
        <v>0.08</v>
      </c>
    </row>
    <row r="2450" spans="1:19" x14ac:dyDescent="0.2">
      <c r="A2450">
        <v>1979</v>
      </c>
      <c r="B2450" t="s">
        <v>155</v>
      </c>
      <c r="C2450">
        <v>53</v>
      </c>
      <c r="D2450">
        <v>1</v>
      </c>
      <c r="E2450">
        <v>0.5</v>
      </c>
      <c r="F2450">
        <v>0.61224489999999998</v>
      </c>
      <c r="G2450">
        <v>0.38775510000000002</v>
      </c>
      <c r="H2450">
        <v>0.5</v>
      </c>
      <c r="I2450">
        <v>0.5</v>
      </c>
      <c r="J2450">
        <v>1</v>
      </c>
      <c r="K2450">
        <v>0.83333330000000005</v>
      </c>
      <c r="L2450" t="s">
        <v>21</v>
      </c>
      <c r="M2450">
        <v>4012831</v>
      </c>
      <c r="N2450" t="s">
        <v>21</v>
      </c>
      <c r="O2450" t="s">
        <v>156</v>
      </c>
      <c r="P2450" t="s">
        <v>157</v>
      </c>
      <c r="Q2450" t="s">
        <v>21</v>
      </c>
      <c r="R2450">
        <v>0.12</v>
      </c>
      <c r="S2450">
        <v>0.08</v>
      </c>
    </row>
    <row r="2451" spans="1:19" x14ac:dyDescent="0.2">
      <c r="A2451">
        <v>1980</v>
      </c>
      <c r="B2451" t="s">
        <v>155</v>
      </c>
      <c r="C2451">
        <v>53</v>
      </c>
      <c r="D2451">
        <v>1</v>
      </c>
      <c r="E2451">
        <v>0.5</v>
      </c>
      <c r="F2451">
        <v>0.61224489999999998</v>
      </c>
      <c r="G2451">
        <v>0.38775510000000002</v>
      </c>
      <c r="H2451">
        <v>0.5</v>
      </c>
      <c r="I2451">
        <v>0.5</v>
      </c>
      <c r="J2451">
        <v>1</v>
      </c>
      <c r="K2451">
        <v>0.83333330000000005</v>
      </c>
      <c r="L2451" t="s">
        <v>21</v>
      </c>
      <c r="M2451">
        <v>4154678</v>
      </c>
      <c r="N2451" t="s">
        <v>21</v>
      </c>
      <c r="O2451" t="s">
        <v>156</v>
      </c>
      <c r="P2451" t="s">
        <v>157</v>
      </c>
      <c r="Q2451" t="s">
        <v>21</v>
      </c>
      <c r="R2451">
        <v>0.12</v>
      </c>
      <c r="S2451">
        <v>0.08</v>
      </c>
    </row>
    <row r="2452" spans="1:19" x14ac:dyDescent="0.2">
      <c r="A2452">
        <v>1981</v>
      </c>
      <c r="B2452" t="s">
        <v>155</v>
      </c>
      <c r="C2452">
        <v>53</v>
      </c>
      <c r="D2452">
        <v>0</v>
      </c>
      <c r="E2452">
        <v>0</v>
      </c>
      <c r="F2452">
        <v>0.48979590000000001</v>
      </c>
      <c r="G2452">
        <v>0.51020410000000005</v>
      </c>
      <c r="H2452">
        <v>0.42857139999999999</v>
      </c>
      <c r="I2452">
        <v>0.57142859999999995</v>
      </c>
      <c r="J2452">
        <v>0</v>
      </c>
      <c r="K2452">
        <v>0</v>
      </c>
      <c r="L2452" t="s">
        <v>25</v>
      </c>
      <c r="M2452">
        <v>4235728</v>
      </c>
      <c r="N2452" t="s">
        <v>21</v>
      </c>
      <c r="O2452" t="s">
        <v>156</v>
      </c>
      <c r="P2452" t="s">
        <v>157</v>
      </c>
      <c r="Q2452" t="s">
        <v>21</v>
      </c>
      <c r="R2452">
        <v>0.12</v>
      </c>
      <c r="S2452">
        <v>0.08</v>
      </c>
    </row>
    <row r="2453" spans="1:19" x14ac:dyDescent="0.2">
      <c r="A2453">
        <v>1982</v>
      </c>
      <c r="B2453" t="s">
        <v>155</v>
      </c>
      <c r="C2453">
        <v>53</v>
      </c>
      <c r="D2453">
        <v>0</v>
      </c>
      <c r="E2453">
        <v>0</v>
      </c>
      <c r="F2453">
        <v>0.48979590000000001</v>
      </c>
      <c r="G2453">
        <v>0.51020410000000005</v>
      </c>
      <c r="H2453">
        <v>0.42857139999999999</v>
      </c>
      <c r="I2453">
        <v>0.57142859999999995</v>
      </c>
      <c r="J2453">
        <v>0</v>
      </c>
      <c r="K2453">
        <v>0</v>
      </c>
      <c r="L2453" t="s">
        <v>25</v>
      </c>
      <c r="M2453">
        <v>4276551</v>
      </c>
      <c r="N2453" t="s">
        <v>21</v>
      </c>
      <c r="O2453" t="s">
        <v>156</v>
      </c>
      <c r="P2453" t="s">
        <v>157</v>
      </c>
      <c r="Q2453" t="s">
        <v>21</v>
      </c>
      <c r="R2453">
        <v>0.12</v>
      </c>
      <c r="S2453">
        <v>0.08</v>
      </c>
    </row>
    <row r="2454" spans="1:19" x14ac:dyDescent="0.2">
      <c r="A2454">
        <v>1983</v>
      </c>
      <c r="B2454" t="s">
        <v>155</v>
      </c>
      <c r="C2454">
        <v>53</v>
      </c>
      <c r="D2454">
        <v>1</v>
      </c>
      <c r="E2454">
        <v>1</v>
      </c>
      <c r="F2454">
        <v>0.53061219999999998</v>
      </c>
      <c r="G2454">
        <v>0.46938780000000002</v>
      </c>
      <c r="H2454">
        <v>0.55102039999999997</v>
      </c>
      <c r="I2454">
        <v>0.44897959999999998</v>
      </c>
      <c r="J2454">
        <v>0</v>
      </c>
      <c r="K2454">
        <v>0.66666669999999995</v>
      </c>
      <c r="L2454" t="s">
        <v>24</v>
      </c>
      <c r="M2454">
        <v>4300269</v>
      </c>
      <c r="N2454" t="s">
        <v>21</v>
      </c>
      <c r="O2454" t="s">
        <v>156</v>
      </c>
      <c r="P2454" t="s">
        <v>157</v>
      </c>
      <c r="Q2454" t="s">
        <v>21</v>
      </c>
      <c r="R2454">
        <v>0.12</v>
      </c>
      <c r="S2454">
        <v>0.08</v>
      </c>
    </row>
    <row r="2455" spans="1:19" x14ac:dyDescent="0.2">
      <c r="A2455">
        <v>1984</v>
      </c>
      <c r="B2455" t="s">
        <v>155</v>
      </c>
      <c r="C2455">
        <v>53</v>
      </c>
      <c r="D2455">
        <v>1</v>
      </c>
      <c r="E2455">
        <v>1</v>
      </c>
      <c r="F2455">
        <v>0.53061219999999998</v>
      </c>
      <c r="G2455">
        <v>0.46938780000000002</v>
      </c>
      <c r="H2455">
        <v>0.55102039999999997</v>
      </c>
      <c r="I2455">
        <v>0.44897959999999998</v>
      </c>
      <c r="J2455">
        <v>0</v>
      </c>
      <c r="K2455">
        <v>0.66666669999999995</v>
      </c>
      <c r="L2455" t="s">
        <v>24</v>
      </c>
      <c r="M2455">
        <v>4343657</v>
      </c>
      <c r="N2455" t="s">
        <v>21</v>
      </c>
      <c r="O2455" t="s">
        <v>156</v>
      </c>
      <c r="P2455" t="s">
        <v>157</v>
      </c>
      <c r="Q2455" t="s">
        <v>21</v>
      </c>
      <c r="R2455">
        <v>0.12</v>
      </c>
      <c r="S2455">
        <v>0.08</v>
      </c>
    </row>
    <row r="2456" spans="1:19" x14ac:dyDescent="0.2">
      <c r="A2456">
        <v>1985</v>
      </c>
      <c r="B2456" t="s">
        <v>155</v>
      </c>
      <c r="C2456">
        <v>53</v>
      </c>
      <c r="D2456">
        <v>1</v>
      </c>
      <c r="E2456">
        <v>1</v>
      </c>
      <c r="F2456">
        <v>0.55102039999999997</v>
      </c>
      <c r="G2456">
        <v>0.44897959999999998</v>
      </c>
      <c r="H2456">
        <v>0.54081630000000003</v>
      </c>
      <c r="I2456">
        <v>0.45918369999999997</v>
      </c>
      <c r="J2456">
        <v>1</v>
      </c>
      <c r="K2456">
        <v>1</v>
      </c>
      <c r="L2456" t="s">
        <v>20</v>
      </c>
      <c r="M2456">
        <v>4400096</v>
      </c>
      <c r="N2456" t="s">
        <v>21</v>
      </c>
      <c r="O2456" t="s">
        <v>156</v>
      </c>
      <c r="P2456" t="s">
        <v>157</v>
      </c>
      <c r="Q2456" t="s">
        <v>21</v>
      </c>
      <c r="R2456">
        <v>0.12</v>
      </c>
      <c r="S2456">
        <v>0.08</v>
      </c>
    </row>
    <row r="2457" spans="1:19" x14ac:dyDescent="0.2">
      <c r="A2457">
        <v>1986</v>
      </c>
      <c r="B2457" t="s">
        <v>155</v>
      </c>
      <c r="C2457">
        <v>53</v>
      </c>
      <c r="D2457">
        <v>1</v>
      </c>
      <c r="E2457">
        <v>1</v>
      </c>
      <c r="F2457">
        <v>0.55102039999999997</v>
      </c>
      <c r="G2457">
        <v>0.44897959999999998</v>
      </c>
      <c r="H2457">
        <v>0.54081630000000003</v>
      </c>
      <c r="I2457">
        <v>0.45918369999999997</v>
      </c>
      <c r="J2457">
        <v>1</v>
      </c>
      <c r="K2457">
        <v>1</v>
      </c>
      <c r="L2457" t="s">
        <v>20</v>
      </c>
      <c r="M2457">
        <v>4452724</v>
      </c>
      <c r="N2457" t="s">
        <v>21</v>
      </c>
      <c r="O2457" t="s">
        <v>156</v>
      </c>
      <c r="P2457" t="s">
        <v>157</v>
      </c>
      <c r="Q2457" t="s">
        <v>21</v>
      </c>
      <c r="R2457">
        <v>0.12</v>
      </c>
      <c r="S2457">
        <v>0.08</v>
      </c>
    </row>
    <row r="2458" spans="1:19" x14ac:dyDescent="0.2">
      <c r="A2458">
        <v>1987</v>
      </c>
      <c r="B2458" t="s">
        <v>155</v>
      </c>
      <c r="C2458">
        <v>53</v>
      </c>
      <c r="D2458">
        <v>1</v>
      </c>
      <c r="E2458">
        <v>1</v>
      </c>
      <c r="F2458">
        <v>0.51020410000000005</v>
      </c>
      <c r="G2458">
        <v>0.48979590000000001</v>
      </c>
      <c r="H2458">
        <v>0.62244900000000003</v>
      </c>
      <c r="I2458">
        <v>0.37755100000000003</v>
      </c>
      <c r="J2458">
        <v>1</v>
      </c>
      <c r="K2458">
        <v>1</v>
      </c>
      <c r="L2458" t="s">
        <v>20</v>
      </c>
      <c r="M2458">
        <v>4531903</v>
      </c>
      <c r="N2458" t="s">
        <v>21</v>
      </c>
      <c r="O2458" t="s">
        <v>156</v>
      </c>
      <c r="P2458" t="s">
        <v>157</v>
      </c>
      <c r="Q2458" t="s">
        <v>21</v>
      </c>
      <c r="R2458">
        <v>0.12</v>
      </c>
      <c r="S2458">
        <v>0.08</v>
      </c>
    </row>
    <row r="2459" spans="1:19" x14ac:dyDescent="0.2">
      <c r="A2459">
        <v>1988</v>
      </c>
      <c r="B2459" t="s">
        <v>155</v>
      </c>
      <c r="C2459">
        <v>53</v>
      </c>
      <c r="D2459">
        <v>1</v>
      </c>
      <c r="E2459">
        <v>1</v>
      </c>
      <c r="F2459">
        <v>0.51020410000000005</v>
      </c>
      <c r="G2459">
        <v>0.48979590000000001</v>
      </c>
      <c r="H2459">
        <v>0.62244900000000003</v>
      </c>
      <c r="I2459">
        <v>0.37755100000000003</v>
      </c>
      <c r="J2459">
        <v>1</v>
      </c>
      <c r="K2459">
        <v>1</v>
      </c>
      <c r="L2459" t="s">
        <v>20</v>
      </c>
      <c r="M2459">
        <v>4639894</v>
      </c>
      <c r="N2459" t="s">
        <v>21</v>
      </c>
      <c r="O2459" t="s">
        <v>156</v>
      </c>
      <c r="P2459" t="s">
        <v>157</v>
      </c>
      <c r="Q2459" t="s">
        <v>21</v>
      </c>
      <c r="R2459">
        <v>0.12</v>
      </c>
      <c r="S2459">
        <v>0.08</v>
      </c>
    </row>
    <row r="2460" spans="1:19" x14ac:dyDescent="0.2">
      <c r="A2460">
        <v>1989</v>
      </c>
      <c r="B2460" t="s">
        <v>155</v>
      </c>
      <c r="C2460">
        <v>53</v>
      </c>
      <c r="D2460">
        <v>0</v>
      </c>
      <c r="E2460">
        <v>1</v>
      </c>
      <c r="F2460">
        <v>0.48979590000000001</v>
      </c>
      <c r="G2460">
        <v>0.51020410000000005</v>
      </c>
      <c r="H2460">
        <v>0.64285709999999996</v>
      </c>
      <c r="I2460">
        <v>0.35714289999999999</v>
      </c>
      <c r="J2460">
        <v>1</v>
      </c>
      <c r="K2460">
        <v>0.66666669999999995</v>
      </c>
      <c r="L2460" t="s">
        <v>24</v>
      </c>
      <c r="M2460">
        <v>4746315</v>
      </c>
      <c r="N2460" t="s">
        <v>21</v>
      </c>
      <c r="O2460" t="s">
        <v>156</v>
      </c>
      <c r="P2460" t="s">
        <v>157</v>
      </c>
      <c r="Q2460" t="s">
        <v>21</v>
      </c>
      <c r="R2460">
        <v>0.12</v>
      </c>
      <c r="S2460">
        <v>0.08</v>
      </c>
    </row>
    <row r="2461" spans="1:19" x14ac:dyDescent="0.2">
      <c r="A2461">
        <v>1990</v>
      </c>
      <c r="B2461" t="s">
        <v>155</v>
      </c>
      <c r="C2461">
        <v>53</v>
      </c>
      <c r="D2461">
        <v>0</v>
      </c>
      <c r="E2461">
        <v>1</v>
      </c>
      <c r="F2461">
        <v>0.48979590000000001</v>
      </c>
      <c r="G2461">
        <v>0.51020410000000005</v>
      </c>
      <c r="H2461">
        <v>0.64285709999999996</v>
      </c>
      <c r="I2461">
        <v>0.35714289999999999</v>
      </c>
      <c r="J2461">
        <v>1</v>
      </c>
      <c r="K2461">
        <v>0.66666669999999995</v>
      </c>
      <c r="L2461" t="s">
        <v>24</v>
      </c>
      <c r="M2461">
        <v>4903043</v>
      </c>
      <c r="N2461" t="s">
        <v>21</v>
      </c>
      <c r="O2461" t="s">
        <v>156</v>
      </c>
      <c r="P2461" t="s">
        <v>157</v>
      </c>
      <c r="Q2461" t="s">
        <v>21</v>
      </c>
      <c r="R2461">
        <v>0.12</v>
      </c>
      <c r="S2461">
        <v>0.08</v>
      </c>
    </row>
    <row r="2462" spans="1:19" x14ac:dyDescent="0.2">
      <c r="A2462">
        <v>1991</v>
      </c>
      <c r="B2462" t="s">
        <v>155</v>
      </c>
      <c r="C2462">
        <v>53</v>
      </c>
      <c r="D2462">
        <v>0</v>
      </c>
      <c r="E2462">
        <v>1</v>
      </c>
      <c r="F2462">
        <v>0.48979590000000001</v>
      </c>
      <c r="G2462">
        <v>0.51020410000000005</v>
      </c>
      <c r="H2462">
        <v>0.59183680000000005</v>
      </c>
      <c r="I2462">
        <v>0.40816330000000001</v>
      </c>
      <c r="J2462">
        <v>1</v>
      </c>
      <c r="K2462">
        <v>0.66666669999999995</v>
      </c>
      <c r="L2462" t="s">
        <v>24</v>
      </c>
      <c r="M2462">
        <v>5025624</v>
      </c>
      <c r="N2462" t="s">
        <v>21</v>
      </c>
      <c r="O2462" t="s">
        <v>156</v>
      </c>
      <c r="P2462" t="s">
        <v>157</v>
      </c>
      <c r="Q2462" t="s">
        <v>21</v>
      </c>
      <c r="R2462">
        <v>0.12</v>
      </c>
      <c r="S2462">
        <v>0.08</v>
      </c>
    </row>
    <row r="2463" spans="1:19" x14ac:dyDescent="0.2">
      <c r="A2463">
        <v>1992</v>
      </c>
      <c r="B2463" t="s">
        <v>155</v>
      </c>
      <c r="C2463">
        <v>53</v>
      </c>
      <c r="D2463">
        <v>0</v>
      </c>
      <c r="E2463">
        <v>1</v>
      </c>
      <c r="F2463">
        <v>0.48979590000000001</v>
      </c>
      <c r="G2463">
        <v>0.51020410000000005</v>
      </c>
      <c r="H2463">
        <v>0.59183680000000005</v>
      </c>
      <c r="I2463">
        <v>0.40816330000000001</v>
      </c>
      <c r="J2463">
        <v>1</v>
      </c>
      <c r="K2463">
        <v>0.66666669999999995</v>
      </c>
      <c r="L2463" t="s">
        <v>24</v>
      </c>
      <c r="M2463">
        <v>5160757</v>
      </c>
      <c r="N2463" t="s">
        <v>21</v>
      </c>
      <c r="O2463" t="s">
        <v>156</v>
      </c>
      <c r="P2463" t="s">
        <v>157</v>
      </c>
      <c r="Q2463" t="s">
        <v>21</v>
      </c>
      <c r="R2463">
        <v>0.12</v>
      </c>
      <c r="S2463">
        <v>0.08</v>
      </c>
    </row>
    <row r="2464" spans="1:19" x14ac:dyDescent="0.2">
      <c r="A2464">
        <v>1993</v>
      </c>
      <c r="B2464" t="s">
        <v>155</v>
      </c>
      <c r="C2464">
        <v>53</v>
      </c>
      <c r="D2464">
        <v>1</v>
      </c>
      <c r="E2464">
        <v>1</v>
      </c>
      <c r="F2464">
        <v>0.57142859999999995</v>
      </c>
      <c r="G2464">
        <v>0.42857139999999999</v>
      </c>
      <c r="H2464">
        <v>0.66326529999999995</v>
      </c>
      <c r="I2464">
        <v>0.3367347</v>
      </c>
      <c r="J2464">
        <v>1</v>
      </c>
      <c r="K2464">
        <v>1</v>
      </c>
      <c r="L2464" t="s">
        <v>20</v>
      </c>
      <c r="M2464">
        <v>5278842</v>
      </c>
      <c r="N2464" t="s">
        <v>21</v>
      </c>
      <c r="O2464" t="s">
        <v>156</v>
      </c>
      <c r="P2464" t="s">
        <v>157</v>
      </c>
      <c r="Q2464" t="s">
        <v>21</v>
      </c>
      <c r="R2464">
        <v>0.12</v>
      </c>
      <c r="S2464">
        <v>0.08</v>
      </c>
    </row>
    <row r="2465" spans="1:19" x14ac:dyDescent="0.2">
      <c r="A2465">
        <v>1994</v>
      </c>
      <c r="B2465" t="s">
        <v>155</v>
      </c>
      <c r="C2465">
        <v>53</v>
      </c>
      <c r="D2465">
        <v>1</v>
      </c>
      <c r="E2465">
        <v>1</v>
      </c>
      <c r="F2465">
        <v>0.57142859999999995</v>
      </c>
      <c r="G2465">
        <v>0.42857139999999999</v>
      </c>
      <c r="H2465">
        <v>0.66326529999999995</v>
      </c>
      <c r="I2465">
        <v>0.3367347</v>
      </c>
      <c r="J2465">
        <v>1</v>
      </c>
      <c r="K2465">
        <v>1</v>
      </c>
      <c r="L2465" t="s">
        <v>20</v>
      </c>
      <c r="M2465">
        <v>5375161</v>
      </c>
      <c r="N2465" t="s">
        <v>21</v>
      </c>
      <c r="O2465" t="s">
        <v>156</v>
      </c>
      <c r="P2465" t="s">
        <v>157</v>
      </c>
      <c r="Q2465" t="s">
        <v>21</v>
      </c>
      <c r="R2465">
        <v>0.12</v>
      </c>
      <c r="S2465">
        <v>0.08</v>
      </c>
    </row>
    <row r="2466" spans="1:19" x14ac:dyDescent="0.2">
      <c r="A2466">
        <v>1995</v>
      </c>
      <c r="B2466" t="s">
        <v>155</v>
      </c>
      <c r="C2466">
        <v>53</v>
      </c>
      <c r="D2466">
        <v>1</v>
      </c>
      <c r="E2466">
        <v>0</v>
      </c>
      <c r="F2466">
        <v>0.53061219999999998</v>
      </c>
      <c r="G2466">
        <v>0.46938780000000002</v>
      </c>
      <c r="H2466">
        <v>0.36734689999999998</v>
      </c>
      <c r="I2466">
        <v>0.63265309999999997</v>
      </c>
      <c r="J2466">
        <v>1</v>
      </c>
      <c r="K2466">
        <v>0.66666669999999995</v>
      </c>
      <c r="L2466" t="s">
        <v>24</v>
      </c>
      <c r="M2466">
        <v>5481027</v>
      </c>
      <c r="N2466" t="s">
        <v>21</v>
      </c>
      <c r="O2466" t="s">
        <v>156</v>
      </c>
      <c r="P2466" t="s">
        <v>157</v>
      </c>
      <c r="Q2466" t="s">
        <v>21</v>
      </c>
      <c r="R2466">
        <v>0.12</v>
      </c>
      <c r="S2466">
        <v>0.08</v>
      </c>
    </row>
    <row r="2467" spans="1:19" x14ac:dyDescent="0.2">
      <c r="A2467">
        <v>1996</v>
      </c>
      <c r="B2467" t="s">
        <v>155</v>
      </c>
      <c r="C2467">
        <v>53</v>
      </c>
      <c r="D2467">
        <v>1</v>
      </c>
      <c r="E2467">
        <v>0</v>
      </c>
      <c r="F2467">
        <v>0.51020410000000005</v>
      </c>
      <c r="G2467">
        <v>0.48979590000000001</v>
      </c>
      <c r="H2467">
        <v>0.36734689999999998</v>
      </c>
      <c r="I2467">
        <v>0.63265309999999997</v>
      </c>
      <c r="J2467">
        <v>1</v>
      </c>
      <c r="K2467">
        <v>0.66666669999999995</v>
      </c>
      <c r="L2467" t="s">
        <v>24</v>
      </c>
      <c r="M2467">
        <v>5569753</v>
      </c>
      <c r="N2467" t="s">
        <v>21</v>
      </c>
      <c r="O2467" t="s">
        <v>156</v>
      </c>
      <c r="P2467" t="s">
        <v>157</v>
      </c>
      <c r="Q2467" t="s">
        <v>21</v>
      </c>
      <c r="R2467">
        <v>0.12</v>
      </c>
      <c r="S2467">
        <v>0.08</v>
      </c>
    </row>
    <row r="2468" spans="1:19" x14ac:dyDescent="0.2">
      <c r="A2468">
        <v>1997</v>
      </c>
      <c r="B2468" t="s">
        <v>155</v>
      </c>
      <c r="C2468">
        <v>53</v>
      </c>
      <c r="D2468">
        <v>0</v>
      </c>
      <c r="E2468">
        <v>0</v>
      </c>
      <c r="F2468">
        <v>0.40816330000000001</v>
      </c>
      <c r="G2468">
        <v>0.53061219999999998</v>
      </c>
      <c r="H2468">
        <v>0.42857139999999999</v>
      </c>
      <c r="I2468">
        <v>0.57142859999999995</v>
      </c>
      <c r="J2468">
        <v>1</v>
      </c>
      <c r="K2468">
        <v>0.3333333</v>
      </c>
      <c r="L2468" t="s">
        <v>27</v>
      </c>
      <c r="M2468">
        <v>5674747</v>
      </c>
      <c r="N2468" t="s">
        <v>21</v>
      </c>
      <c r="O2468" t="s">
        <v>156</v>
      </c>
      <c r="P2468" t="s">
        <v>157</v>
      </c>
      <c r="Q2468" t="s">
        <v>21</v>
      </c>
      <c r="R2468">
        <v>0.12</v>
      </c>
      <c r="S2468">
        <v>0.08</v>
      </c>
    </row>
    <row r="2469" spans="1:19" x14ac:dyDescent="0.2">
      <c r="A2469">
        <v>1998</v>
      </c>
      <c r="B2469" t="s">
        <v>155</v>
      </c>
      <c r="C2469">
        <v>53</v>
      </c>
      <c r="D2469">
        <v>0</v>
      </c>
      <c r="E2469">
        <v>0</v>
      </c>
      <c r="F2469">
        <v>0.46938780000000002</v>
      </c>
      <c r="G2469">
        <v>0.53061219999999998</v>
      </c>
      <c r="H2469">
        <v>0.4183674</v>
      </c>
      <c r="I2469">
        <v>0.5816327</v>
      </c>
      <c r="J2469">
        <v>1</v>
      </c>
      <c r="K2469">
        <v>0.3333333</v>
      </c>
      <c r="L2469" t="s">
        <v>27</v>
      </c>
      <c r="M2469">
        <v>5769562</v>
      </c>
      <c r="N2469" t="s">
        <v>21</v>
      </c>
      <c r="O2469" t="s">
        <v>156</v>
      </c>
      <c r="P2469" t="s">
        <v>157</v>
      </c>
      <c r="Q2469" t="s">
        <v>21</v>
      </c>
      <c r="R2469">
        <v>0.12</v>
      </c>
      <c r="S2469">
        <v>0.08</v>
      </c>
    </row>
    <row r="2470" spans="1:19" x14ac:dyDescent="0.2">
      <c r="A2470">
        <v>1999</v>
      </c>
      <c r="B2470" t="s">
        <v>155</v>
      </c>
      <c r="C2470">
        <v>53</v>
      </c>
      <c r="D2470">
        <v>1</v>
      </c>
      <c r="E2470">
        <v>0.5</v>
      </c>
      <c r="F2470">
        <v>0.55102039999999997</v>
      </c>
      <c r="G2470">
        <v>0.44897959999999998</v>
      </c>
      <c r="H2470">
        <v>0.5</v>
      </c>
      <c r="I2470">
        <v>0.5</v>
      </c>
      <c r="J2470">
        <v>1</v>
      </c>
      <c r="K2470">
        <v>0.83333330000000005</v>
      </c>
      <c r="L2470" t="s">
        <v>21</v>
      </c>
      <c r="M2470">
        <v>5842564</v>
      </c>
      <c r="N2470" t="s">
        <v>21</v>
      </c>
      <c r="O2470" t="s">
        <v>156</v>
      </c>
      <c r="P2470" t="s">
        <v>157</v>
      </c>
      <c r="Q2470" t="s">
        <v>21</v>
      </c>
      <c r="R2470">
        <v>0.12</v>
      </c>
      <c r="S2470">
        <v>0.08</v>
      </c>
    </row>
    <row r="2471" spans="1:19" x14ac:dyDescent="0.2">
      <c r="A2471">
        <v>2000</v>
      </c>
      <c r="B2471" t="s">
        <v>155</v>
      </c>
      <c r="C2471">
        <v>53</v>
      </c>
      <c r="D2471">
        <v>1</v>
      </c>
      <c r="E2471">
        <v>0.5</v>
      </c>
      <c r="F2471">
        <v>0.55102039999999997</v>
      </c>
      <c r="G2471">
        <v>0.44897959999999998</v>
      </c>
      <c r="H2471">
        <v>0.5</v>
      </c>
      <c r="I2471">
        <v>0.5</v>
      </c>
      <c r="J2471">
        <v>1</v>
      </c>
      <c r="K2471">
        <v>0.83333330000000005</v>
      </c>
      <c r="L2471" t="s">
        <v>21</v>
      </c>
      <c r="M2471">
        <v>5910512</v>
      </c>
      <c r="N2471" t="s">
        <v>21</v>
      </c>
      <c r="O2471" t="s">
        <v>156</v>
      </c>
      <c r="P2471" t="s">
        <v>157</v>
      </c>
      <c r="Q2471" t="s">
        <v>21</v>
      </c>
      <c r="R2471">
        <v>0.12</v>
      </c>
      <c r="S2471">
        <v>0.08</v>
      </c>
    </row>
    <row r="2472" spans="1:19" x14ac:dyDescent="0.2">
      <c r="A2472">
        <v>2001</v>
      </c>
      <c r="B2472" t="s">
        <v>155</v>
      </c>
      <c r="C2472">
        <v>53</v>
      </c>
      <c r="D2472">
        <v>1</v>
      </c>
      <c r="E2472">
        <v>0.5</v>
      </c>
      <c r="F2472">
        <v>0.51020410000000005</v>
      </c>
      <c r="G2472">
        <v>0.48979590000000001</v>
      </c>
      <c r="H2472">
        <v>0.5</v>
      </c>
      <c r="I2472">
        <v>0.5</v>
      </c>
      <c r="J2472">
        <v>1</v>
      </c>
      <c r="K2472">
        <v>0.83333330000000005</v>
      </c>
      <c r="L2472" t="s">
        <v>21</v>
      </c>
      <c r="M2472">
        <v>5985722</v>
      </c>
      <c r="N2472" t="s">
        <v>21</v>
      </c>
      <c r="O2472" t="s">
        <v>156</v>
      </c>
      <c r="P2472" t="s">
        <v>157</v>
      </c>
      <c r="Q2472" t="s">
        <v>21</v>
      </c>
      <c r="R2472">
        <v>0.12</v>
      </c>
      <c r="S2472">
        <v>0.08</v>
      </c>
    </row>
    <row r="2473" spans="1:19" x14ac:dyDescent="0.2">
      <c r="A2473">
        <v>2002</v>
      </c>
      <c r="B2473" t="s">
        <v>155</v>
      </c>
      <c r="C2473">
        <v>53</v>
      </c>
      <c r="D2473">
        <v>1</v>
      </c>
      <c r="E2473">
        <v>1</v>
      </c>
      <c r="F2473">
        <v>0.51020410000000005</v>
      </c>
      <c r="G2473">
        <v>0.48979590000000001</v>
      </c>
      <c r="H2473">
        <v>0.51020410000000005</v>
      </c>
      <c r="I2473">
        <v>0.48979590000000001</v>
      </c>
      <c r="J2473">
        <v>1</v>
      </c>
      <c r="K2473">
        <v>1</v>
      </c>
      <c r="L2473" t="s">
        <v>20</v>
      </c>
      <c r="M2473">
        <v>6052349</v>
      </c>
      <c r="N2473" t="s">
        <v>21</v>
      </c>
      <c r="O2473" t="s">
        <v>156</v>
      </c>
      <c r="P2473" t="s">
        <v>157</v>
      </c>
      <c r="Q2473" t="s">
        <v>21</v>
      </c>
      <c r="R2473">
        <v>0.12</v>
      </c>
      <c r="S2473">
        <v>0.08</v>
      </c>
    </row>
    <row r="2474" spans="1:19" x14ac:dyDescent="0.2">
      <c r="A2474">
        <v>2003</v>
      </c>
      <c r="B2474" t="s">
        <v>155</v>
      </c>
      <c r="C2474">
        <v>53</v>
      </c>
      <c r="D2474">
        <v>0</v>
      </c>
      <c r="E2474">
        <v>1</v>
      </c>
      <c r="F2474">
        <v>0.48979590000000001</v>
      </c>
      <c r="G2474">
        <v>0.51020410000000005</v>
      </c>
      <c r="H2474">
        <v>0.53061219999999998</v>
      </c>
      <c r="I2474">
        <v>0.46938780000000002</v>
      </c>
      <c r="J2474">
        <v>1</v>
      </c>
      <c r="K2474">
        <v>0.66666669999999995</v>
      </c>
      <c r="L2474" t="s">
        <v>24</v>
      </c>
      <c r="M2474">
        <v>6104115</v>
      </c>
      <c r="N2474" t="s">
        <v>21</v>
      </c>
      <c r="O2474" t="s">
        <v>156</v>
      </c>
      <c r="P2474" t="s">
        <v>157</v>
      </c>
      <c r="Q2474" t="s">
        <v>21</v>
      </c>
      <c r="R2474">
        <v>0.12</v>
      </c>
      <c r="S2474">
        <v>0.08</v>
      </c>
    </row>
    <row r="2475" spans="1:19" x14ac:dyDescent="0.2">
      <c r="A2475">
        <v>2004</v>
      </c>
      <c r="B2475" t="s">
        <v>155</v>
      </c>
      <c r="C2475">
        <v>53</v>
      </c>
      <c r="D2475">
        <v>0</v>
      </c>
      <c r="E2475">
        <v>1</v>
      </c>
      <c r="F2475">
        <v>0.48979590000000001</v>
      </c>
      <c r="G2475">
        <v>0.51020410000000005</v>
      </c>
      <c r="H2475">
        <v>0.53061219999999998</v>
      </c>
      <c r="I2475">
        <v>0.46938780000000002</v>
      </c>
      <c r="J2475">
        <v>1</v>
      </c>
      <c r="K2475">
        <v>0.66666669999999995</v>
      </c>
      <c r="L2475" t="s">
        <v>24</v>
      </c>
      <c r="M2475">
        <v>6178645</v>
      </c>
      <c r="N2475" t="s">
        <v>21</v>
      </c>
      <c r="O2475" t="s">
        <v>156</v>
      </c>
      <c r="P2475" t="s">
        <v>157</v>
      </c>
      <c r="Q2475" t="s">
        <v>21</v>
      </c>
      <c r="R2475">
        <v>0.12</v>
      </c>
      <c r="S2475">
        <v>0.08</v>
      </c>
    </row>
    <row r="2476" spans="1:19" x14ac:dyDescent="0.2">
      <c r="A2476">
        <v>2005</v>
      </c>
      <c r="B2476" t="s">
        <v>155</v>
      </c>
      <c r="C2476">
        <v>53</v>
      </c>
      <c r="D2476">
        <v>1</v>
      </c>
      <c r="E2476">
        <v>1</v>
      </c>
      <c r="F2476">
        <v>0.53061219999999998</v>
      </c>
      <c r="G2476">
        <v>0.46938780000000002</v>
      </c>
      <c r="H2476">
        <v>0.56122450000000002</v>
      </c>
      <c r="I2476">
        <v>0.43877549999999998</v>
      </c>
      <c r="J2476">
        <v>1</v>
      </c>
      <c r="K2476">
        <v>1</v>
      </c>
      <c r="L2476" t="s">
        <v>20</v>
      </c>
      <c r="M2476">
        <v>6257305</v>
      </c>
      <c r="N2476" t="s">
        <v>21</v>
      </c>
      <c r="O2476" t="s">
        <v>156</v>
      </c>
      <c r="P2476" t="s">
        <v>157</v>
      </c>
      <c r="Q2476" t="s">
        <v>21</v>
      </c>
      <c r="R2476">
        <v>0.12</v>
      </c>
      <c r="S2476">
        <v>0.08</v>
      </c>
    </row>
    <row r="2477" spans="1:19" x14ac:dyDescent="0.2">
      <c r="A2477">
        <v>2006</v>
      </c>
      <c r="B2477" t="s">
        <v>155</v>
      </c>
      <c r="C2477">
        <v>53</v>
      </c>
      <c r="D2477">
        <v>1</v>
      </c>
      <c r="E2477">
        <v>1</v>
      </c>
      <c r="F2477">
        <v>0.53061219999999998</v>
      </c>
      <c r="G2477">
        <v>0.46938780000000002</v>
      </c>
      <c r="H2477">
        <v>0.56122450000000002</v>
      </c>
      <c r="I2477">
        <v>0.43877549999999998</v>
      </c>
      <c r="J2477">
        <v>1</v>
      </c>
      <c r="K2477">
        <v>1</v>
      </c>
      <c r="L2477" t="s">
        <v>20</v>
      </c>
      <c r="M2477">
        <v>6370753</v>
      </c>
      <c r="N2477" t="s">
        <v>21</v>
      </c>
      <c r="O2477" t="s">
        <v>156</v>
      </c>
      <c r="P2477" t="s">
        <v>157</v>
      </c>
      <c r="Q2477" t="s">
        <v>21</v>
      </c>
      <c r="R2477">
        <v>0.12</v>
      </c>
      <c r="S2477">
        <v>0.08</v>
      </c>
    </row>
    <row r="2478" spans="1:19" x14ac:dyDescent="0.2">
      <c r="A2478">
        <v>2007</v>
      </c>
      <c r="B2478" t="s">
        <v>155</v>
      </c>
      <c r="C2478">
        <v>53</v>
      </c>
      <c r="D2478">
        <v>1</v>
      </c>
      <c r="E2478">
        <v>1</v>
      </c>
      <c r="F2478">
        <v>0.65306120000000001</v>
      </c>
      <c r="G2478">
        <v>0.34693879999999999</v>
      </c>
      <c r="H2478">
        <v>0.63265309999999997</v>
      </c>
      <c r="I2478">
        <v>0.36734689999999998</v>
      </c>
      <c r="J2478">
        <v>1</v>
      </c>
      <c r="K2478">
        <v>1</v>
      </c>
      <c r="L2478" t="s">
        <v>20</v>
      </c>
      <c r="M2478">
        <v>6461587</v>
      </c>
      <c r="N2478" t="s">
        <v>21</v>
      </c>
      <c r="O2478" t="s">
        <v>156</v>
      </c>
      <c r="P2478" t="s">
        <v>157</v>
      </c>
      <c r="Q2478" t="s">
        <v>21</v>
      </c>
      <c r="R2478">
        <v>0.12</v>
      </c>
      <c r="S2478">
        <v>0.08</v>
      </c>
    </row>
    <row r="2479" spans="1:19" x14ac:dyDescent="0.2">
      <c r="A2479">
        <v>2008</v>
      </c>
      <c r="B2479" t="s">
        <v>155</v>
      </c>
      <c r="C2479">
        <v>53</v>
      </c>
      <c r="D2479">
        <v>1</v>
      </c>
      <c r="E2479">
        <v>1</v>
      </c>
      <c r="F2479">
        <v>0.65306120000000001</v>
      </c>
      <c r="G2479">
        <v>0.34693879999999999</v>
      </c>
      <c r="H2479">
        <v>0.64285709999999996</v>
      </c>
      <c r="I2479">
        <v>0.35714289999999999</v>
      </c>
      <c r="J2479">
        <v>1</v>
      </c>
      <c r="K2479">
        <v>1</v>
      </c>
      <c r="L2479" t="s">
        <v>20</v>
      </c>
      <c r="M2479">
        <v>6562231</v>
      </c>
      <c r="N2479" t="s">
        <v>21</v>
      </c>
      <c r="O2479" t="s">
        <v>156</v>
      </c>
      <c r="P2479" t="s">
        <v>157</v>
      </c>
      <c r="Q2479" t="s">
        <v>21</v>
      </c>
      <c r="R2479">
        <v>0.12</v>
      </c>
      <c r="S2479">
        <v>0.08</v>
      </c>
    </row>
    <row r="2480" spans="1:19" x14ac:dyDescent="0.2">
      <c r="A2480">
        <v>2009</v>
      </c>
      <c r="B2480" t="s">
        <v>155</v>
      </c>
      <c r="C2480">
        <v>53</v>
      </c>
      <c r="D2480">
        <v>1</v>
      </c>
      <c r="E2480">
        <v>1</v>
      </c>
      <c r="F2480">
        <v>0.63265309999999997</v>
      </c>
      <c r="G2480">
        <v>0.36734689999999998</v>
      </c>
      <c r="H2480">
        <v>0.63265309999999997</v>
      </c>
      <c r="I2480">
        <v>0.36734689999999998</v>
      </c>
      <c r="J2480">
        <v>1</v>
      </c>
      <c r="K2480">
        <v>1</v>
      </c>
      <c r="L2480" t="s">
        <v>20</v>
      </c>
      <c r="M2480">
        <v>6667426</v>
      </c>
      <c r="N2480" t="s">
        <v>21</v>
      </c>
      <c r="O2480" t="s">
        <v>156</v>
      </c>
      <c r="P2480" t="s">
        <v>157</v>
      </c>
      <c r="Q2480" t="s">
        <v>21</v>
      </c>
      <c r="R2480">
        <v>0.12</v>
      </c>
      <c r="S2480">
        <v>0.08</v>
      </c>
    </row>
    <row r="2481" spans="1:19" x14ac:dyDescent="0.2">
      <c r="A2481">
        <v>2010</v>
      </c>
      <c r="B2481" t="s">
        <v>155</v>
      </c>
      <c r="C2481">
        <v>53</v>
      </c>
      <c r="D2481">
        <v>1</v>
      </c>
      <c r="E2481">
        <v>1</v>
      </c>
      <c r="F2481">
        <v>0.63265309999999997</v>
      </c>
      <c r="G2481">
        <v>0.36734689999999998</v>
      </c>
      <c r="H2481">
        <v>0.62244900000000003</v>
      </c>
      <c r="I2481">
        <v>0.37755100000000003</v>
      </c>
      <c r="J2481">
        <v>1</v>
      </c>
      <c r="K2481">
        <v>1</v>
      </c>
      <c r="L2481" t="s">
        <v>20</v>
      </c>
      <c r="M2481">
        <v>6743009</v>
      </c>
      <c r="N2481" t="s">
        <v>21</v>
      </c>
      <c r="O2481" t="s">
        <v>156</v>
      </c>
      <c r="P2481" t="s">
        <v>157</v>
      </c>
      <c r="Q2481" t="s">
        <v>21</v>
      </c>
      <c r="R2481">
        <v>0.12</v>
      </c>
      <c r="S2481">
        <v>0.08</v>
      </c>
    </row>
    <row r="2482" spans="1:19" x14ac:dyDescent="0.2">
      <c r="A2482">
        <v>2011</v>
      </c>
      <c r="B2482" t="s">
        <v>155</v>
      </c>
      <c r="C2482">
        <v>53</v>
      </c>
      <c r="D2482">
        <v>1</v>
      </c>
      <c r="E2482">
        <v>1</v>
      </c>
      <c r="F2482">
        <v>0.55102039999999997</v>
      </c>
      <c r="G2482">
        <v>0.44897959999999998</v>
      </c>
      <c r="H2482">
        <v>0.57142859999999995</v>
      </c>
      <c r="I2482">
        <v>0.42857139999999999</v>
      </c>
      <c r="J2482">
        <v>1</v>
      </c>
      <c r="K2482">
        <v>1</v>
      </c>
      <c r="L2482" t="s">
        <v>20</v>
      </c>
      <c r="M2482">
        <v>6827479</v>
      </c>
      <c r="N2482" t="s">
        <v>21</v>
      </c>
      <c r="O2482" t="s">
        <v>156</v>
      </c>
      <c r="P2482" t="s">
        <v>157</v>
      </c>
      <c r="Q2482" t="s">
        <v>21</v>
      </c>
      <c r="R2482">
        <v>0.12</v>
      </c>
      <c r="S2482">
        <v>0.08</v>
      </c>
    </row>
    <row r="2483" spans="1:19" x14ac:dyDescent="0.2">
      <c r="A2483">
        <v>2012</v>
      </c>
      <c r="B2483" t="s">
        <v>155</v>
      </c>
      <c r="C2483">
        <v>53</v>
      </c>
      <c r="D2483">
        <v>1</v>
      </c>
      <c r="E2483">
        <v>1</v>
      </c>
      <c r="F2483">
        <v>0.55102040816326503</v>
      </c>
      <c r="G2483">
        <v>0.44897959183673503</v>
      </c>
      <c r="H2483">
        <v>0.57142857142857095</v>
      </c>
      <c r="I2483">
        <v>0.42857142857142899</v>
      </c>
      <c r="J2483">
        <v>1</v>
      </c>
      <c r="K2483">
        <v>1</v>
      </c>
      <c r="L2483" t="s">
        <v>20</v>
      </c>
      <c r="M2483">
        <v>6898599</v>
      </c>
      <c r="N2483" t="s">
        <v>21</v>
      </c>
      <c r="O2483" t="s">
        <v>156</v>
      </c>
      <c r="P2483" t="s">
        <v>157</v>
      </c>
      <c r="Q2483" t="s">
        <v>21</v>
      </c>
      <c r="R2483">
        <v>0.12</v>
      </c>
      <c r="S2483">
        <v>0.08</v>
      </c>
    </row>
    <row r="2484" spans="1:19" x14ac:dyDescent="0.2">
      <c r="A2484">
        <v>2013</v>
      </c>
      <c r="B2484" t="s">
        <v>155</v>
      </c>
      <c r="C2484">
        <v>53</v>
      </c>
      <c r="D2484">
        <v>1</v>
      </c>
      <c r="E2484">
        <v>1</v>
      </c>
      <c r="F2484">
        <v>0.530612244897959</v>
      </c>
      <c r="G2484">
        <v>0.469387755102041</v>
      </c>
      <c r="H2484">
        <v>0.56122448979591799</v>
      </c>
      <c r="I2484">
        <v>0.43877551020408201</v>
      </c>
      <c r="J2484">
        <v>1</v>
      </c>
      <c r="K2484">
        <v>1</v>
      </c>
      <c r="L2484" t="s">
        <v>20</v>
      </c>
      <c r="M2484">
        <v>6966252</v>
      </c>
      <c r="N2484" t="s">
        <v>21</v>
      </c>
      <c r="O2484" t="s">
        <v>156</v>
      </c>
      <c r="P2484" t="s">
        <v>157</v>
      </c>
      <c r="Q2484" t="s">
        <v>21</v>
      </c>
      <c r="R2484">
        <v>0.12</v>
      </c>
      <c r="S2484">
        <v>0.08</v>
      </c>
    </row>
    <row r="2485" spans="1:19" x14ac:dyDescent="0.2">
      <c r="A2485">
        <v>2014</v>
      </c>
      <c r="B2485" t="s">
        <v>155</v>
      </c>
      <c r="C2485">
        <v>53</v>
      </c>
      <c r="D2485">
        <v>1</v>
      </c>
      <c r="E2485">
        <v>1</v>
      </c>
      <c r="F2485">
        <v>0.51020408163265296</v>
      </c>
      <c r="G2485">
        <v>0.48979591836734698</v>
      </c>
      <c r="H2485">
        <v>0.56122448979591799</v>
      </c>
      <c r="I2485">
        <v>0.43877551020408201</v>
      </c>
      <c r="J2485">
        <v>1</v>
      </c>
      <c r="K2485">
        <v>1</v>
      </c>
      <c r="L2485" t="s">
        <v>20</v>
      </c>
      <c r="M2485">
        <v>7057531</v>
      </c>
      <c r="N2485" t="s">
        <v>21</v>
      </c>
      <c r="O2485" t="s">
        <v>156</v>
      </c>
      <c r="P2485" t="s">
        <v>157</v>
      </c>
      <c r="Q2485" t="s">
        <v>21</v>
      </c>
      <c r="R2485">
        <v>0.12</v>
      </c>
      <c r="S2485">
        <v>0.08</v>
      </c>
    </row>
    <row r="2486" spans="1:19" x14ac:dyDescent="0.2">
      <c r="A2486">
        <v>2015</v>
      </c>
      <c r="B2486" t="s">
        <v>155</v>
      </c>
      <c r="C2486">
        <v>53</v>
      </c>
      <c r="D2486">
        <v>0</v>
      </c>
      <c r="E2486">
        <v>1</v>
      </c>
      <c r="F2486">
        <v>0.48979591836734698</v>
      </c>
      <c r="G2486">
        <v>0.51020408163265296</v>
      </c>
      <c r="H2486">
        <v>0.51020408163265296</v>
      </c>
      <c r="I2486">
        <v>0.43877551020408201</v>
      </c>
      <c r="J2486">
        <v>1</v>
      </c>
      <c r="K2486">
        <v>0.66666666666666696</v>
      </c>
      <c r="L2486" t="s">
        <v>24</v>
      </c>
      <c r="M2486">
        <v>7167287</v>
      </c>
      <c r="N2486" t="s">
        <v>21</v>
      </c>
      <c r="O2486" t="s">
        <v>156</v>
      </c>
      <c r="P2486" t="s">
        <v>157</v>
      </c>
      <c r="Q2486" t="s">
        <v>21</v>
      </c>
      <c r="R2486">
        <v>0.12</v>
      </c>
      <c r="S2486">
        <v>0.08</v>
      </c>
    </row>
    <row r="2487" spans="1:19" x14ac:dyDescent="0.2">
      <c r="A2487">
        <v>2016</v>
      </c>
      <c r="B2487" t="s">
        <v>155</v>
      </c>
      <c r="C2487">
        <v>53</v>
      </c>
      <c r="D2487">
        <v>0</v>
      </c>
      <c r="E2487">
        <v>1</v>
      </c>
      <c r="F2487">
        <v>0.48979591836734698</v>
      </c>
      <c r="G2487">
        <v>0.51020408163265296</v>
      </c>
      <c r="H2487">
        <v>0.51020408163265296</v>
      </c>
      <c r="I2487">
        <v>0.48979591836734698</v>
      </c>
      <c r="J2487">
        <v>1</v>
      </c>
      <c r="K2487">
        <v>0.66666666666666696</v>
      </c>
      <c r="L2487" t="s">
        <v>24</v>
      </c>
      <c r="M2487">
        <v>7299961</v>
      </c>
      <c r="N2487" t="s">
        <v>21</v>
      </c>
      <c r="O2487" t="s">
        <v>156</v>
      </c>
      <c r="P2487" t="s">
        <v>157</v>
      </c>
      <c r="Q2487" t="s">
        <v>21</v>
      </c>
      <c r="R2487">
        <v>0.12</v>
      </c>
      <c r="S2487">
        <v>0.08</v>
      </c>
    </row>
    <row r="2488" spans="1:19" x14ac:dyDescent="0.2">
      <c r="A2488">
        <v>2017</v>
      </c>
      <c r="B2488" t="s">
        <v>155</v>
      </c>
      <c r="C2488">
        <v>53</v>
      </c>
      <c r="D2488">
        <v>1</v>
      </c>
      <c r="E2488">
        <v>1</v>
      </c>
      <c r="F2488">
        <v>0.51020408163265296</v>
      </c>
      <c r="G2488">
        <v>0.48979591836734698</v>
      </c>
      <c r="H2488">
        <v>0.51020408163265296</v>
      </c>
      <c r="I2488">
        <v>0.48979591836734698</v>
      </c>
      <c r="J2488">
        <v>1</v>
      </c>
      <c r="K2488">
        <v>1</v>
      </c>
      <c r="L2488" t="s">
        <v>20</v>
      </c>
      <c r="M2488">
        <v>7427951</v>
      </c>
      <c r="N2488" t="s">
        <v>21</v>
      </c>
      <c r="O2488" t="s">
        <v>156</v>
      </c>
      <c r="P2488" t="s">
        <v>157</v>
      </c>
      <c r="Q2488" t="s">
        <v>21</v>
      </c>
      <c r="R2488">
        <v>0.12</v>
      </c>
      <c r="S2488">
        <v>0.08</v>
      </c>
    </row>
    <row r="2489" spans="1:19" x14ac:dyDescent="0.2">
      <c r="A2489">
        <v>2018</v>
      </c>
      <c r="B2489" t="s">
        <v>155</v>
      </c>
      <c r="C2489">
        <v>53</v>
      </c>
      <c r="D2489">
        <v>1</v>
      </c>
      <c r="E2489">
        <v>1</v>
      </c>
      <c r="F2489">
        <v>0.530612244897959</v>
      </c>
      <c r="G2489">
        <v>0.44897959183673503</v>
      </c>
      <c r="H2489">
        <v>0.51020408163265296</v>
      </c>
      <c r="I2489">
        <v>0.48979591836734698</v>
      </c>
      <c r="J2489">
        <v>1</v>
      </c>
      <c r="K2489">
        <v>1</v>
      </c>
      <c r="L2489" t="s">
        <v>20</v>
      </c>
      <c r="M2489">
        <v>7526793</v>
      </c>
      <c r="N2489" t="s">
        <v>21</v>
      </c>
      <c r="O2489" t="s">
        <v>156</v>
      </c>
      <c r="P2489" t="s">
        <v>157</v>
      </c>
      <c r="Q2489" t="s">
        <v>21</v>
      </c>
      <c r="R2489">
        <v>0.12</v>
      </c>
      <c r="S2489">
        <v>0.08</v>
      </c>
    </row>
    <row r="2490" spans="1:19" x14ac:dyDescent="0.2">
      <c r="A2490">
        <v>2019</v>
      </c>
      <c r="B2490" t="s">
        <v>155</v>
      </c>
      <c r="C2490">
        <v>53</v>
      </c>
      <c r="D2490">
        <v>1</v>
      </c>
      <c r="E2490">
        <v>1</v>
      </c>
      <c r="F2490">
        <v>0.57142857142857095</v>
      </c>
      <c r="G2490">
        <v>0.42857142857142899</v>
      </c>
      <c r="H2490">
        <v>0.58163265306122403</v>
      </c>
      <c r="I2490">
        <v>0.41836734693877597</v>
      </c>
      <c r="J2490">
        <v>1</v>
      </c>
      <c r="K2490">
        <v>1</v>
      </c>
      <c r="L2490" t="s">
        <v>20</v>
      </c>
      <c r="M2490">
        <v>7614024</v>
      </c>
      <c r="N2490" t="s">
        <v>21</v>
      </c>
      <c r="O2490" t="s">
        <v>156</v>
      </c>
      <c r="P2490" t="s">
        <v>157</v>
      </c>
      <c r="Q2490" t="s">
        <v>21</v>
      </c>
      <c r="R2490">
        <v>0.12</v>
      </c>
      <c r="S2490">
        <v>0.08</v>
      </c>
    </row>
    <row r="2491" spans="1:19" x14ac:dyDescent="0.2">
      <c r="A2491">
        <v>2020</v>
      </c>
      <c r="B2491" t="s">
        <v>155</v>
      </c>
      <c r="C2491">
        <v>53</v>
      </c>
      <c r="D2491">
        <v>1</v>
      </c>
      <c r="E2491">
        <v>1</v>
      </c>
      <c r="F2491">
        <v>0.59183673469387799</v>
      </c>
      <c r="G2491">
        <v>0.40816326530612201</v>
      </c>
      <c r="H2491">
        <v>0.58163265306122403</v>
      </c>
      <c r="I2491">
        <v>0.41836734693877597</v>
      </c>
      <c r="J2491">
        <v>1</v>
      </c>
      <c r="K2491">
        <v>1</v>
      </c>
      <c r="L2491" t="s">
        <v>20</v>
      </c>
      <c r="M2491">
        <v>7693612</v>
      </c>
      <c r="N2491" t="s">
        <v>21</v>
      </c>
      <c r="O2491" t="s">
        <v>156</v>
      </c>
      <c r="P2491" t="s">
        <v>157</v>
      </c>
      <c r="Q2491" t="s">
        <v>21</v>
      </c>
      <c r="R2491">
        <v>0.12</v>
      </c>
      <c r="S2491">
        <v>0.08</v>
      </c>
    </row>
    <row r="2492" spans="1:19" x14ac:dyDescent="0.2">
      <c r="A2492">
        <v>2021</v>
      </c>
      <c r="B2492" t="s">
        <v>155</v>
      </c>
      <c r="C2492">
        <v>53</v>
      </c>
      <c r="D2492">
        <v>1</v>
      </c>
      <c r="E2492">
        <v>1</v>
      </c>
      <c r="F2492">
        <v>0.59183673469387799</v>
      </c>
      <c r="G2492">
        <v>0.40816326530612201</v>
      </c>
      <c r="H2492">
        <v>0.58163265306122403</v>
      </c>
      <c r="I2492">
        <v>0.41836734693877597</v>
      </c>
      <c r="J2492">
        <v>1</v>
      </c>
      <c r="K2492">
        <v>1</v>
      </c>
      <c r="L2492" t="s">
        <v>20</v>
      </c>
      <c r="M2492">
        <v>7693612</v>
      </c>
      <c r="N2492">
        <v>0.387669777433433</v>
      </c>
      <c r="O2492" t="s">
        <v>156</v>
      </c>
      <c r="P2492" t="s">
        <v>157</v>
      </c>
      <c r="Q2492" t="s">
        <v>21</v>
      </c>
      <c r="R2492">
        <v>0.12</v>
      </c>
      <c r="S2492">
        <v>0.08</v>
      </c>
    </row>
    <row r="2493" spans="1:19" x14ac:dyDescent="0.2">
      <c r="A2493">
        <v>1969</v>
      </c>
      <c r="B2493" t="s">
        <v>158</v>
      </c>
      <c r="C2493">
        <v>54</v>
      </c>
      <c r="D2493">
        <v>1</v>
      </c>
      <c r="E2493">
        <v>1</v>
      </c>
      <c r="F2493">
        <v>0.64705880000000005</v>
      </c>
      <c r="G2493">
        <v>0.35294120000000001</v>
      </c>
      <c r="H2493">
        <v>0.63</v>
      </c>
      <c r="I2493">
        <v>0.37</v>
      </c>
      <c r="J2493">
        <v>0</v>
      </c>
      <c r="K2493">
        <v>0.66666669999999995</v>
      </c>
      <c r="L2493" t="s">
        <v>24</v>
      </c>
      <c r="M2493">
        <v>1746000</v>
      </c>
      <c r="N2493" t="s">
        <v>21</v>
      </c>
      <c r="O2493" t="s">
        <v>159</v>
      </c>
      <c r="P2493" t="s">
        <v>160</v>
      </c>
      <c r="Q2493">
        <v>1</v>
      </c>
      <c r="R2493">
        <v>0.77</v>
      </c>
      <c r="S2493">
        <v>0.435</v>
      </c>
    </row>
    <row r="2494" spans="1:19" x14ac:dyDescent="0.2">
      <c r="A2494">
        <v>1970</v>
      </c>
      <c r="B2494" t="s">
        <v>158</v>
      </c>
      <c r="C2494">
        <v>54</v>
      </c>
      <c r="D2494">
        <v>1</v>
      </c>
      <c r="E2494">
        <v>1</v>
      </c>
      <c r="F2494">
        <v>0.64705880000000005</v>
      </c>
      <c r="G2494">
        <v>0.35294120000000001</v>
      </c>
      <c r="H2494">
        <v>0.63</v>
      </c>
      <c r="I2494">
        <v>0.37</v>
      </c>
      <c r="J2494">
        <v>0</v>
      </c>
      <c r="K2494">
        <v>0.66666669999999995</v>
      </c>
      <c r="L2494" t="s">
        <v>24</v>
      </c>
      <c r="M2494">
        <v>1746629</v>
      </c>
      <c r="N2494" t="s">
        <v>21</v>
      </c>
      <c r="O2494" t="s">
        <v>159</v>
      </c>
      <c r="P2494" t="s">
        <v>160</v>
      </c>
      <c r="Q2494">
        <v>1</v>
      </c>
      <c r="R2494">
        <v>0.77</v>
      </c>
      <c r="S2494">
        <v>0.435</v>
      </c>
    </row>
    <row r="2495" spans="1:19" x14ac:dyDescent="0.2">
      <c r="A2495">
        <v>1971</v>
      </c>
      <c r="B2495" t="s">
        <v>158</v>
      </c>
      <c r="C2495">
        <v>54</v>
      </c>
      <c r="D2495">
        <v>1</v>
      </c>
      <c r="E2495">
        <v>1</v>
      </c>
      <c r="F2495">
        <v>0.67647060000000003</v>
      </c>
      <c r="G2495">
        <v>0.32352940000000002</v>
      </c>
      <c r="H2495">
        <v>0.68</v>
      </c>
      <c r="I2495">
        <v>0.32</v>
      </c>
      <c r="J2495">
        <v>0</v>
      </c>
      <c r="K2495">
        <v>0.66666669999999995</v>
      </c>
      <c r="L2495" t="s">
        <v>24</v>
      </c>
      <c r="M2495">
        <v>1770252</v>
      </c>
      <c r="N2495" t="s">
        <v>21</v>
      </c>
      <c r="O2495" t="s">
        <v>159</v>
      </c>
      <c r="P2495" t="s">
        <v>160</v>
      </c>
      <c r="Q2495">
        <v>1</v>
      </c>
      <c r="R2495">
        <v>0.77</v>
      </c>
      <c r="S2495">
        <v>0.435</v>
      </c>
    </row>
    <row r="2496" spans="1:19" x14ac:dyDescent="0.2">
      <c r="A2496">
        <v>1972</v>
      </c>
      <c r="B2496" t="s">
        <v>158</v>
      </c>
      <c r="C2496">
        <v>54</v>
      </c>
      <c r="D2496">
        <v>1</v>
      </c>
      <c r="E2496">
        <v>1</v>
      </c>
      <c r="F2496">
        <v>0.67647060000000003</v>
      </c>
      <c r="G2496">
        <v>0.32352940000000002</v>
      </c>
      <c r="H2496">
        <v>0.68</v>
      </c>
      <c r="I2496">
        <v>0.32</v>
      </c>
      <c r="J2496">
        <v>0</v>
      </c>
      <c r="K2496">
        <v>0.66666669999999995</v>
      </c>
      <c r="L2496" t="s">
        <v>24</v>
      </c>
      <c r="M2496">
        <v>1796910</v>
      </c>
      <c r="N2496" t="s">
        <v>21</v>
      </c>
      <c r="O2496" t="s">
        <v>159</v>
      </c>
      <c r="P2496" t="s">
        <v>160</v>
      </c>
      <c r="Q2496">
        <v>1</v>
      </c>
      <c r="R2496">
        <v>0.77</v>
      </c>
      <c r="S2496">
        <v>0.435</v>
      </c>
    </row>
    <row r="2497" spans="1:19" x14ac:dyDescent="0.2">
      <c r="A2497">
        <v>1973</v>
      </c>
      <c r="B2497" t="s">
        <v>158</v>
      </c>
      <c r="C2497">
        <v>54</v>
      </c>
      <c r="D2497">
        <v>1</v>
      </c>
      <c r="E2497">
        <v>1</v>
      </c>
      <c r="F2497">
        <v>0.70588240000000002</v>
      </c>
      <c r="G2497">
        <v>0.29411769999999998</v>
      </c>
      <c r="H2497">
        <v>0.56999999999999995</v>
      </c>
      <c r="I2497">
        <v>0.43</v>
      </c>
      <c r="J2497">
        <v>0</v>
      </c>
      <c r="K2497">
        <v>0.66666669999999995</v>
      </c>
      <c r="L2497" t="s">
        <v>24</v>
      </c>
      <c r="M2497">
        <v>1805293</v>
      </c>
      <c r="N2497" t="s">
        <v>21</v>
      </c>
      <c r="O2497" t="s">
        <v>159</v>
      </c>
      <c r="P2497" t="s">
        <v>160</v>
      </c>
      <c r="Q2497">
        <v>1</v>
      </c>
      <c r="R2497">
        <v>0.77</v>
      </c>
      <c r="S2497">
        <v>0.435</v>
      </c>
    </row>
    <row r="2498" spans="1:19" x14ac:dyDescent="0.2">
      <c r="A2498">
        <v>1974</v>
      </c>
      <c r="B2498" t="s">
        <v>158</v>
      </c>
      <c r="C2498">
        <v>54</v>
      </c>
      <c r="D2498">
        <v>1</v>
      </c>
      <c r="E2498">
        <v>1</v>
      </c>
      <c r="F2498">
        <v>0.70588240000000002</v>
      </c>
      <c r="G2498">
        <v>0.29411769999999998</v>
      </c>
      <c r="H2498">
        <v>0.56999999999999995</v>
      </c>
      <c r="I2498">
        <v>0.43</v>
      </c>
      <c r="J2498">
        <v>0</v>
      </c>
      <c r="K2498">
        <v>0.66666669999999995</v>
      </c>
      <c r="L2498" t="s">
        <v>24</v>
      </c>
      <c r="M2498">
        <v>1814048</v>
      </c>
      <c r="N2498" t="s">
        <v>21</v>
      </c>
      <c r="O2498" t="s">
        <v>159</v>
      </c>
      <c r="P2498" t="s">
        <v>160</v>
      </c>
      <c r="Q2498">
        <v>1</v>
      </c>
      <c r="R2498">
        <v>0.77</v>
      </c>
      <c r="S2498">
        <v>0.435</v>
      </c>
    </row>
    <row r="2499" spans="1:19" x14ac:dyDescent="0.2">
      <c r="A2499">
        <v>1975</v>
      </c>
      <c r="B2499" t="s">
        <v>158</v>
      </c>
      <c r="C2499">
        <v>54</v>
      </c>
      <c r="D2499">
        <v>1</v>
      </c>
      <c r="E2499">
        <v>1</v>
      </c>
      <c r="F2499">
        <v>0.76470590000000005</v>
      </c>
      <c r="G2499">
        <v>0.23529410000000001</v>
      </c>
      <c r="H2499">
        <v>0.86</v>
      </c>
      <c r="I2499">
        <v>0.14000000000000001</v>
      </c>
      <c r="J2499">
        <v>0</v>
      </c>
      <c r="K2499">
        <v>0.66666669999999995</v>
      </c>
      <c r="L2499" t="s">
        <v>24</v>
      </c>
      <c r="M2499">
        <v>1840548</v>
      </c>
      <c r="N2499" t="s">
        <v>21</v>
      </c>
      <c r="O2499" t="s">
        <v>159</v>
      </c>
      <c r="P2499" t="s">
        <v>160</v>
      </c>
      <c r="Q2499">
        <v>1</v>
      </c>
      <c r="R2499">
        <v>0.77</v>
      </c>
      <c r="S2499">
        <v>0.435</v>
      </c>
    </row>
    <row r="2500" spans="1:19" x14ac:dyDescent="0.2">
      <c r="A2500">
        <v>1976</v>
      </c>
      <c r="B2500" t="s">
        <v>158</v>
      </c>
      <c r="C2500">
        <v>54</v>
      </c>
      <c r="D2500">
        <v>1</v>
      </c>
      <c r="E2500">
        <v>1</v>
      </c>
      <c r="F2500">
        <v>0.76470590000000005</v>
      </c>
      <c r="G2500">
        <v>0.23529410000000001</v>
      </c>
      <c r="H2500">
        <v>0.86</v>
      </c>
      <c r="I2500">
        <v>0.14000000000000001</v>
      </c>
      <c r="J2500">
        <v>0</v>
      </c>
      <c r="K2500">
        <v>0.66666669999999995</v>
      </c>
      <c r="L2500" t="s">
        <v>24</v>
      </c>
      <c r="M2500">
        <v>1877440</v>
      </c>
      <c r="N2500" t="s">
        <v>21</v>
      </c>
      <c r="O2500" t="s">
        <v>159</v>
      </c>
      <c r="P2500" t="s">
        <v>160</v>
      </c>
      <c r="Q2500">
        <v>1</v>
      </c>
      <c r="R2500">
        <v>0.77</v>
      </c>
      <c r="S2500">
        <v>0.435</v>
      </c>
    </row>
    <row r="2501" spans="1:19" x14ac:dyDescent="0.2">
      <c r="A2501">
        <v>1977</v>
      </c>
      <c r="B2501" t="s">
        <v>158</v>
      </c>
      <c r="C2501">
        <v>54</v>
      </c>
      <c r="D2501">
        <v>1</v>
      </c>
      <c r="E2501">
        <v>1</v>
      </c>
      <c r="F2501">
        <v>0.82352939999999997</v>
      </c>
      <c r="G2501">
        <v>0.17647060000000001</v>
      </c>
      <c r="H2501">
        <v>0.91</v>
      </c>
      <c r="I2501">
        <v>0.09</v>
      </c>
      <c r="J2501">
        <v>1</v>
      </c>
      <c r="K2501">
        <v>1</v>
      </c>
      <c r="L2501" t="s">
        <v>20</v>
      </c>
      <c r="M2501">
        <v>1905628</v>
      </c>
      <c r="N2501" t="s">
        <v>21</v>
      </c>
      <c r="O2501" t="s">
        <v>159</v>
      </c>
      <c r="P2501" t="s">
        <v>160</v>
      </c>
      <c r="Q2501">
        <v>1</v>
      </c>
      <c r="R2501">
        <v>0.77</v>
      </c>
      <c r="S2501">
        <v>0.435</v>
      </c>
    </row>
    <row r="2502" spans="1:19" x14ac:dyDescent="0.2">
      <c r="A2502">
        <v>1978</v>
      </c>
      <c r="B2502" t="s">
        <v>158</v>
      </c>
      <c r="C2502">
        <v>54</v>
      </c>
      <c r="D2502">
        <v>1</v>
      </c>
      <c r="E2502">
        <v>1</v>
      </c>
      <c r="F2502">
        <v>0.82352939999999997</v>
      </c>
      <c r="G2502">
        <v>0.17647060000000001</v>
      </c>
      <c r="H2502">
        <v>0.91</v>
      </c>
      <c r="I2502">
        <v>0.09</v>
      </c>
      <c r="J2502">
        <v>1</v>
      </c>
      <c r="K2502">
        <v>1</v>
      </c>
      <c r="L2502" t="s">
        <v>20</v>
      </c>
      <c r="M2502">
        <v>1920342</v>
      </c>
      <c r="N2502" t="s">
        <v>21</v>
      </c>
      <c r="O2502" t="s">
        <v>159</v>
      </c>
      <c r="P2502" t="s">
        <v>160</v>
      </c>
      <c r="Q2502">
        <v>1</v>
      </c>
      <c r="R2502">
        <v>0.77</v>
      </c>
      <c r="S2502">
        <v>0.435</v>
      </c>
    </row>
    <row r="2503" spans="1:19" x14ac:dyDescent="0.2">
      <c r="A2503">
        <v>1979</v>
      </c>
      <c r="B2503" t="s">
        <v>158</v>
      </c>
      <c r="C2503">
        <v>54</v>
      </c>
      <c r="D2503">
        <v>1</v>
      </c>
      <c r="E2503">
        <v>1</v>
      </c>
      <c r="F2503">
        <v>0.76470590000000005</v>
      </c>
      <c r="G2503">
        <v>0.23529410000000001</v>
      </c>
      <c r="H2503">
        <v>0.74</v>
      </c>
      <c r="I2503">
        <v>0.26</v>
      </c>
      <c r="J2503">
        <v>1</v>
      </c>
      <c r="K2503">
        <v>1</v>
      </c>
      <c r="L2503" t="s">
        <v>20</v>
      </c>
      <c r="M2503">
        <v>1939062</v>
      </c>
      <c r="N2503" t="s">
        <v>21</v>
      </c>
      <c r="O2503" t="s">
        <v>159</v>
      </c>
      <c r="P2503" t="s">
        <v>160</v>
      </c>
      <c r="Q2503">
        <v>1</v>
      </c>
      <c r="R2503">
        <v>0.77</v>
      </c>
      <c r="S2503">
        <v>0.435</v>
      </c>
    </row>
    <row r="2504" spans="1:19" x14ac:dyDescent="0.2">
      <c r="A2504">
        <v>1980</v>
      </c>
      <c r="B2504" t="s">
        <v>158</v>
      </c>
      <c r="C2504">
        <v>54</v>
      </c>
      <c r="D2504">
        <v>1</v>
      </c>
      <c r="E2504">
        <v>1</v>
      </c>
      <c r="F2504">
        <v>0.76470590000000005</v>
      </c>
      <c r="G2504">
        <v>0.23529410000000001</v>
      </c>
      <c r="H2504">
        <v>0.74</v>
      </c>
      <c r="I2504">
        <v>0.26</v>
      </c>
      <c r="J2504">
        <v>1</v>
      </c>
      <c r="K2504">
        <v>1</v>
      </c>
      <c r="L2504" t="s">
        <v>20</v>
      </c>
      <c r="M2504">
        <v>1951349</v>
      </c>
      <c r="N2504" t="s">
        <v>21</v>
      </c>
      <c r="O2504" t="s">
        <v>159</v>
      </c>
      <c r="P2504" t="s">
        <v>160</v>
      </c>
      <c r="Q2504">
        <v>1</v>
      </c>
      <c r="R2504">
        <v>0.77</v>
      </c>
      <c r="S2504">
        <v>0.435</v>
      </c>
    </row>
    <row r="2505" spans="1:19" x14ac:dyDescent="0.2">
      <c r="A2505">
        <v>1981</v>
      </c>
      <c r="B2505" t="s">
        <v>158</v>
      </c>
      <c r="C2505">
        <v>54</v>
      </c>
      <c r="D2505">
        <v>1</v>
      </c>
      <c r="E2505">
        <v>1</v>
      </c>
      <c r="F2505">
        <v>0.79411759999999998</v>
      </c>
      <c r="G2505">
        <v>0.20588239999999999</v>
      </c>
      <c r="H2505">
        <v>0.78</v>
      </c>
      <c r="I2505">
        <v>0.22</v>
      </c>
      <c r="J2505">
        <v>1</v>
      </c>
      <c r="K2505">
        <v>1</v>
      </c>
      <c r="L2505" t="s">
        <v>20</v>
      </c>
      <c r="M2505">
        <v>1954125</v>
      </c>
      <c r="N2505" t="s">
        <v>21</v>
      </c>
      <c r="O2505" t="s">
        <v>159</v>
      </c>
      <c r="P2505" t="s">
        <v>160</v>
      </c>
      <c r="Q2505">
        <v>1</v>
      </c>
      <c r="R2505">
        <v>0.77</v>
      </c>
      <c r="S2505">
        <v>0.435</v>
      </c>
    </row>
    <row r="2506" spans="1:19" x14ac:dyDescent="0.2">
      <c r="A2506">
        <v>1982</v>
      </c>
      <c r="B2506" t="s">
        <v>158</v>
      </c>
      <c r="C2506">
        <v>54</v>
      </c>
      <c r="D2506">
        <v>1</v>
      </c>
      <c r="E2506">
        <v>1</v>
      </c>
      <c r="F2506">
        <v>0.79411759999999998</v>
      </c>
      <c r="G2506">
        <v>0.20588239999999999</v>
      </c>
      <c r="H2506">
        <v>0.78</v>
      </c>
      <c r="I2506">
        <v>0.22</v>
      </c>
      <c r="J2506">
        <v>1</v>
      </c>
      <c r="K2506">
        <v>1</v>
      </c>
      <c r="L2506" t="s">
        <v>20</v>
      </c>
      <c r="M2506">
        <v>1949605</v>
      </c>
      <c r="N2506" t="s">
        <v>21</v>
      </c>
      <c r="O2506" t="s">
        <v>159</v>
      </c>
      <c r="P2506" t="s">
        <v>160</v>
      </c>
      <c r="Q2506">
        <v>1</v>
      </c>
      <c r="R2506">
        <v>0.77</v>
      </c>
      <c r="S2506">
        <v>0.435</v>
      </c>
    </row>
    <row r="2507" spans="1:19" x14ac:dyDescent="0.2">
      <c r="A2507">
        <v>1983</v>
      </c>
      <c r="B2507" t="s">
        <v>158</v>
      </c>
      <c r="C2507">
        <v>54</v>
      </c>
      <c r="D2507">
        <v>1</v>
      </c>
      <c r="E2507">
        <v>1</v>
      </c>
      <c r="F2507">
        <v>0.91176469999999998</v>
      </c>
      <c r="G2507">
        <v>8.8235300000000003E-2</v>
      </c>
      <c r="H2507">
        <v>0.87</v>
      </c>
      <c r="I2507">
        <v>0.13</v>
      </c>
      <c r="J2507">
        <v>1</v>
      </c>
      <c r="K2507">
        <v>1</v>
      </c>
      <c r="L2507" t="s">
        <v>20</v>
      </c>
      <c r="M2507">
        <v>1945058</v>
      </c>
      <c r="N2507" t="s">
        <v>21</v>
      </c>
      <c r="O2507" t="s">
        <v>159</v>
      </c>
      <c r="P2507" t="s">
        <v>160</v>
      </c>
      <c r="Q2507">
        <v>1</v>
      </c>
      <c r="R2507">
        <v>0.77</v>
      </c>
      <c r="S2507">
        <v>0.435</v>
      </c>
    </row>
    <row r="2508" spans="1:19" x14ac:dyDescent="0.2">
      <c r="A2508">
        <v>1984</v>
      </c>
      <c r="B2508" t="s">
        <v>158</v>
      </c>
      <c r="C2508">
        <v>54</v>
      </c>
      <c r="D2508">
        <v>1</v>
      </c>
      <c r="E2508">
        <v>1</v>
      </c>
      <c r="F2508">
        <v>0.91176469999999998</v>
      </c>
      <c r="G2508">
        <v>8.8235300000000003E-2</v>
      </c>
      <c r="H2508">
        <v>0.87</v>
      </c>
      <c r="I2508">
        <v>0.13</v>
      </c>
      <c r="J2508">
        <v>1</v>
      </c>
      <c r="K2508">
        <v>1</v>
      </c>
      <c r="L2508" t="s">
        <v>20</v>
      </c>
      <c r="M2508">
        <v>1927696</v>
      </c>
      <c r="N2508" t="s">
        <v>21</v>
      </c>
      <c r="O2508" t="s">
        <v>159</v>
      </c>
      <c r="P2508" t="s">
        <v>160</v>
      </c>
      <c r="Q2508">
        <v>1</v>
      </c>
      <c r="R2508">
        <v>0.77</v>
      </c>
      <c r="S2508">
        <v>0.435</v>
      </c>
    </row>
    <row r="2509" spans="1:19" x14ac:dyDescent="0.2">
      <c r="A2509">
        <v>1985</v>
      </c>
      <c r="B2509" t="s">
        <v>158</v>
      </c>
      <c r="C2509">
        <v>54</v>
      </c>
      <c r="D2509">
        <v>1</v>
      </c>
      <c r="E2509">
        <v>1</v>
      </c>
      <c r="F2509">
        <v>0.8823529</v>
      </c>
      <c r="G2509">
        <v>0.1176471</v>
      </c>
      <c r="H2509">
        <v>0.73</v>
      </c>
      <c r="I2509">
        <v>0.27</v>
      </c>
      <c r="J2509">
        <v>0</v>
      </c>
      <c r="K2509">
        <v>0.66666669999999995</v>
      </c>
      <c r="L2509" t="s">
        <v>24</v>
      </c>
      <c r="M2509">
        <v>1906831</v>
      </c>
      <c r="N2509" t="s">
        <v>21</v>
      </c>
      <c r="O2509" t="s">
        <v>159</v>
      </c>
      <c r="P2509" t="s">
        <v>160</v>
      </c>
      <c r="Q2509">
        <v>1</v>
      </c>
      <c r="R2509">
        <v>0.77</v>
      </c>
      <c r="S2509">
        <v>0.435</v>
      </c>
    </row>
    <row r="2510" spans="1:19" x14ac:dyDescent="0.2">
      <c r="A2510">
        <v>1986</v>
      </c>
      <c r="B2510" t="s">
        <v>158</v>
      </c>
      <c r="C2510">
        <v>54</v>
      </c>
      <c r="D2510">
        <v>1</v>
      </c>
      <c r="E2510">
        <v>1</v>
      </c>
      <c r="F2510">
        <v>0.8823529</v>
      </c>
      <c r="G2510">
        <v>0.1176471</v>
      </c>
      <c r="H2510">
        <v>0.73</v>
      </c>
      <c r="I2510">
        <v>0.27</v>
      </c>
      <c r="J2510">
        <v>0</v>
      </c>
      <c r="K2510">
        <v>0.66666669999999995</v>
      </c>
      <c r="L2510" t="s">
        <v>24</v>
      </c>
      <c r="M2510">
        <v>1882352</v>
      </c>
      <c r="N2510" t="s">
        <v>21</v>
      </c>
      <c r="O2510" t="s">
        <v>159</v>
      </c>
      <c r="P2510" t="s">
        <v>160</v>
      </c>
      <c r="Q2510">
        <v>1</v>
      </c>
      <c r="R2510">
        <v>0.77</v>
      </c>
      <c r="S2510">
        <v>0.435</v>
      </c>
    </row>
    <row r="2511" spans="1:19" x14ac:dyDescent="0.2">
      <c r="A2511">
        <v>1987</v>
      </c>
      <c r="B2511" t="s">
        <v>158</v>
      </c>
      <c r="C2511">
        <v>54</v>
      </c>
      <c r="D2511">
        <v>1</v>
      </c>
      <c r="E2511">
        <v>1</v>
      </c>
      <c r="F2511">
        <v>0.79411759999999998</v>
      </c>
      <c r="G2511">
        <v>0.20588239999999999</v>
      </c>
      <c r="H2511">
        <v>0.78</v>
      </c>
      <c r="I2511">
        <v>0.22</v>
      </c>
      <c r="J2511">
        <v>0</v>
      </c>
      <c r="K2511">
        <v>0.66666669999999995</v>
      </c>
      <c r="L2511" t="s">
        <v>24</v>
      </c>
      <c r="M2511">
        <v>1857583</v>
      </c>
      <c r="N2511" t="s">
        <v>21</v>
      </c>
      <c r="O2511" t="s">
        <v>159</v>
      </c>
      <c r="P2511" t="s">
        <v>160</v>
      </c>
      <c r="Q2511">
        <v>1</v>
      </c>
      <c r="R2511">
        <v>0.77</v>
      </c>
      <c r="S2511">
        <v>0.435</v>
      </c>
    </row>
    <row r="2512" spans="1:19" x14ac:dyDescent="0.2">
      <c r="A2512">
        <v>1988</v>
      </c>
      <c r="B2512" t="s">
        <v>158</v>
      </c>
      <c r="C2512">
        <v>54</v>
      </c>
      <c r="D2512">
        <v>1</v>
      </c>
      <c r="E2512">
        <v>1</v>
      </c>
      <c r="F2512">
        <v>0.79411759999999998</v>
      </c>
      <c r="G2512">
        <v>0.20588239999999999</v>
      </c>
      <c r="H2512">
        <v>0.78</v>
      </c>
      <c r="I2512">
        <v>0.22</v>
      </c>
      <c r="J2512">
        <v>0</v>
      </c>
      <c r="K2512">
        <v>0.66666669999999995</v>
      </c>
      <c r="L2512" t="s">
        <v>24</v>
      </c>
      <c r="M2512">
        <v>1830213</v>
      </c>
      <c r="N2512" t="s">
        <v>21</v>
      </c>
      <c r="O2512" t="s">
        <v>159</v>
      </c>
      <c r="P2512" t="s">
        <v>160</v>
      </c>
      <c r="Q2512">
        <v>1</v>
      </c>
      <c r="R2512">
        <v>0.77</v>
      </c>
      <c r="S2512">
        <v>0.435</v>
      </c>
    </row>
    <row r="2513" spans="1:19" x14ac:dyDescent="0.2">
      <c r="A2513">
        <v>1989</v>
      </c>
      <c r="B2513" t="s">
        <v>158</v>
      </c>
      <c r="C2513">
        <v>54</v>
      </c>
      <c r="D2513">
        <v>1</v>
      </c>
      <c r="E2513">
        <v>1</v>
      </c>
      <c r="F2513">
        <v>0.8823529</v>
      </c>
      <c r="G2513">
        <v>0.1176471</v>
      </c>
      <c r="H2513">
        <v>0.79</v>
      </c>
      <c r="I2513">
        <v>0.21</v>
      </c>
      <c r="J2513">
        <v>1</v>
      </c>
      <c r="K2513">
        <v>1</v>
      </c>
      <c r="L2513" t="s">
        <v>20</v>
      </c>
      <c r="M2513">
        <v>1806570</v>
      </c>
      <c r="N2513" t="s">
        <v>21</v>
      </c>
      <c r="O2513" t="s">
        <v>159</v>
      </c>
      <c r="P2513" t="s">
        <v>160</v>
      </c>
      <c r="Q2513">
        <v>1</v>
      </c>
      <c r="R2513">
        <v>0.77</v>
      </c>
      <c r="S2513">
        <v>0.435</v>
      </c>
    </row>
    <row r="2514" spans="1:19" x14ac:dyDescent="0.2">
      <c r="A2514">
        <v>1990</v>
      </c>
      <c r="B2514" t="s">
        <v>158</v>
      </c>
      <c r="C2514">
        <v>54</v>
      </c>
      <c r="D2514">
        <v>1</v>
      </c>
      <c r="E2514">
        <v>1</v>
      </c>
      <c r="F2514">
        <v>0.8823529</v>
      </c>
      <c r="G2514">
        <v>0.1176471</v>
      </c>
      <c r="H2514">
        <v>0.81</v>
      </c>
      <c r="I2514">
        <v>0.19</v>
      </c>
      <c r="J2514">
        <v>1</v>
      </c>
      <c r="K2514">
        <v>1</v>
      </c>
      <c r="L2514" t="s">
        <v>20</v>
      </c>
      <c r="M2514">
        <v>1792548</v>
      </c>
      <c r="N2514" t="s">
        <v>21</v>
      </c>
      <c r="O2514" t="s">
        <v>159</v>
      </c>
      <c r="P2514" t="s">
        <v>160</v>
      </c>
      <c r="Q2514">
        <v>1</v>
      </c>
      <c r="R2514">
        <v>0.77</v>
      </c>
      <c r="S2514">
        <v>0.435</v>
      </c>
    </row>
    <row r="2515" spans="1:19" x14ac:dyDescent="0.2">
      <c r="A2515">
        <v>1991</v>
      </c>
      <c r="B2515" t="s">
        <v>158</v>
      </c>
      <c r="C2515">
        <v>54</v>
      </c>
      <c r="D2515">
        <v>1</v>
      </c>
      <c r="E2515">
        <v>1</v>
      </c>
      <c r="F2515">
        <v>0.97058820000000001</v>
      </c>
      <c r="G2515">
        <v>2.9411799999999998E-2</v>
      </c>
      <c r="H2515">
        <v>0.74</v>
      </c>
      <c r="I2515">
        <v>0.26</v>
      </c>
      <c r="J2515">
        <v>1</v>
      </c>
      <c r="K2515">
        <v>1</v>
      </c>
      <c r="L2515" t="s">
        <v>20</v>
      </c>
      <c r="M2515">
        <v>1798735</v>
      </c>
      <c r="N2515" t="s">
        <v>21</v>
      </c>
      <c r="O2515" t="s">
        <v>159</v>
      </c>
      <c r="P2515" t="s">
        <v>160</v>
      </c>
      <c r="Q2515">
        <v>1</v>
      </c>
      <c r="R2515">
        <v>0.77</v>
      </c>
      <c r="S2515">
        <v>0.435</v>
      </c>
    </row>
    <row r="2516" spans="1:19" x14ac:dyDescent="0.2">
      <c r="A2516">
        <v>1992</v>
      </c>
      <c r="B2516" t="s">
        <v>158</v>
      </c>
      <c r="C2516">
        <v>54</v>
      </c>
      <c r="D2516">
        <v>1</v>
      </c>
      <c r="E2516">
        <v>1</v>
      </c>
      <c r="F2516">
        <v>0.97058820000000001</v>
      </c>
      <c r="G2516">
        <v>2.9411799999999998E-2</v>
      </c>
      <c r="H2516">
        <v>0.74</v>
      </c>
      <c r="I2516">
        <v>0.26</v>
      </c>
      <c r="J2516">
        <v>1</v>
      </c>
      <c r="K2516">
        <v>1</v>
      </c>
      <c r="L2516" t="s">
        <v>20</v>
      </c>
      <c r="M2516">
        <v>1806451</v>
      </c>
      <c r="N2516" t="s">
        <v>21</v>
      </c>
      <c r="O2516" t="s">
        <v>159</v>
      </c>
      <c r="P2516" t="s">
        <v>160</v>
      </c>
      <c r="Q2516">
        <v>1</v>
      </c>
      <c r="R2516">
        <v>0.77</v>
      </c>
      <c r="S2516">
        <v>0.435</v>
      </c>
    </row>
    <row r="2517" spans="1:19" x14ac:dyDescent="0.2">
      <c r="A2517">
        <v>1993</v>
      </c>
      <c r="B2517" t="s">
        <v>158</v>
      </c>
      <c r="C2517">
        <v>54</v>
      </c>
      <c r="D2517">
        <v>1</v>
      </c>
      <c r="E2517">
        <v>1</v>
      </c>
      <c r="F2517">
        <v>0.94117649999999997</v>
      </c>
      <c r="G2517">
        <v>5.8823500000000001E-2</v>
      </c>
      <c r="H2517">
        <v>0.79</v>
      </c>
      <c r="I2517">
        <v>0.21</v>
      </c>
      <c r="J2517">
        <v>1</v>
      </c>
      <c r="K2517">
        <v>1</v>
      </c>
      <c r="L2517" t="s">
        <v>20</v>
      </c>
      <c r="M2517">
        <v>1817539</v>
      </c>
      <c r="N2517" t="s">
        <v>21</v>
      </c>
      <c r="O2517" t="s">
        <v>159</v>
      </c>
      <c r="P2517" t="s">
        <v>160</v>
      </c>
      <c r="Q2517">
        <v>1</v>
      </c>
      <c r="R2517">
        <v>0.77</v>
      </c>
      <c r="S2517">
        <v>0.435</v>
      </c>
    </row>
    <row r="2518" spans="1:19" x14ac:dyDescent="0.2">
      <c r="A2518">
        <v>1994</v>
      </c>
      <c r="B2518" t="s">
        <v>158</v>
      </c>
      <c r="C2518">
        <v>54</v>
      </c>
      <c r="D2518">
        <v>1</v>
      </c>
      <c r="E2518">
        <v>1</v>
      </c>
      <c r="F2518">
        <v>0.94117649999999997</v>
      </c>
      <c r="G2518">
        <v>5.8823500000000001E-2</v>
      </c>
      <c r="H2518">
        <v>0.79</v>
      </c>
      <c r="I2518">
        <v>0.21</v>
      </c>
      <c r="J2518">
        <v>1</v>
      </c>
      <c r="K2518">
        <v>1</v>
      </c>
      <c r="L2518" t="s">
        <v>20</v>
      </c>
      <c r="M2518">
        <v>1820421</v>
      </c>
      <c r="N2518" t="s">
        <v>21</v>
      </c>
      <c r="O2518" t="s">
        <v>159</v>
      </c>
      <c r="P2518" t="s">
        <v>160</v>
      </c>
      <c r="Q2518">
        <v>1</v>
      </c>
      <c r="R2518">
        <v>0.77</v>
      </c>
      <c r="S2518">
        <v>0.435</v>
      </c>
    </row>
    <row r="2519" spans="1:19" x14ac:dyDescent="0.2">
      <c r="A2519">
        <v>1995</v>
      </c>
      <c r="B2519" t="s">
        <v>158</v>
      </c>
      <c r="C2519">
        <v>54</v>
      </c>
      <c r="D2519">
        <v>1</v>
      </c>
      <c r="E2519">
        <v>1</v>
      </c>
      <c r="F2519">
        <v>0.76470590000000005</v>
      </c>
      <c r="G2519">
        <v>0.23529410000000001</v>
      </c>
      <c r="H2519">
        <v>0.69</v>
      </c>
      <c r="I2519">
        <v>0.31</v>
      </c>
      <c r="J2519">
        <v>1</v>
      </c>
      <c r="K2519">
        <v>1</v>
      </c>
      <c r="L2519" t="s">
        <v>20</v>
      </c>
      <c r="M2519">
        <v>1823700</v>
      </c>
      <c r="N2519" t="s">
        <v>21</v>
      </c>
      <c r="O2519" t="s">
        <v>159</v>
      </c>
      <c r="P2519" t="s">
        <v>160</v>
      </c>
      <c r="Q2519">
        <v>1</v>
      </c>
      <c r="R2519">
        <v>0.77</v>
      </c>
      <c r="S2519">
        <v>0.435</v>
      </c>
    </row>
    <row r="2520" spans="1:19" x14ac:dyDescent="0.2">
      <c r="A2520">
        <v>1996</v>
      </c>
      <c r="B2520" t="s">
        <v>158</v>
      </c>
      <c r="C2520">
        <v>54</v>
      </c>
      <c r="D2520">
        <v>1</v>
      </c>
      <c r="E2520">
        <v>1</v>
      </c>
      <c r="F2520">
        <v>0.76470590000000005</v>
      </c>
      <c r="G2520">
        <v>0.23529410000000001</v>
      </c>
      <c r="H2520">
        <v>0.69</v>
      </c>
      <c r="I2520">
        <v>0.31</v>
      </c>
      <c r="J2520">
        <v>1</v>
      </c>
      <c r="K2520">
        <v>1</v>
      </c>
      <c r="L2520" t="s">
        <v>20</v>
      </c>
      <c r="M2520">
        <v>1822808</v>
      </c>
      <c r="N2520" t="s">
        <v>21</v>
      </c>
      <c r="O2520" t="s">
        <v>159</v>
      </c>
      <c r="P2520" t="s">
        <v>160</v>
      </c>
      <c r="Q2520">
        <v>1</v>
      </c>
      <c r="R2520">
        <v>0.77</v>
      </c>
      <c r="S2520">
        <v>0.435</v>
      </c>
    </row>
    <row r="2521" spans="1:19" x14ac:dyDescent="0.2">
      <c r="A2521">
        <v>1997</v>
      </c>
      <c r="B2521" t="s">
        <v>158</v>
      </c>
      <c r="C2521">
        <v>54</v>
      </c>
      <c r="D2521">
        <v>1</v>
      </c>
      <c r="E2521">
        <v>1</v>
      </c>
      <c r="F2521">
        <v>0.73529409999999995</v>
      </c>
      <c r="G2521">
        <v>0.26470589999999999</v>
      </c>
      <c r="H2521">
        <v>0.74</v>
      </c>
      <c r="I2521">
        <v>0.26</v>
      </c>
      <c r="J2521">
        <v>0</v>
      </c>
      <c r="K2521">
        <v>0.66666669999999995</v>
      </c>
      <c r="L2521" t="s">
        <v>24</v>
      </c>
      <c r="M2521">
        <v>1819113</v>
      </c>
      <c r="N2521" t="s">
        <v>21</v>
      </c>
      <c r="O2521" t="s">
        <v>159</v>
      </c>
      <c r="P2521" t="s">
        <v>160</v>
      </c>
      <c r="Q2521">
        <v>1</v>
      </c>
      <c r="R2521">
        <v>0.77</v>
      </c>
      <c r="S2521">
        <v>0.435</v>
      </c>
    </row>
    <row r="2522" spans="1:19" x14ac:dyDescent="0.2">
      <c r="A2522">
        <v>1998</v>
      </c>
      <c r="B2522" t="s">
        <v>158</v>
      </c>
      <c r="C2522">
        <v>54</v>
      </c>
      <c r="D2522">
        <v>1</v>
      </c>
      <c r="E2522">
        <v>1</v>
      </c>
      <c r="F2522">
        <v>0.73529409999999995</v>
      </c>
      <c r="G2522">
        <v>0.26470589999999999</v>
      </c>
      <c r="H2522">
        <v>0.74</v>
      </c>
      <c r="I2522">
        <v>0.26</v>
      </c>
      <c r="J2522">
        <v>0</v>
      </c>
      <c r="K2522">
        <v>0.66666669999999995</v>
      </c>
      <c r="L2522" t="s">
        <v>24</v>
      </c>
      <c r="M2522">
        <v>1815609</v>
      </c>
      <c r="N2522" t="s">
        <v>21</v>
      </c>
      <c r="O2522" t="s">
        <v>159</v>
      </c>
      <c r="P2522" t="s">
        <v>160</v>
      </c>
      <c r="Q2522">
        <v>1</v>
      </c>
      <c r="R2522">
        <v>0.77</v>
      </c>
      <c r="S2522">
        <v>0.435</v>
      </c>
    </row>
    <row r="2523" spans="1:19" x14ac:dyDescent="0.2">
      <c r="A2523">
        <v>1999</v>
      </c>
      <c r="B2523" t="s">
        <v>158</v>
      </c>
      <c r="C2523">
        <v>54</v>
      </c>
      <c r="D2523">
        <v>1</v>
      </c>
      <c r="E2523">
        <v>1</v>
      </c>
      <c r="F2523">
        <v>0.85294119999999995</v>
      </c>
      <c r="G2523">
        <v>0.14705879999999999</v>
      </c>
      <c r="H2523">
        <v>0.75</v>
      </c>
      <c r="I2523">
        <v>0.25</v>
      </c>
      <c r="J2523">
        <v>0</v>
      </c>
      <c r="K2523">
        <v>0.66666669999999995</v>
      </c>
      <c r="L2523" t="s">
        <v>24</v>
      </c>
      <c r="M2523">
        <v>1811799</v>
      </c>
      <c r="N2523" t="s">
        <v>21</v>
      </c>
      <c r="O2523" t="s">
        <v>159</v>
      </c>
      <c r="P2523" t="s">
        <v>160</v>
      </c>
      <c r="Q2523">
        <v>1</v>
      </c>
      <c r="R2523">
        <v>0.77</v>
      </c>
      <c r="S2523">
        <v>0.435</v>
      </c>
    </row>
    <row r="2524" spans="1:19" x14ac:dyDescent="0.2">
      <c r="A2524">
        <v>2000</v>
      </c>
      <c r="B2524" t="s">
        <v>158</v>
      </c>
      <c r="C2524">
        <v>54</v>
      </c>
      <c r="D2524">
        <v>1</v>
      </c>
      <c r="E2524">
        <v>1</v>
      </c>
      <c r="F2524">
        <v>0.85294119999999995</v>
      </c>
      <c r="G2524">
        <v>0.14705879999999999</v>
      </c>
      <c r="H2524">
        <v>0.75</v>
      </c>
      <c r="I2524">
        <v>0.25</v>
      </c>
      <c r="J2524">
        <v>0</v>
      </c>
      <c r="K2524">
        <v>0.66666669999999995</v>
      </c>
      <c r="L2524" t="s">
        <v>24</v>
      </c>
      <c r="M2524">
        <v>1807021</v>
      </c>
      <c r="N2524" t="s">
        <v>21</v>
      </c>
      <c r="O2524" t="s">
        <v>159</v>
      </c>
      <c r="P2524" t="s">
        <v>160</v>
      </c>
      <c r="Q2524">
        <v>1</v>
      </c>
      <c r="R2524">
        <v>0.77</v>
      </c>
      <c r="S2524">
        <v>0.435</v>
      </c>
    </row>
    <row r="2525" spans="1:19" x14ac:dyDescent="0.2">
      <c r="A2525">
        <v>2001</v>
      </c>
      <c r="B2525" t="s">
        <v>158</v>
      </c>
      <c r="C2525">
        <v>54</v>
      </c>
      <c r="D2525">
        <v>1</v>
      </c>
      <c r="E2525">
        <v>1</v>
      </c>
      <c r="F2525">
        <v>0.82352939999999997</v>
      </c>
      <c r="G2525">
        <v>0.17647060000000001</v>
      </c>
      <c r="H2525">
        <v>0.75</v>
      </c>
      <c r="I2525">
        <v>0.25</v>
      </c>
      <c r="J2525">
        <v>1</v>
      </c>
      <c r="K2525">
        <v>1</v>
      </c>
      <c r="L2525" t="s">
        <v>20</v>
      </c>
      <c r="M2525">
        <v>1801481</v>
      </c>
      <c r="N2525" t="s">
        <v>21</v>
      </c>
      <c r="O2525" t="s">
        <v>159</v>
      </c>
      <c r="P2525" t="s">
        <v>160</v>
      </c>
      <c r="Q2525">
        <v>1</v>
      </c>
      <c r="R2525">
        <v>0.77</v>
      </c>
      <c r="S2525">
        <v>0.435</v>
      </c>
    </row>
    <row r="2526" spans="1:19" x14ac:dyDescent="0.2">
      <c r="A2526">
        <v>2002</v>
      </c>
      <c r="B2526" t="s">
        <v>158</v>
      </c>
      <c r="C2526">
        <v>54</v>
      </c>
      <c r="D2526">
        <v>1</v>
      </c>
      <c r="E2526">
        <v>1</v>
      </c>
      <c r="F2526">
        <v>0.82352939999999997</v>
      </c>
      <c r="G2526">
        <v>0.17647060000000001</v>
      </c>
      <c r="H2526">
        <v>0.75</v>
      </c>
      <c r="I2526">
        <v>0.25</v>
      </c>
      <c r="J2526">
        <v>1</v>
      </c>
      <c r="K2526">
        <v>1</v>
      </c>
      <c r="L2526" t="s">
        <v>20</v>
      </c>
      <c r="M2526">
        <v>1805414</v>
      </c>
      <c r="N2526" t="s">
        <v>21</v>
      </c>
      <c r="O2526" t="s">
        <v>159</v>
      </c>
      <c r="P2526" t="s">
        <v>160</v>
      </c>
      <c r="Q2526">
        <v>1</v>
      </c>
      <c r="R2526">
        <v>0.77</v>
      </c>
      <c r="S2526">
        <v>0.435</v>
      </c>
    </row>
    <row r="2527" spans="1:19" x14ac:dyDescent="0.2">
      <c r="A2527">
        <v>2003</v>
      </c>
      <c r="B2527" t="s">
        <v>158</v>
      </c>
      <c r="C2527">
        <v>54</v>
      </c>
      <c r="D2527">
        <v>1</v>
      </c>
      <c r="E2527">
        <v>1</v>
      </c>
      <c r="F2527">
        <v>0.70588240000000002</v>
      </c>
      <c r="G2527">
        <v>0.29411769999999998</v>
      </c>
      <c r="H2527">
        <v>0.68</v>
      </c>
      <c r="I2527">
        <v>0.32</v>
      </c>
      <c r="J2527">
        <v>1</v>
      </c>
      <c r="K2527">
        <v>1</v>
      </c>
      <c r="L2527" t="s">
        <v>20</v>
      </c>
      <c r="M2527">
        <v>1812295</v>
      </c>
      <c r="N2527" t="s">
        <v>21</v>
      </c>
      <c r="O2527" t="s">
        <v>159</v>
      </c>
      <c r="P2527" t="s">
        <v>160</v>
      </c>
      <c r="Q2527">
        <v>1</v>
      </c>
      <c r="R2527">
        <v>0.77</v>
      </c>
      <c r="S2527">
        <v>0.435</v>
      </c>
    </row>
    <row r="2528" spans="1:19" x14ac:dyDescent="0.2">
      <c r="A2528">
        <v>2004</v>
      </c>
      <c r="B2528" t="s">
        <v>158</v>
      </c>
      <c r="C2528">
        <v>54</v>
      </c>
      <c r="D2528">
        <v>1</v>
      </c>
      <c r="E2528">
        <v>1</v>
      </c>
      <c r="F2528">
        <v>0.70588240000000002</v>
      </c>
      <c r="G2528">
        <v>0.29411769999999998</v>
      </c>
      <c r="H2528">
        <v>0.68</v>
      </c>
      <c r="I2528">
        <v>0.32</v>
      </c>
      <c r="J2528">
        <v>1</v>
      </c>
      <c r="K2528">
        <v>1</v>
      </c>
      <c r="L2528" t="s">
        <v>20</v>
      </c>
      <c r="M2528">
        <v>1816438</v>
      </c>
      <c r="N2528" t="s">
        <v>21</v>
      </c>
      <c r="O2528" t="s">
        <v>159</v>
      </c>
      <c r="P2528" t="s">
        <v>160</v>
      </c>
      <c r="Q2528">
        <v>1</v>
      </c>
      <c r="R2528">
        <v>0.77</v>
      </c>
      <c r="S2528">
        <v>0.435</v>
      </c>
    </row>
    <row r="2529" spans="1:19" x14ac:dyDescent="0.2">
      <c r="A2529">
        <v>2005</v>
      </c>
      <c r="B2529" t="s">
        <v>158</v>
      </c>
      <c r="C2529">
        <v>54</v>
      </c>
      <c r="D2529">
        <v>1</v>
      </c>
      <c r="E2529">
        <v>1</v>
      </c>
      <c r="F2529">
        <v>0.6176471</v>
      </c>
      <c r="G2529">
        <v>0.3823529</v>
      </c>
      <c r="H2529">
        <v>0.68</v>
      </c>
      <c r="I2529">
        <v>0.32</v>
      </c>
      <c r="J2529">
        <v>1</v>
      </c>
      <c r="K2529">
        <v>1</v>
      </c>
      <c r="L2529" t="s">
        <v>20</v>
      </c>
      <c r="M2529">
        <v>1820492</v>
      </c>
      <c r="N2529" t="s">
        <v>21</v>
      </c>
      <c r="O2529" t="s">
        <v>159</v>
      </c>
      <c r="P2529" t="s">
        <v>160</v>
      </c>
      <c r="Q2529">
        <v>1</v>
      </c>
      <c r="R2529">
        <v>0.77</v>
      </c>
      <c r="S2529">
        <v>0.435</v>
      </c>
    </row>
    <row r="2530" spans="1:19" x14ac:dyDescent="0.2">
      <c r="A2530">
        <v>2006</v>
      </c>
      <c r="B2530" t="s">
        <v>158</v>
      </c>
      <c r="C2530">
        <v>54</v>
      </c>
      <c r="D2530">
        <v>1</v>
      </c>
      <c r="E2530">
        <v>1</v>
      </c>
      <c r="F2530">
        <v>0.6176471</v>
      </c>
      <c r="G2530">
        <v>0.3823529</v>
      </c>
      <c r="H2530">
        <v>0.68</v>
      </c>
      <c r="I2530">
        <v>0.32</v>
      </c>
      <c r="J2530">
        <v>1</v>
      </c>
      <c r="K2530">
        <v>1</v>
      </c>
      <c r="L2530" t="s">
        <v>20</v>
      </c>
      <c r="M2530">
        <v>1827912</v>
      </c>
      <c r="N2530" t="s">
        <v>21</v>
      </c>
      <c r="O2530" t="s">
        <v>159</v>
      </c>
      <c r="P2530" t="s">
        <v>160</v>
      </c>
      <c r="Q2530">
        <v>1</v>
      </c>
      <c r="R2530">
        <v>0.77</v>
      </c>
      <c r="S2530">
        <v>0.435</v>
      </c>
    </row>
    <row r="2531" spans="1:19" x14ac:dyDescent="0.2">
      <c r="A2531">
        <v>2007</v>
      </c>
      <c r="B2531" t="s">
        <v>158</v>
      </c>
      <c r="C2531">
        <v>54</v>
      </c>
      <c r="D2531">
        <v>1</v>
      </c>
      <c r="E2531">
        <v>1</v>
      </c>
      <c r="F2531">
        <v>0.67647060000000003</v>
      </c>
      <c r="G2531">
        <v>0.32352940000000002</v>
      </c>
      <c r="H2531">
        <v>0.72</v>
      </c>
      <c r="I2531">
        <v>0.28000000000000003</v>
      </c>
      <c r="J2531">
        <v>1</v>
      </c>
      <c r="K2531">
        <v>1</v>
      </c>
      <c r="L2531" t="s">
        <v>20</v>
      </c>
      <c r="M2531">
        <v>1834052</v>
      </c>
      <c r="N2531" t="s">
        <v>21</v>
      </c>
      <c r="O2531" t="s">
        <v>159</v>
      </c>
      <c r="P2531" t="s">
        <v>160</v>
      </c>
      <c r="Q2531">
        <v>1</v>
      </c>
      <c r="R2531">
        <v>0.77</v>
      </c>
      <c r="S2531">
        <v>0.435</v>
      </c>
    </row>
    <row r="2532" spans="1:19" x14ac:dyDescent="0.2">
      <c r="A2532">
        <v>2008</v>
      </c>
      <c r="B2532" t="s">
        <v>158</v>
      </c>
      <c r="C2532">
        <v>54</v>
      </c>
      <c r="D2532">
        <v>1</v>
      </c>
      <c r="E2532">
        <v>1</v>
      </c>
      <c r="F2532">
        <v>0.67647060000000003</v>
      </c>
      <c r="G2532">
        <v>0.32352940000000002</v>
      </c>
      <c r="H2532">
        <v>0.72</v>
      </c>
      <c r="I2532">
        <v>0.28000000000000003</v>
      </c>
      <c r="J2532">
        <v>1</v>
      </c>
      <c r="K2532">
        <v>1</v>
      </c>
      <c r="L2532" t="s">
        <v>20</v>
      </c>
      <c r="M2532">
        <v>1840310</v>
      </c>
      <c r="N2532" t="s">
        <v>21</v>
      </c>
      <c r="O2532" t="s">
        <v>159</v>
      </c>
      <c r="P2532" t="s">
        <v>160</v>
      </c>
      <c r="Q2532">
        <v>1</v>
      </c>
      <c r="R2532">
        <v>0.77</v>
      </c>
      <c r="S2532">
        <v>0.435</v>
      </c>
    </row>
    <row r="2533" spans="1:19" x14ac:dyDescent="0.2">
      <c r="A2533">
        <v>2009</v>
      </c>
      <c r="B2533" t="s">
        <v>158</v>
      </c>
      <c r="C2533">
        <v>54</v>
      </c>
      <c r="D2533">
        <v>1</v>
      </c>
      <c r="E2533">
        <v>1</v>
      </c>
      <c r="F2533">
        <v>0.76470590000000005</v>
      </c>
      <c r="G2533">
        <v>0.23529410000000001</v>
      </c>
      <c r="H2533">
        <v>0.71</v>
      </c>
      <c r="I2533">
        <v>0.28999999999999998</v>
      </c>
      <c r="J2533">
        <v>1</v>
      </c>
      <c r="K2533">
        <v>1</v>
      </c>
      <c r="L2533" t="s">
        <v>20</v>
      </c>
      <c r="M2533">
        <v>1847775</v>
      </c>
      <c r="N2533" t="s">
        <v>21</v>
      </c>
      <c r="O2533" t="s">
        <v>159</v>
      </c>
      <c r="P2533" t="s">
        <v>160</v>
      </c>
      <c r="Q2533">
        <v>1</v>
      </c>
      <c r="R2533">
        <v>0.77</v>
      </c>
      <c r="S2533">
        <v>0.435</v>
      </c>
    </row>
    <row r="2534" spans="1:19" x14ac:dyDescent="0.2">
      <c r="A2534">
        <v>2010</v>
      </c>
      <c r="B2534" t="s">
        <v>158</v>
      </c>
      <c r="C2534">
        <v>54</v>
      </c>
      <c r="D2534">
        <v>1</v>
      </c>
      <c r="E2534">
        <v>1</v>
      </c>
      <c r="F2534">
        <v>0.76470590000000005</v>
      </c>
      <c r="G2534">
        <v>0.23529410000000001</v>
      </c>
      <c r="H2534">
        <v>0.71</v>
      </c>
      <c r="I2534">
        <v>0.28999999999999998</v>
      </c>
      <c r="J2534">
        <v>1</v>
      </c>
      <c r="K2534">
        <v>1</v>
      </c>
      <c r="L2534" t="s">
        <v>20</v>
      </c>
      <c r="M2534">
        <v>1854265</v>
      </c>
      <c r="N2534" t="s">
        <v>21</v>
      </c>
      <c r="O2534" t="s">
        <v>159</v>
      </c>
      <c r="P2534" t="s">
        <v>160</v>
      </c>
      <c r="Q2534">
        <v>1</v>
      </c>
      <c r="R2534">
        <v>0.77</v>
      </c>
      <c r="S2534">
        <v>0.435</v>
      </c>
    </row>
    <row r="2535" spans="1:19" x14ac:dyDescent="0.2">
      <c r="A2535">
        <v>2011</v>
      </c>
      <c r="B2535" t="s">
        <v>158</v>
      </c>
      <c r="C2535">
        <v>54</v>
      </c>
      <c r="D2535">
        <v>1</v>
      </c>
      <c r="E2535">
        <v>1</v>
      </c>
      <c r="F2535">
        <v>0.82352939999999997</v>
      </c>
      <c r="G2535">
        <v>0.17647060000000001</v>
      </c>
      <c r="H2535">
        <v>0.65</v>
      </c>
      <c r="I2535">
        <v>0.35</v>
      </c>
      <c r="J2535">
        <v>1</v>
      </c>
      <c r="K2535">
        <v>1</v>
      </c>
      <c r="L2535" t="s">
        <v>20</v>
      </c>
      <c r="M2535">
        <v>1856606</v>
      </c>
      <c r="N2535" t="s">
        <v>21</v>
      </c>
      <c r="O2535" t="s">
        <v>159</v>
      </c>
      <c r="P2535" t="s">
        <v>160</v>
      </c>
      <c r="Q2535">
        <v>1</v>
      </c>
      <c r="R2535">
        <v>0.77</v>
      </c>
      <c r="S2535">
        <v>0.435</v>
      </c>
    </row>
    <row r="2536" spans="1:19" x14ac:dyDescent="0.2">
      <c r="A2536">
        <v>2012</v>
      </c>
      <c r="B2536" t="s">
        <v>158</v>
      </c>
      <c r="C2536">
        <v>54</v>
      </c>
      <c r="D2536">
        <v>1</v>
      </c>
      <c r="E2536">
        <v>1</v>
      </c>
      <c r="F2536">
        <v>0.82352941176470595</v>
      </c>
      <c r="G2536">
        <v>0.17647058823529399</v>
      </c>
      <c r="H2536">
        <v>0.65</v>
      </c>
      <c r="I2536">
        <v>0.35</v>
      </c>
      <c r="J2536">
        <v>1</v>
      </c>
      <c r="K2536">
        <v>1</v>
      </c>
      <c r="L2536" t="s">
        <v>20</v>
      </c>
      <c r="M2536">
        <v>1857446</v>
      </c>
      <c r="N2536" t="s">
        <v>21</v>
      </c>
      <c r="O2536" t="s">
        <v>159</v>
      </c>
      <c r="P2536" t="s">
        <v>160</v>
      </c>
      <c r="Q2536">
        <v>1</v>
      </c>
      <c r="R2536">
        <v>0.77</v>
      </c>
      <c r="S2536">
        <v>0.435</v>
      </c>
    </row>
    <row r="2537" spans="1:19" x14ac:dyDescent="0.2">
      <c r="A2537">
        <v>2013</v>
      </c>
      <c r="B2537" t="s">
        <v>158</v>
      </c>
      <c r="C2537">
        <v>54</v>
      </c>
      <c r="D2537">
        <v>1</v>
      </c>
      <c r="E2537">
        <v>1</v>
      </c>
      <c r="F2537">
        <v>0.73529411764705899</v>
      </c>
      <c r="G2537">
        <v>0.26470588235294101</v>
      </c>
      <c r="H2537">
        <v>0.54</v>
      </c>
      <c r="I2537">
        <v>0.46</v>
      </c>
      <c r="J2537">
        <v>1</v>
      </c>
      <c r="K2537">
        <v>1</v>
      </c>
      <c r="L2537" t="s">
        <v>20</v>
      </c>
      <c r="M2537">
        <v>1854768</v>
      </c>
      <c r="N2537" t="s">
        <v>21</v>
      </c>
      <c r="O2537" t="s">
        <v>159</v>
      </c>
      <c r="P2537" t="s">
        <v>160</v>
      </c>
      <c r="Q2537">
        <v>1</v>
      </c>
      <c r="R2537">
        <v>0.77</v>
      </c>
      <c r="S2537">
        <v>0.435</v>
      </c>
    </row>
    <row r="2538" spans="1:19" x14ac:dyDescent="0.2">
      <c r="A2538">
        <v>2014</v>
      </c>
      <c r="B2538" t="s">
        <v>158</v>
      </c>
      <c r="C2538">
        <v>54</v>
      </c>
      <c r="D2538">
        <v>1</v>
      </c>
      <c r="E2538">
        <v>1</v>
      </c>
      <c r="F2538">
        <v>0.70588235294117696</v>
      </c>
      <c r="G2538">
        <v>0.29411764705882398</v>
      </c>
      <c r="H2538">
        <v>0.53</v>
      </c>
      <c r="I2538">
        <v>0.47</v>
      </c>
      <c r="J2538">
        <v>1</v>
      </c>
      <c r="K2538">
        <v>1</v>
      </c>
      <c r="L2538" t="s">
        <v>20</v>
      </c>
      <c r="M2538">
        <v>1850569</v>
      </c>
      <c r="N2538" t="s">
        <v>21</v>
      </c>
      <c r="O2538" t="s">
        <v>159</v>
      </c>
      <c r="P2538" t="s">
        <v>160</v>
      </c>
      <c r="Q2538">
        <v>1</v>
      </c>
      <c r="R2538">
        <v>0.77</v>
      </c>
      <c r="S2538">
        <v>0.435</v>
      </c>
    </row>
    <row r="2539" spans="1:19" x14ac:dyDescent="0.2">
      <c r="A2539">
        <v>2015</v>
      </c>
      <c r="B2539" t="s">
        <v>158</v>
      </c>
      <c r="C2539">
        <v>54</v>
      </c>
      <c r="D2539">
        <v>0</v>
      </c>
      <c r="E2539">
        <v>0</v>
      </c>
      <c r="F2539">
        <v>0.47058823529411797</v>
      </c>
      <c r="G2539">
        <v>0.52941176470588203</v>
      </c>
      <c r="H2539">
        <v>0.36</v>
      </c>
      <c r="I2539">
        <v>0.64</v>
      </c>
      <c r="J2539">
        <v>1</v>
      </c>
      <c r="K2539">
        <v>0.33333333333333298</v>
      </c>
      <c r="L2539" t="s">
        <v>27</v>
      </c>
      <c r="M2539">
        <v>1843332</v>
      </c>
      <c r="N2539" t="s">
        <v>21</v>
      </c>
      <c r="O2539" t="s">
        <v>159</v>
      </c>
      <c r="P2539" t="s">
        <v>160</v>
      </c>
      <c r="Q2539">
        <v>1</v>
      </c>
      <c r="R2539">
        <v>0.77</v>
      </c>
      <c r="S2539">
        <v>0.435</v>
      </c>
    </row>
    <row r="2540" spans="1:19" x14ac:dyDescent="0.2">
      <c r="A2540">
        <v>2016</v>
      </c>
      <c r="B2540" t="s">
        <v>158</v>
      </c>
      <c r="C2540">
        <v>54</v>
      </c>
      <c r="D2540">
        <v>0</v>
      </c>
      <c r="E2540">
        <v>0</v>
      </c>
      <c r="F2540">
        <v>0.47058823529411797</v>
      </c>
      <c r="G2540">
        <v>0.52941176470588203</v>
      </c>
      <c r="H2540">
        <v>0.36</v>
      </c>
      <c r="I2540">
        <v>0.64</v>
      </c>
      <c r="J2540">
        <v>1</v>
      </c>
      <c r="K2540">
        <v>0.33333333333333298</v>
      </c>
      <c r="L2540" t="s">
        <v>27</v>
      </c>
      <c r="M2540">
        <v>1832435</v>
      </c>
      <c r="N2540" t="s">
        <v>21</v>
      </c>
      <c r="O2540" t="s">
        <v>159</v>
      </c>
      <c r="P2540" t="s">
        <v>160</v>
      </c>
      <c r="Q2540">
        <v>1</v>
      </c>
      <c r="R2540">
        <v>0.77</v>
      </c>
      <c r="S2540">
        <v>0.435</v>
      </c>
    </row>
    <row r="2541" spans="1:19" x14ac:dyDescent="0.2">
      <c r="A2541">
        <v>2017</v>
      </c>
      <c r="B2541" t="s">
        <v>158</v>
      </c>
      <c r="C2541">
        <v>54</v>
      </c>
      <c r="D2541">
        <v>0</v>
      </c>
      <c r="E2541">
        <v>0</v>
      </c>
      <c r="F2541">
        <v>0.35294117647058798</v>
      </c>
      <c r="G2541">
        <v>0.64705882352941202</v>
      </c>
      <c r="H2541">
        <v>0.36</v>
      </c>
      <c r="I2541">
        <v>0.63</v>
      </c>
      <c r="J2541">
        <v>1</v>
      </c>
      <c r="K2541">
        <v>0.33333333333333298</v>
      </c>
      <c r="L2541" t="s">
        <v>27</v>
      </c>
      <c r="M2541">
        <v>1818683</v>
      </c>
      <c r="N2541" t="s">
        <v>21</v>
      </c>
      <c r="O2541" t="s">
        <v>159</v>
      </c>
      <c r="P2541" t="s">
        <v>160</v>
      </c>
      <c r="Q2541">
        <v>1</v>
      </c>
      <c r="R2541">
        <v>0.77</v>
      </c>
      <c r="S2541">
        <v>0.435</v>
      </c>
    </row>
    <row r="2542" spans="1:19" x14ac:dyDescent="0.2">
      <c r="A2542">
        <v>2018</v>
      </c>
      <c r="B2542" t="s">
        <v>158</v>
      </c>
      <c r="C2542">
        <v>54</v>
      </c>
      <c r="D2542">
        <v>0</v>
      </c>
      <c r="E2542">
        <v>0</v>
      </c>
      <c r="F2542">
        <v>0.35294117647058798</v>
      </c>
      <c r="G2542">
        <v>0.64705882352941202</v>
      </c>
      <c r="H2542">
        <v>0.36</v>
      </c>
      <c r="I2542">
        <v>0.63</v>
      </c>
      <c r="J2542">
        <v>0</v>
      </c>
      <c r="K2542">
        <v>0</v>
      </c>
      <c r="L2542" t="s">
        <v>25</v>
      </c>
      <c r="M2542">
        <v>1805953</v>
      </c>
      <c r="N2542" t="s">
        <v>21</v>
      </c>
      <c r="O2542" t="s">
        <v>159</v>
      </c>
      <c r="P2542" t="s">
        <v>160</v>
      </c>
      <c r="Q2542">
        <v>1</v>
      </c>
      <c r="R2542">
        <v>0.77</v>
      </c>
      <c r="S2542">
        <v>0.435</v>
      </c>
    </row>
    <row r="2543" spans="1:19" x14ac:dyDescent="0.2">
      <c r="A2543">
        <v>2019</v>
      </c>
      <c r="B2543" t="s">
        <v>158</v>
      </c>
      <c r="C2543">
        <v>54</v>
      </c>
      <c r="D2543">
        <v>0</v>
      </c>
      <c r="E2543">
        <v>0</v>
      </c>
      <c r="F2543">
        <v>0.41176470588235298</v>
      </c>
      <c r="G2543">
        <v>0.58823529411764697</v>
      </c>
      <c r="H2543">
        <v>0.41</v>
      </c>
      <c r="I2543">
        <v>0.59</v>
      </c>
      <c r="J2543">
        <v>0</v>
      </c>
      <c r="K2543">
        <v>0</v>
      </c>
      <c r="L2543" t="s">
        <v>25</v>
      </c>
      <c r="M2543">
        <v>1795263</v>
      </c>
      <c r="N2543" t="s">
        <v>21</v>
      </c>
      <c r="O2543" t="s">
        <v>159</v>
      </c>
      <c r="P2543" t="s">
        <v>160</v>
      </c>
      <c r="Q2543">
        <v>1</v>
      </c>
      <c r="R2543">
        <v>0.77</v>
      </c>
      <c r="S2543">
        <v>0.435</v>
      </c>
    </row>
    <row r="2544" spans="1:19" x14ac:dyDescent="0.2">
      <c r="A2544">
        <v>2020</v>
      </c>
      <c r="B2544" t="s">
        <v>158</v>
      </c>
      <c r="C2544">
        <v>54</v>
      </c>
      <c r="D2544">
        <v>0</v>
      </c>
      <c r="E2544">
        <v>0</v>
      </c>
      <c r="F2544">
        <v>0.41176470588235298</v>
      </c>
      <c r="G2544">
        <v>0.58823529411764697</v>
      </c>
      <c r="H2544">
        <v>0.41</v>
      </c>
      <c r="I2544">
        <v>0.57999999999999996</v>
      </c>
      <c r="J2544">
        <v>0</v>
      </c>
      <c r="K2544">
        <v>0</v>
      </c>
      <c r="L2544" t="s">
        <v>25</v>
      </c>
      <c r="M2544">
        <v>1784787</v>
      </c>
      <c r="N2544" t="s">
        <v>21</v>
      </c>
      <c r="O2544" t="s">
        <v>159</v>
      </c>
      <c r="P2544" t="s">
        <v>160</v>
      </c>
      <c r="Q2544">
        <v>1</v>
      </c>
      <c r="R2544">
        <v>0.77</v>
      </c>
      <c r="S2544">
        <v>0.435</v>
      </c>
    </row>
    <row r="2545" spans="1:19" x14ac:dyDescent="0.2">
      <c r="A2545">
        <v>2021</v>
      </c>
      <c r="B2545" t="s">
        <v>158</v>
      </c>
      <c r="C2545">
        <v>54</v>
      </c>
      <c r="D2545">
        <v>0</v>
      </c>
      <c r="E2545">
        <v>0</v>
      </c>
      <c r="F2545">
        <v>0.32352941176470601</v>
      </c>
      <c r="G2545">
        <v>0.67647058823529405</v>
      </c>
      <c r="H2545">
        <v>0.23</v>
      </c>
      <c r="I2545">
        <v>0.77</v>
      </c>
      <c r="J2545">
        <v>0</v>
      </c>
      <c r="K2545">
        <v>0</v>
      </c>
      <c r="L2545" t="s">
        <v>25</v>
      </c>
      <c r="M2545">
        <v>1784787</v>
      </c>
      <c r="N2545">
        <v>0.68631551924616097</v>
      </c>
      <c r="O2545" t="s">
        <v>159</v>
      </c>
      <c r="P2545" t="s">
        <v>160</v>
      </c>
      <c r="Q2545">
        <v>1</v>
      </c>
      <c r="R2545">
        <v>0.77</v>
      </c>
      <c r="S2545">
        <v>0.435</v>
      </c>
    </row>
    <row r="2546" spans="1:19" x14ac:dyDescent="0.2">
      <c r="A2546">
        <v>1969</v>
      </c>
      <c r="B2546" t="s">
        <v>161</v>
      </c>
      <c r="C2546">
        <v>55</v>
      </c>
      <c r="D2546">
        <v>0</v>
      </c>
      <c r="E2546">
        <v>0</v>
      </c>
      <c r="F2546">
        <v>0.30303029999999997</v>
      </c>
      <c r="G2546">
        <v>0.69696970000000003</v>
      </c>
      <c r="H2546">
        <v>0.48</v>
      </c>
      <c r="I2546">
        <v>0.52</v>
      </c>
      <c r="J2546">
        <v>0</v>
      </c>
      <c r="K2546">
        <v>0</v>
      </c>
      <c r="L2546" t="s">
        <v>25</v>
      </c>
      <c r="M2546">
        <v>4378000</v>
      </c>
      <c r="N2546" t="s">
        <v>21</v>
      </c>
      <c r="O2546" t="s">
        <v>162</v>
      </c>
      <c r="P2546" t="s">
        <v>163</v>
      </c>
      <c r="Q2546">
        <v>2</v>
      </c>
      <c r="R2546">
        <v>0.6</v>
      </c>
      <c r="S2546">
        <v>0.25</v>
      </c>
    </row>
    <row r="2547" spans="1:19" x14ac:dyDescent="0.2">
      <c r="A2547">
        <v>1970</v>
      </c>
      <c r="B2547" t="s">
        <v>161</v>
      </c>
      <c r="C2547">
        <v>55</v>
      </c>
      <c r="D2547">
        <v>0</v>
      </c>
      <c r="E2547">
        <v>0</v>
      </c>
      <c r="F2547">
        <v>0.27272730000000001</v>
      </c>
      <c r="G2547">
        <v>0.69696970000000003</v>
      </c>
      <c r="H2547">
        <v>0.47</v>
      </c>
      <c r="I2547">
        <v>0.52</v>
      </c>
      <c r="J2547">
        <v>0</v>
      </c>
      <c r="K2547">
        <v>0</v>
      </c>
      <c r="L2547" t="s">
        <v>25</v>
      </c>
      <c r="M2547">
        <v>4425944</v>
      </c>
      <c r="N2547" t="s">
        <v>21</v>
      </c>
      <c r="O2547" t="s">
        <v>162</v>
      </c>
      <c r="P2547" t="s">
        <v>163</v>
      </c>
      <c r="Q2547">
        <v>2</v>
      </c>
      <c r="R2547">
        <v>0.6</v>
      </c>
      <c r="S2547">
        <v>0.25</v>
      </c>
    </row>
    <row r="2548" spans="1:19" x14ac:dyDescent="0.2">
      <c r="A2548">
        <v>1971</v>
      </c>
      <c r="B2548" t="s">
        <v>161</v>
      </c>
      <c r="C2548">
        <v>55</v>
      </c>
      <c r="D2548">
        <v>0</v>
      </c>
      <c r="E2548">
        <v>1</v>
      </c>
      <c r="F2548">
        <v>0.36363640000000003</v>
      </c>
      <c r="G2548">
        <v>0.60606059999999995</v>
      </c>
      <c r="H2548">
        <v>0.67</v>
      </c>
      <c r="I2548">
        <v>0.33</v>
      </c>
      <c r="J2548">
        <v>1</v>
      </c>
      <c r="K2548">
        <v>0.66666669999999995</v>
      </c>
      <c r="L2548" t="s">
        <v>24</v>
      </c>
      <c r="M2548">
        <v>4459968</v>
      </c>
      <c r="N2548" t="s">
        <v>21</v>
      </c>
      <c r="O2548" t="s">
        <v>162</v>
      </c>
      <c r="P2548" t="s">
        <v>163</v>
      </c>
      <c r="Q2548">
        <v>2</v>
      </c>
      <c r="R2548">
        <v>0.6</v>
      </c>
      <c r="S2548">
        <v>0.25</v>
      </c>
    </row>
    <row r="2549" spans="1:19" x14ac:dyDescent="0.2">
      <c r="A2549">
        <v>1972</v>
      </c>
      <c r="B2549" t="s">
        <v>161</v>
      </c>
      <c r="C2549">
        <v>55</v>
      </c>
      <c r="D2549">
        <v>0</v>
      </c>
      <c r="E2549">
        <v>1</v>
      </c>
      <c r="F2549">
        <v>0.3939394</v>
      </c>
      <c r="G2549">
        <v>0.60606059999999995</v>
      </c>
      <c r="H2549">
        <v>0.65</v>
      </c>
      <c r="I2549">
        <v>0.34</v>
      </c>
      <c r="J2549">
        <v>1</v>
      </c>
      <c r="K2549">
        <v>0.66666669999999995</v>
      </c>
      <c r="L2549" t="s">
        <v>24</v>
      </c>
      <c r="M2549">
        <v>4498433</v>
      </c>
      <c r="N2549" t="s">
        <v>21</v>
      </c>
      <c r="O2549" t="s">
        <v>162</v>
      </c>
      <c r="P2549" t="s">
        <v>163</v>
      </c>
      <c r="Q2549">
        <v>2</v>
      </c>
      <c r="R2549">
        <v>0.6</v>
      </c>
      <c r="S2549">
        <v>0.25</v>
      </c>
    </row>
    <row r="2550" spans="1:19" x14ac:dyDescent="0.2">
      <c r="A2550">
        <v>1973</v>
      </c>
      <c r="B2550" t="s">
        <v>161</v>
      </c>
      <c r="C2550">
        <v>55</v>
      </c>
      <c r="D2550">
        <v>0</v>
      </c>
      <c r="E2550">
        <v>1</v>
      </c>
      <c r="F2550">
        <v>0.45454549999999999</v>
      </c>
      <c r="G2550">
        <v>0.54545460000000001</v>
      </c>
      <c r="H2550">
        <v>0.6262626</v>
      </c>
      <c r="I2550">
        <v>0.3737374</v>
      </c>
      <c r="J2550">
        <v>1</v>
      </c>
      <c r="K2550">
        <v>0.66666669999999995</v>
      </c>
      <c r="L2550" t="s">
        <v>24</v>
      </c>
      <c r="M2550">
        <v>4518461</v>
      </c>
      <c r="N2550" t="s">
        <v>21</v>
      </c>
      <c r="O2550" t="s">
        <v>162</v>
      </c>
      <c r="P2550" t="s">
        <v>163</v>
      </c>
      <c r="Q2550">
        <v>2</v>
      </c>
      <c r="R2550">
        <v>0.6</v>
      </c>
      <c r="S2550">
        <v>0.25</v>
      </c>
    </row>
    <row r="2551" spans="1:19" x14ac:dyDescent="0.2">
      <c r="A2551">
        <v>1974</v>
      </c>
      <c r="B2551" t="s">
        <v>161</v>
      </c>
      <c r="C2551">
        <v>55</v>
      </c>
      <c r="D2551">
        <v>0</v>
      </c>
      <c r="E2551">
        <v>1</v>
      </c>
      <c r="F2551">
        <v>0.45454549999999999</v>
      </c>
      <c r="G2551">
        <v>0.54545460000000001</v>
      </c>
      <c r="H2551">
        <v>0.6262626</v>
      </c>
      <c r="I2551">
        <v>0.3737374</v>
      </c>
      <c r="J2551">
        <v>1</v>
      </c>
      <c r="K2551">
        <v>0.66666669999999995</v>
      </c>
      <c r="L2551" t="s">
        <v>24</v>
      </c>
      <c r="M2551">
        <v>4538173</v>
      </c>
      <c r="N2551" t="s">
        <v>21</v>
      </c>
      <c r="O2551" t="s">
        <v>162</v>
      </c>
      <c r="P2551" t="s">
        <v>163</v>
      </c>
      <c r="Q2551">
        <v>2</v>
      </c>
      <c r="R2551">
        <v>0.6</v>
      </c>
      <c r="S2551">
        <v>0.25</v>
      </c>
    </row>
    <row r="2552" spans="1:19" x14ac:dyDescent="0.2">
      <c r="A2552">
        <v>1975</v>
      </c>
      <c r="B2552" t="s">
        <v>161</v>
      </c>
      <c r="C2552">
        <v>55</v>
      </c>
      <c r="D2552">
        <v>1</v>
      </c>
      <c r="E2552">
        <v>1</v>
      </c>
      <c r="F2552">
        <v>0.54545460000000001</v>
      </c>
      <c r="G2552">
        <v>0.3939394</v>
      </c>
      <c r="H2552">
        <v>0.63636360000000003</v>
      </c>
      <c r="I2552">
        <v>0.36363640000000003</v>
      </c>
      <c r="J2552">
        <v>1</v>
      </c>
      <c r="K2552">
        <v>1</v>
      </c>
      <c r="L2552" t="s">
        <v>20</v>
      </c>
      <c r="M2552">
        <v>4569616</v>
      </c>
      <c r="N2552" t="s">
        <v>21</v>
      </c>
      <c r="O2552" t="s">
        <v>162</v>
      </c>
      <c r="P2552" t="s">
        <v>163</v>
      </c>
      <c r="Q2552">
        <v>2</v>
      </c>
      <c r="R2552">
        <v>0.6</v>
      </c>
      <c r="S2552">
        <v>0.25</v>
      </c>
    </row>
    <row r="2553" spans="1:19" x14ac:dyDescent="0.2">
      <c r="A2553">
        <v>1976</v>
      </c>
      <c r="B2553" t="s">
        <v>161</v>
      </c>
      <c r="C2553">
        <v>55</v>
      </c>
      <c r="D2553">
        <v>1</v>
      </c>
      <c r="E2553">
        <v>1</v>
      </c>
      <c r="F2553">
        <v>0.57575759999999998</v>
      </c>
      <c r="G2553">
        <v>0.42424240000000002</v>
      </c>
      <c r="H2553">
        <v>0.63636360000000003</v>
      </c>
      <c r="I2553">
        <v>0.36363640000000003</v>
      </c>
      <c r="J2553">
        <v>1</v>
      </c>
      <c r="K2553">
        <v>1</v>
      </c>
      <c r="L2553" t="s">
        <v>20</v>
      </c>
      <c r="M2553">
        <v>4584688</v>
      </c>
      <c r="N2553" t="s">
        <v>21</v>
      </c>
      <c r="O2553" t="s">
        <v>162</v>
      </c>
      <c r="P2553" t="s">
        <v>163</v>
      </c>
      <c r="Q2553">
        <v>2</v>
      </c>
      <c r="R2553">
        <v>0.6</v>
      </c>
      <c r="S2553">
        <v>0.25</v>
      </c>
    </row>
    <row r="2554" spans="1:19" x14ac:dyDescent="0.2">
      <c r="A2554">
        <v>1977</v>
      </c>
      <c r="B2554" t="s">
        <v>161</v>
      </c>
      <c r="C2554">
        <v>55</v>
      </c>
      <c r="D2554">
        <v>1</v>
      </c>
      <c r="E2554">
        <v>1</v>
      </c>
      <c r="F2554">
        <v>0.69696970000000003</v>
      </c>
      <c r="G2554">
        <v>0.30303029999999997</v>
      </c>
      <c r="H2554">
        <v>0.66666669999999995</v>
      </c>
      <c r="I2554">
        <v>0.3333333</v>
      </c>
      <c r="J2554">
        <v>1</v>
      </c>
      <c r="K2554">
        <v>1</v>
      </c>
      <c r="L2554" t="s">
        <v>20</v>
      </c>
      <c r="M2554">
        <v>4613299</v>
      </c>
      <c r="N2554" t="s">
        <v>21</v>
      </c>
      <c r="O2554" t="s">
        <v>162</v>
      </c>
      <c r="P2554" t="s">
        <v>163</v>
      </c>
      <c r="Q2554">
        <v>2</v>
      </c>
      <c r="R2554">
        <v>0.6</v>
      </c>
      <c r="S2554">
        <v>0.25</v>
      </c>
    </row>
    <row r="2555" spans="1:19" x14ac:dyDescent="0.2">
      <c r="A2555">
        <v>1978</v>
      </c>
      <c r="B2555" t="s">
        <v>161</v>
      </c>
      <c r="C2555">
        <v>55</v>
      </c>
      <c r="D2555">
        <v>1</v>
      </c>
      <c r="E2555">
        <v>1</v>
      </c>
      <c r="F2555">
        <v>0.66666669999999995</v>
      </c>
      <c r="G2555">
        <v>0.3333333</v>
      </c>
      <c r="H2555">
        <v>0.66666669999999995</v>
      </c>
      <c r="I2555">
        <v>0.3333333</v>
      </c>
      <c r="J2555">
        <v>1</v>
      </c>
      <c r="K2555">
        <v>1</v>
      </c>
      <c r="L2555" t="s">
        <v>20</v>
      </c>
      <c r="M2555">
        <v>4631944</v>
      </c>
      <c r="N2555" t="s">
        <v>21</v>
      </c>
      <c r="O2555" t="s">
        <v>162</v>
      </c>
      <c r="P2555" t="s">
        <v>163</v>
      </c>
      <c r="Q2555">
        <v>2</v>
      </c>
      <c r="R2555">
        <v>0.6</v>
      </c>
      <c r="S2555">
        <v>0.25</v>
      </c>
    </row>
    <row r="2556" spans="1:19" x14ac:dyDescent="0.2">
      <c r="A2556">
        <v>1979</v>
      </c>
      <c r="B2556" t="s">
        <v>161</v>
      </c>
      <c r="C2556">
        <v>55</v>
      </c>
      <c r="D2556">
        <v>1</v>
      </c>
      <c r="E2556">
        <v>1</v>
      </c>
      <c r="F2556">
        <v>0.63636360000000003</v>
      </c>
      <c r="G2556">
        <v>0.30303029999999997</v>
      </c>
      <c r="H2556">
        <v>0.60606059999999995</v>
      </c>
      <c r="I2556">
        <v>0.3939394</v>
      </c>
      <c r="J2556">
        <v>0</v>
      </c>
      <c r="K2556">
        <v>0.66666669999999995</v>
      </c>
      <c r="L2556" t="s">
        <v>24</v>
      </c>
      <c r="M2556">
        <v>4665911</v>
      </c>
      <c r="N2556" t="s">
        <v>21</v>
      </c>
      <c r="O2556" t="s">
        <v>162</v>
      </c>
      <c r="P2556" t="s">
        <v>163</v>
      </c>
      <c r="Q2556">
        <v>2</v>
      </c>
      <c r="R2556">
        <v>0.6</v>
      </c>
      <c r="S2556">
        <v>0.25</v>
      </c>
    </row>
    <row r="2557" spans="1:19" x14ac:dyDescent="0.2">
      <c r="A2557">
        <v>1980</v>
      </c>
      <c r="B2557" t="s">
        <v>161</v>
      </c>
      <c r="C2557">
        <v>55</v>
      </c>
      <c r="D2557">
        <v>1</v>
      </c>
      <c r="E2557">
        <v>1</v>
      </c>
      <c r="F2557">
        <v>0.63636360000000003</v>
      </c>
      <c r="G2557">
        <v>0.36363640000000003</v>
      </c>
      <c r="H2557">
        <v>0.60606059999999995</v>
      </c>
      <c r="I2557">
        <v>0.3939394</v>
      </c>
      <c r="J2557">
        <v>0</v>
      </c>
      <c r="K2557">
        <v>0.66666669999999995</v>
      </c>
      <c r="L2557" t="s">
        <v>24</v>
      </c>
      <c r="M2557">
        <v>4712045</v>
      </c>
      <c r="N2557" t="s">
        <v>21</v>
      </c>
      <c r="O2557" t="s">
        <v>162</v>
      </c>
      <c r="P2557" t="s">
        <v>163</v>
      </c>
      <c r="Q2557">
        <v>2</v>
      </c>
      <c r="R2557">
        <v>0.6</v>
      </c>
      <c r="S2557">
        <v>0.25</v>
      </c>
    </row>
    <row r="2558" spans="1:19" x14ac:dyDescent="0.2">
      <c r="A2558">
        <v>1981</v>
      </c>
      <c r="B2558" t="s">
        <v>161</v>
      </c>
      <c r="C2558">
        <v>55</v>
      </c>
      <c r="D2558">
        <v>1</v>
      </c>
      <c r="E2558">
        <v>1</v>
      </c>
      <c r="F2558">
        <v>0.57575759999999998</v>
      </c>
      <c r="G2558">
        <v>0.42424240000000002</v>
      </c>
      <c r="H2558">
        <v>0.59595960000000003</v>
      </c>
      <c r="I2558">
        <v>0.40404040000000002</v>
      </c>
      <c r="J2558">
        <v>0</v>
      </c>
      <c r="K2558">
        <v>0.66666669999999995</v>
      </c>
      <c r="L2558" t="s">
        <v>24</v>
      </c>
      <c r="M2558">
        <v>4726345</v>
      </c>
      <c r="N2558" t="s">
        <v>21</v>
      </c>
      <c r="O2558" t="s">
        <v>162</v>
      </c>
      <c r="P2558" t="s">
        <v>163</v>
      </c>
      <c r="Q2558">
        <v>2</v>
      </c>
      <c r="R2558">
        <v>0.6</v>
      </c>
      <c r="S2558">
        <v>0.25</v>
      </c>
    </row>
    <row r="2559" spans="1:19" x14ac:dyDescent="0.2">
      <c r="A2559">
        <v>1982</v>
      </c>
      <c r="B2559" t="s">
        <v>161</v>
      </c>
      <c r="C2559">
        <v>55</v>
      </c>
      <c r="D2559">
        <v>1</v>
      </c>
      <c r="E2559">
        <v>1</v>
      </c>
      <c r="F2559">
        <v>0.57575759999999998</v>
      </c>
      <c r="G2559">
        <v>0.42424240000000002</v>
      </c>
      <c r="H2559">
        <v>0.59595960000000003</v>
      </c>
      <c r="I2559">
        <v>0.3939394</v>
      </c>
      <c r="J2559">
        <v>0</v>
      </c>
      <c r="K2559">
        <v>0.66666669999999995</v>
      </c>
      <c r="L2559" t="s">
        <v>24</v>
      </c>
      <c r="M2559">
        <v>4728862</v>
      </c>
      <c r="N2559" t="s">
        <v>21</v>
      </c>
      <c r="O2559" t="s">
        <v>162</v>
      </c>
      <c r="P2559" t="s">
        <v>163</v>
      </c>
      <c r="Q2559">
        <v>2</v>
      </c>
      <c r="R2559">
        <v>0.6</v>
      </c>
      <c r="S2559">
        <v>0.25</v>
      </c>
    </row>
    <row r="2560" spans="1:19" x14ac:dyDescent="0.2">
      <c r="A2560">
        <v>1983</v>
      </c>
      <c r="B2560" t="s">
        <v>161</v>
      </c>
      <c r="C2560">
        <v>55</v>
      </c>
      <c r="D2560">
        <v>1</v>
      </c>
      <c r="E2560">
        <v>1</v>
      </c>
      <c r="F2560">
        <v>0.51515149999999998</v>
      </c>
      <c r="G2560">
        <v>0.42424240000000002</v>
      </c>
      <c r="H2560">
        <v>0.59595960000000003</v>
      </c>
      <c r="I2560">
        <v>0.40404040000000002</v>
      </c>
      <c r="J2560">
        <v>1</v>
      </c>
      <c r="K2560">
        <v>1</v>
      </c>
      <c r="L2560" t="s">
        <v>20</v>
      </c>
      <c r="M2560">
        <v>4721438</v>
      </c>
      <c r="N2560" t="s">
        <v>21</v>
      </c>
      <c r="O2560" t="s">
        <v>162</v>
      </c>
      <c r="P2560" t="s">
        <v>163</v>
      </c>
      <c r="Q2560">
        <v>2</v>
      </c>
      <c r="R2560">
        <v>0.6</v>
      </c>
      <c r="S2560">
        <v>0.25</v>
      </c>
    </row>
    <row r="2561" spans="1:19" x14ac:dyDescent="0.2">
      <c r="A2561">
        <v>1984</v>
      </c>
      <c r="B2561" t="s">
        <v>161</v>
      </c>
      <c r="C2561">
        <v>55</v>
      </c>
      <c r="D2561">
        <v>1</v>
      </c>
      <c r="E2561">
        <v>1</v>
      </c>
      <c r="F2561">
        <v>0.57575759999999998</v>
      </c>
      <c r="G2561">
        <v>0.42424240000000002</v>
      </c>
      <c r="H2561">
        <v>0.59595960000000003</v>
      </c>
      <c r="I2561">
        <v>0.40404040000000002</v>
      </c>
      <c r="J2561">
        <v>1</v>
      </c>
      <c r="K2561">
        <v>1</v>
      </c>
      <c r="L2561" t="s">
        <v>20</v>
      </c>
      <c r="M2561">
        <v>4735571</v>
      </c>
      <c r="N2561" t="s">
        <v>21</v>
      </c>
      <c r="O2561" t="s">
        <v>162</v>
      </c>
      <c r="P2561" t="s">
        <v>163</v>
      </c>
      <c r="Q2561">
        <v>2</v>
      </c>
      <c r="R2561">
        <v>0.6</v>
      </c>
      <c r="S2561">
        <v>0.25</v>
      </c>
    </row>
    <row r="2562" spans="1:19" x14ac:dyDescent="0.2">
      <c r="A2562">
        <v>1985</v>
      </c>
      <c r="B2562" t="s">
        <v>161</v>
      </c>
      <c r="C2562">
        <v>55</v>
      </c>
      <c r="D2562">
        <v>1</v>
      </c>
      <c r="E2562">
        <v>1</v>
      </c>
      <c r="F2562">
        <v>0.57575759999999998</v>
      </c>
      <c r="G2562">
        <v>0.42424240000000002</v>
      </c>
      <c r="H2562">
        <v>0.52525250000000001</v>
      </c>
      <c r="I2562">
        <v>0.47474749999999999</v>
      </c>
      <c r="J2562">
        <v>1</v>
      </c>
      <c r="K2562">
        <v>1</v>
      </c>
      <c r="L2562" t="s">
        <v>20</v>
      </c>
      <c r="M2562">
        <v>4747765</v>
      </c>
      <c r="N2562" t="s">
        <v>21</v>
      </c>
      <c r="O2562" t="s">
        <v>162</v>
      </c>
      <c r="P2562" t="s">
        <v>163</v>
      </c>
      <c r="Q2562">
        <v>2</v>
      </c>
      <c r="R2562">
        <v>0.6</v>
      </c>
      <c r="S2562">
        <v>0.25</v>
      </c>
    </row>
    <row r="2563" spans="1:19" x14ac:dyDescent="0.2">
      <c r="A2563">
        <v>1986</v>
      </c>
      <c r="B2563" t="s">
        <v>161</v>
      </c>
      <c r="C2563">
        <v>55</v>
      </c>
      <c r="D2563">
        <v>1</v>
      </c>
      <c r="E2563">
        <v>1</v>
      </c>
      <c r="F2563">
        <v>0.57575759999999998</v>
      </c>
      <c r="G2563">
        <v>0.42424240000000002</v>
      </c>
      <c r="H2563">
        <v>0.52525250000000001</v>
      </c>
      <c r="I2563">
        <v>0.47474749999999999</v>
      </c>
      <c r="J2563">
        <v>1</v>
      </c>
      <c r="K2563">
        <v>1</v>
      </c>
      <c r="L2563" t="s">
        <v>20</v>
      </c>
      <c r="M2563">
        <v>4755625</v>
      </c>
      <c r="N2563" t="s">
        <v>21</v>
      </c>
      <c r="O2563" t="s">
        <v>162</v>
      </c>
      <c r="P2563" t="s">
        <v>163</v>
      </c>
      <c r="Q2563">
        <v>2</v>
      </c>
      <c r="R2563">
        <v>0.6</v>
      </c>
      <c r="S2563">
        <v>0.25</v>
      </c>
    </row>
    <row r="2564" spans="1:19" x14ac:dyDescent="0.2">
      <c r="A2564">
        <v>1987</v>
      </c>
      <c r="B2564" t="s">
        <v>161</v>
      </c>
      <c r="C2564">
        <v>55</v>
      </c>
      <c r="D2564">
        <v>1</v>
      </c>
      <c r="E2564">
        <v>1</v>
      </c>
      <c r="F2564">
        <v>0.57575759999999998</v>
      </c>
      <c r="G2564">
        <v>0.3333333</v>
      </c>
      <c r="H2564">
        <v>0.54545460000000001</v>
      </c>
      <c r="I2564">
        <v>0.45454549999999999</v>
      </c>
      <c r="J2564">
        <v>0</v>
      </c>
      <c r="K2564">
        <v>0.66666669999999995</v>
      </c>
      <c r="L2564" t="s">
        <v>24</v>
      </c>
      <c r="M2564">
        <v>4777923</v>
      </c>
      <c r="N2564" t="s">
        <v>21</v>
      </c>
      <c r="O2564" t="s">
        <v>162</v>
      </c>
      <c r="P2564" t="s">
        <v>163</v>
      </c>
      <c r="Q2564">
        <v>2</v>
      </c>
      <c r="R2564">
        <v>0.6</v>
      </c>
      <c r="S2564">
        <v>0.25</v>
      </c>
    </row>
    <row r="2565" spans="1:19" x14ac:dyDescent="0.2">
      <c r="A2565">
        <v>1988</v>
      </c>
      <c r="B2565" t="s">
        <v>161</v>
      </c>
      <c r="C2565">
        <v>55</v>
      </c>
      <c r="D2565">
        <v>1</v>
      </c>
      <c r="E2565">
        <v>1</v>
      </c>
      <c r="F2565">
        <v>0.57575759999999998</v>
      </c>
      <c r="G2565">
        <v>0.3333333</v>
      </c>
      <c r="H2565">
        <v>0.54545460000000001</v>
      </c>
      <c r="I2565">
        <v>0.45454549999999999</v>
      </c>
      <c r="J2565">
        <v>0</v>
      </c>
      <c r="K2565">
        <v>0.66666669999999995</v>
      </c>
      <c r="L2565" t="s">
        <v>24</v>
      </c>
      <c r="M2565">
        <v>4822391</v>
      </c>
      <c r="N2565" t="s">
        <v>21</v>
      </c>
      <c r="O2565" t="s">
        <v>162</v>
      </c>
      <c r="P2565" t="s">
        <v>163</v>
      </c>
      <c r="Q2565">
        <v>2</v>
      </c>
      <c r="R2565">
        <v>0.6</v>
      </c>
      <c r="S2565">
        <v>0.25</v>
      </c>
    </row>
    <row r="2566" spans="1:19" x14ac:dyDescent="0.2">
      <c r="A2566">
        <v>1989</v>
      </c>
      <c r="B2566" t="s">
        <v>161</v>
      </c>
      <c r="C2566">
        <v>55</v>
      </c>
      <c r="D2566">
        <v>1</v>
      </c>
      <c r="E2566">
        <v>1</v>
      </c>
      <c r="F2566">
        <v>0.60606059999999995</v>
      </c>
      <c r="G2566">
        <v>0.3939394</v>
      </c>
      <c r="H2566">
        <v>0.56565650000000001</v>
      </c>
      <c r="I2566">
        <v>0.43434339999999999</v>
      </c>
      <c r="J2566">
        <v>0</v>
      </c>
      <c r="K2566">
        <v>0.66666669999999995</v>
      </c>
      <c r="L2566" t="s">
        <v>24</v>
      </c>
      <c r="M2566">
        <v>4856568</v>
      </c>
      <c r="N2566" t="s">
        <v>21</v>
      </c>
      <c r="O2566" t="s">
        <v>162</v>
      </c>
      <c r="P2566" t="s">
        <v>163</v>
      </c>
      <c r="Q2566">
        <v>2</v>
      </c>
      <c r="R2566">
        <v>0.6</v>
      </c>
      <c r="S2566">
        <v>0.25</v>
      </c>
    </row>
    <row r="2567" spans="1:19" x14ac:dyDescent="0.2">
      <c r="A2567">
        <v>1990</v>
      </c>
      <c r="B2567" t="s">
        <v>161</v>
      </c>
      <c r="C2567">
        <v>55</v>
      </c>
      <c r="D2567">
        <v>1</v>
      </c>
      <c r="E2567">
        <v>1</v>
      </c>
      <c r="F2567">
        <v>0.60606059999999995</v>
      </c>
      <c r="G2567">
        <v>0.3939394</v>
      </c>
      <c r="H2567">
        <v>0.56565650000000001</v>
      </c>
      <c r="I2567">
        <v>0.43434339999999999</v>
      </c>
      <c r="J2567">
        <v>0</v>
      </c>
      <c r="K2567">
        <v>0.66666669999999995</v>
      </c>
      <c r="L2567" t="s">
        <v>24</v>
      </c>
      <c r="M2567">
        <v>4904562</v>
      </c>
      <c r="N2567" t="s">
        <v>21</v>
      </c>
      <c r="O2567" t="s">
        <v>162</v>
      </c>
      <c r="P2567" t="s">
        <v>163</v>
      </c>
      <c r="Q2567">
        <v>2</v>
      </c>
      <c r="R2567">
        <v>0.6</v>
      </c>
      <c r="S2567">
        <v>0.25</v>
      </c>
    </row>
    <row r="2568" spans="1:19" x14ac:dyDescent="0.2">
      <c r="A2568">
        <v>1991</v>
      </c>
      <c r="B2568" t="s">
        <v>161</v>
      </c>
      <c r="C2568">
        <v>55</v>
      </c>
      <c r="D2568">
        <v>1</v>
      </c>
      <c r="E2568">
        <v>1</v>
      </c>
      <c r="F2568">
        <v>0.57575759999999998</v>
      </c>
      <c r="G2568">
        <v>0.42424240000000002</v>
      </c>
      <c r="H2568">
        <v>0.58585860000000001</v>
      </c>
      <c r="I2568">
        <v>0.41414139999999999</v>
      </c>
      <c r="J2568">
        <v>0</v>
      </c>
      <c r="K2568">
        <v>0.66666669999999995</v>
      </c>
      <c r="L2568" t="s">
        <v>24</v>
      </c>
      <c r="M2568">
        <v>4964343</v>
      </c>
      <c r="N2568" t="s">
        <v>21</v>
      </c>
      <c r="O2568" t="s">
        <v>162</v>
      </c>
      <c r="P2568" t="s">
        <v>163</v>
      </c>
      <c r="Q2568">
        <v>2</v>
      </c>
      <c r="R2568">
        <v>0.6</v>
      </c>
      <c r="S2568">
        <v>0.25</v>
      </c>
    </row>
    <row r="2569" spans="1:19" x14ac:dyDescent="0.2">
      <c r="A2569">
        <v>1992</v>
      </c>
      <c r="B2569" t="s">
        <v>161</v>
      </c>
      <c r="C2569">
        <v>55</v>
      </c>
      <c r="D2569">
        <v>1</v>
      </c>
      <c r="E2569">
        <v>1</v>
      </c>
      <c r="F2569">
        <v>0.57575759999999998</v>
      </c>
      <c r="G2569">
        <v>0.42424240000000002</v>
      </c>
      <c r="H2569">
        <v>0.58585860000000001</v>
      </c>
      <c r="I2569">
        <v>0.41414139999999999</v>
      </c>
      <c r="J2569">
        <v>0</v>
      </c>
      <c r="K2569">
        <v>0.66666669999999995</v>
      </c>
      <c r="L2569" t="s">
        <v>24</v>
      </c>
      <c r="M2569">
        <v>5025398</v>
      </c>
      <c r="N2569" t="s">
        <v>21</v>
      </c>
      <c r="O2569" t="s">
        <v>162</v>
      </c>
      <c r="P2569" t="s">
        <v>163</v>
      </c>
      <c r="Q2569">
        <v>2</v>
      </c>
      <c r="R2569">
        <v>0.6</v>
      </c>
      <c r="S2569">
        <v>0.25</v>
      </c>
    </row>
    <row r="2570" spans="1:19" x14ac:dyDescent="0.2">
      <c r="A2570">
        <v>1993</v>
      </c>
      <c r="B2570" t="s">
        <v>161</v>
      </c>
      <c r="C2570">
        <v>55</v>
      </c>
      <c r="D2570">
        <v>0</v>
      </c>
      <c r="E2570">
        <v>1</v>
      </c>
      <c r="F2570">
        <v>0.45454549999999999</v>
      </c>
      <c r="G2570">
        <v>0.45454549999999999</v>
      </c>
      <c r="H2570">
        <v>0.52525250000000001</v>
      </c>
      <c r="I2570">
        <v>0.47474749999999999</v>
      </c>
      <c r="J2570">
        <v>0</v>
      </c>
      <c r="K2570">
        <v>0.3333333</v>
      </c>
      <c r="L2570" t="s">
        <v>27</v>
      </c>
      <c r="M2570">
        <v>5084889</v>
      </c>
      <c r="N2570" t="s">
        <v>21</v>
      </c>
      <c r="O2570" t="s">
        <v>162</v>
      </c>
      <c r="P2570" t="s">
        <v>163</v>
      </c>
      <c r="Q2570">
        <v>2</v>
      </c>
      <c r="R2570">
        <v>0.6</v>
      </c>
      <c r="S2570">
        <v>0.25</v>
      </c>
    </row>
    <row r="2571" spans="1:19" x14ac:dyDescent="0.2">
      <c r="A2571">
        <v>1994</v>
      </c>
      <c r="B2571" t="s">
        <v>161</v>
      </c>
      <c r="C2571">
        <v>55</v>
      </c>
      <c r="D2571">
        <v>0</v>
      </c>
      <c r="E2571">
        <v>1</v>
      </c>
      <c r="F2571">
        <v>0.48484850000000002</v>
      </c>
      <c r="G2571">
        <v>0.51515149999999998</v>
      </c>
      <c r="H2571">
        <v>0.52525250000000001</v>
      </c>
      <c r="I2571">
        <v>0.47474749999999999</v>
      </c>
      <c r="J2571">
        <v>0</v>
      </c>
      <c r="K2571">
        <v>0.3333333</v>
      </c>
      <c r="L2571" t="s">
        <v>27</v>
      </c>
      <c r="M2571">
        <v>5133678</v>
      </c>
      <c r="N2571" t="s">
        <v>21</v>
      </c>
      <c r="O2571" t="s">
        <v>162</v>
      </c>
      <c r="P2571" t="s">
        <v>163</v>
      </c>
      <c r="Q2571">
        <v>2</v>
      </c>
      <c r="R2571">
        <v>0.6</v>
      </c>
      <c r="S2571">
        <v>0.25</v>
      </c>
    </row>
    <row r="2572" spans="1:19" x14ac:dyDescent="0.2">
      <c r="A2572">
        <v>1995</v>
      </c>
      <c r="B2572" t="s">
        <v>161</v>
      </c>
      <c r="C2572">
        <v>55</v>
      </c>
      <c r="D2572">
        <v>0</v>
      </c>
      <c r="E2572">
        <v>0</v>
      </c>
      <c r="F2572">
        <v>0.48484850000000002</v>
      </c>
      <c r="G2572">
        <v>0.51515149999999998</v>
      </c>
      <c r="H2572">
        <v>0.48484850000000002</v>
      </c>
      <c r="I2572">
        <v>0.51515149999999998</v>
      </c>
      <c r="J2572">
        <v>0</v>
      </c>
      <c r="K2572">
        <v>0</v>
      </c>
      <c r="L2572" t="s">
        <v>25</v>
      </c>
      <c r="M2572">
        <v>5184836</v>
      </c>
      <c r="N2572" t="s">
        <v>21</v>
      </c>
      <c r="O2572" t="s">
        <v>162</v>
      </c>
      <c r="P2572" t="s">
        <v>163</v>
      </c>
      <c r="Q2572">
        <v>2</v>
      </c>
      <c r="R2572">
        <v>0.6</v>
      </c>
      <c r="S2572">
        <v>0.25</v>
      </c>
    </row>
    <row r="2573" spans="1:19" x14ac:dyDescent="0.2">
      <c r="A2573">
        <v>1996</v>
      </c>
      <c r="B2573" t="s">
        <v>161</v>
      </c>
      <c r="C2573">
        <v>55</v>
      </c>
      <c r="D2573">
        <v>0</v>
      </c>
      <c r="E2573">
        <v>0</v>
      </c>
      <c r="F2573">
        <v>0.48484850000000002</v>
      </c>
      <c r="G2573">
        <v>0.51515149999999998</v>
      </c>
      <c r="H2573">
        <v>0.48484850000000002</v>
      </c>
      <c r="I2573">
        <v>0.51515149999999998</v>
      </c>
      <c r="J2573">
        <v>0</v>
      </c>
      <c r="K2573">
        <v>0</v>
      </c>
      <c r="L2573" t="s">
        <v>25</v>
      </c>
      <c r="M2573">
        <v>5229986</v>
      </c>
      <c r="N2573" t="s">
        <v>21</v>
      </c>
      <c r="O2573" t="s">
        <v>162</v>
      </c>
      <c r="P2573" t="s">
        <v>163</v>
      </c>
      <c r="Q2573">
        <v>2</v>
      </c>
      <c r="R2573">
        <v>0.6</v>
      </c>
      <c r="S2573">
        <v>0.25</v>
      </c>
    </row>
    <row r="2574" spans="1:19" x14ac:dyDescent="0.2">
      <c r="A2574">
        <v>1997</v>
      </c>
      <c r="B2574" t="s">
        <v>161</v>
      </c>
      <c r="C2574">
        <v>55</v>
      </c>
      <c r="D2574">
        <v>1</v>
      </c>
      <c r="E2574">
        <v>0</v>
      </c>
      <c r="F2574">
        <v>0.51515149999999998</v>
      </c>
      <c r="G2574">
        <v>0.48484850000000002</v>
      </c>
      <c r="H2574">
        <v>0.47474749999999999</v>
      </c>
      <c r="I2574">
        <v>0.52525250000000001</v>
      </c>
      <c r="J2574">
        <v>0</v>
      </c>
      <c r="K2574">
        <v>0.3333333</v>
      </c>
      <c r="L2574" t="s">
        <v>27</v>
      </c>
      <c r="M2574">
        <v>5266213</v>
      </c>
      <c r="N2574" t="s">
        <v>21</v>
      </c>
      <c r="O2574" t="s">
        <v>162</v>
      </c>
      <c r="P2574" t="s">
        <v>163</v>
      </c>
      <c r="Q2574">
        <v>2</v>
      </c>
      <c r="R2574">
        <v>0.6</v>
      </c>
      <c r="S2574">
        <v>0.25</v>
      </c>
    </row>
    <row r="2575" spans="1:19" x14ac:dyDescent="0.2">
      <c r="A2575">
        <v>1998</v>
      </c>
      <c r="B2575" t="s">
        <v>161</v>
      </c>
      <c r="C2575">
        <v>55</v>
      </c>
      <c r="D2575">
        <v>1</v>
      </c>
      <c r="E2575">
        <v>0</v>
      </c>
      <c r="F2575">
        <v>0.51515149999999998</v>
      </c>
      <c r="G2575">
        <v>0.48484850000000002</v>
      </c>
      <c r="H2575">
        <v>0.46464650000000002</v>
      </c>
      <c r="I2575">
        <v>0.51515149999999998</v>
      </c>
      <c r="J2575">
        <v>0</v>
      </c>
      <c r="K2575">
        <v>0.3333333</v>
      </c>
      <c r="L2575" t="s">
        <v>27</v>
      </c>
      <c r="M2575">
        <v>5297672</v>
      </c>
      <c r="N2575" t="s">
        <v>21</v>
      </c>
      <c r="O2575" t="s">
        <v>162</v>
      </c>
      <c r="P2575" t="s">
        <v>163</v>
      </c>
      <c r="Q2575">
        <v>2</v>
      </c>
      <c r="R2575">
        <v>0.6</v>
      </c>
      <c r="S2575">
        <v>0.25</v>
      </c>
    </row>
    <row r="2576" spans="1:19" x14ac:dyDescent="0.2">
      <c r="A2576">
        <v>1999</v>
      </c>
      <c r="B2576" t="s">
        <v>161</v>
      </c>
      <c r="C2576">
        <v>55</v>
      </c>
      <c r="D2576">
        <v>1</v>
      </c>
      <c r="E2576">
        <v>0</v>
      </c>
      <c r="F2576">
        <v>0.51515149999999998</v>
      </c>
      <c r="G2576">
        <v>0.48484850000000002</v>
      </c>
      <c r="H2576">
        <v>0.44444440000000002</v>
      </c>
      <c r="I2576">
        <v>0.55555560000000004</v>
      </c>
      <c r="J2576">
        <v>0</v>
      </c>
      <c r="K2576">
        <v>0.3333333</v>
      </c>
      <c r="L2576" t="s">
        <v>27</v>
      </c>
      <c r="M2576">
        <v>5332666</v>
      </c>
      <c r="N2576" t="s">
        <v>21</v>
      </c>
      <c r="O2576" t="s">
        <v>162</v>
      </c>
      <c r="P2576" t="s">
        <v>163</v>
      </c>
      <c r="Q2576">
        <v>2</v>
      </c>
      <c r="R2576">
        <v>0.6</v>
      </c>
      <c r="S2576">
        <v>0.25</v>
      </c>
    </row>
    <row r="2577" spans="1:19" x14ac:dyDescent="0.2">
      <c r="A2577">
        <v>2000</v>
      </c>
      <c r="B2577" t="s">
        <v>161</v>
      </c>
      <c r="C2577">
        <v>55</v>
      </c>
      <c r="D2577">
        <v>1</v>
      </c>
      <c r="E2577">
        <v>0</v>
      </c>
      <c r="F2577">
        <v>0.51515149999999998</v>
      </c>
      <c r="G2577">
        <v>0.48484850000000002</v>
      </c>
      <c r="H2577">
        <v>0.44444440000000002</v>
      </c>
      <c r="I2577">
        <v>0.55555560000000004</v>
      </c>
      <c r="J2577">
        <v>0</v>
      </c>
      <c r="K2577">
        <v>0.3333333</v>
      </c>
      <c r="L2577" t="s">
        <v>27</v>
      </c>
      <c r="M2577">
        <v>5373999</v>
      </c>
      <c r="N2577" t="s">
        <v>21</v>
      </c>
      <c r="O2577" t="s">
        <v>162</v>
      </c>
      <c r="P2577" t="s">
        <v>163</v>
      </c>
      <c r="Q2577">
        <v>2</v>
      </c>
      <c r="R2577">
        <v>0.6</v>
      </c>
      <c r="S2577">
        <v>0.25</v>
      </c>
    </row>
    <row r="2578" spans="1:19" x14ac:dyDescent="0.2">
      <c r="A2578">
        <v>2001</v>
      </c>
      <c r="B2578" t="s">
        <v>161</v>
      </c>
      <c r="C2578">
        <v>55</v>
      </c>
      <c r="D2578">
        <v>1</v>
      </c>
      <c r="E2578">
        <v>0</v>
      </c>
      <c r="F2578">
        <v>0.54545460000000001</v>
      </c>
      <c r="G2578">
        <v>0.45454549999999999</v>
      </c>
      <c r="H2578">
        <v>0.43434339999999999</v>
      </c>
      <c r="I2578">
        <v>0.56565650000000001</v>
      </c>
      <c r="J2578">
        <v>0</v>
      </c>
      <c r="K2578">
        <v>0.3333333</v>
      </c>
      <c r="L2578" t="s">
        <v>27</v>
      </c>
      <c r="M2578">
        <v>5406835</v>
      </c>
      <c r="N2578" t="s">
        <v>21</v>
      </c>
      <c r="O2578" t="s">
        <v>162</v>
      </c>
      <c r="P2578" t="s">
        <v>163</v>
      </c>
      <c r="Q2578">
        <v>2</v>
      </c>
      <c r="R2578">
        <v>0.6</v>
      </c>
      <c r="S2578">
        <v>0.25</v>
      </c>
    </row>
    <row r="2579" spans="1:19" x14ac:dyDescent="0.2">
      <c r="A2579">
        <v>2002</v>
      </c>
      <c r="B2579" t="s">
        <v>161</v>
      </c>
      <c r="C2579">
        <v>55</v>
      </c>
      <c r="D2579">
        <v>1</v>
      </c>
      <c r="E2579">
        <v>0</v>
      </c>
      <c r="F2579">
        <v>0.54545460000000001</v>
      </c>
      <c r="G2579">
        <v>0.45454549999999999</v>
      </c>
      <c r="H2579">
        <v>0.43434339999999999</v>
      </c>
      <c r="I2579">
        <v>0.56565650000000001</v>
      </c>
      <c r="J2579">
        <v>0</v>
      </c>
      <c r="K2579">
        <v>0.3333333</v>
      </c>
      <c r="L2579" t="s">
        <v>27</v>
      </c>
      <c r="M2579">
        <v>5445162</v>
      </c>
      <c r="N2579" t="s">
        <v>21</v>
      </c>
      <c r="O2579" t="s">
        <v>162</v>
      </c>
      <c r="P2579" t="s">
        <v>163</v>
      </c>
      <c r="Q2579">
        <v>2</v>
      </c>
      <c r="R2579">
        <v>0.6</v>
      </c>
      <c r="S2579">
        <v>0.25</v>
      </c>
    </row>
    <row r="2580" spans="1:19" x14ac:dyDescent="0.2">
      <c r="A2580">
        <v>2003</v>
      </c>
      <c r="B2580" t="s">
        <v>161</v>
      </c>
      <c r="C2580">
        <v>55</v>
      </c>
      <c r="D2580">
        <v>0</v>
      </c>
      <c r="E2580">
        <v>0</v>
      </c>
      <c r="F2580">
        <v>0.3939394</v>
      </c>
      <c r="G2580">
        <v>0.54545460000000001</v>
      </c>
      <c r="H2580">
        <v>0.41414139999999999</v>
      </c>
      <c r="I2580">
        <v>0.58585860000000001</v>
      </c>
      <c r="J2580">
        <v>1</v>
      </c>
      <c r="K2580">
        <v>0.3333333</v>
      </c>
      <c r="L2580" t="s">
        <v>27</v>
      </c>
      <c r="M2580">
        <v>5479203</v>
      </c>
      <c r="N2580" t="s">
        <v>21</v>
      </c>
      <c r="O2580" t="s">
        <v>162</v>
      </c>
      <c r="P2580" t="s">
        <v>163</v>
      </c>
      <c r="Q2580">
        <v>2</v>
      </c>
      <c r="R2580">
        <v>0.6</v>
      </c>
      <c r="S2580">
        <v>0.25</v>
      </c>
    </row>
    <row r="2581" spans="1:19" x14ac:dyDescent="0.2">
      <c r="A2581">
        <v>2004</v>
      </c>
      <c r="B2581" t="s">
        <v>161</v>
      </c>
      <c r="C2581">
        <v>55</v>
      </c>
      <c r="D2581">
        <v>0</v>
      </c>
      <c r="E2581">
        <v>0</v>
      </c>
      <c r="F2581">
        <v>0.45454549999999999</v>
      </c>
      <c r="G2581">
        <v>0.54545460000000001</v>
      </c>
      <c r="H2581">
        <v>0.40404040000000002</v>
      </c>
      <c r="I2581">
        <v>0.59595960000000003</v>
      </c>
      <c r="J2581">
        <v>1</v>
      </c>
      <c r="K2581">
        <v>0.3333333</v>
      </c>
      <c r="L2581" t="s">
        <v>27</v>
      </c>
      <c r="M2581">
        <v>5514026</v>
      </c>
      <c r="N2581" t="s">
        <v>21</v>
      </c>
      <c r="O2581" t="s">
        <v>162</v>
      </c>
      <c r="P2581" t="s">
        <v>163</v>
      </c>
      <c r="Q2581">
        <v>2</v>
      </c>
      <c r="R2581">
        <v>0.6</v>
      </c>
      <c r="S2581">
        <v>0.25</v>
      </c>
    </row>
    <row r="2582" spans="1:19" x14ac:dyDescent="0.2">
      <c r="A2582">
        <v>2005</v>
      </c>
      <c r="B2582" t="s">
        <v>161</v>
      </c>
      <c r="C2582">
        <v>55</v>
      </c>
      <c r="D2582">
        <v>0</v>
      </c>
      <c r="E2582">
        <v>0</v>
      </c>
      <c r="F2582">
        <v>0.42424240000000002</v>
      </c>
      <c r="G2582">
        <v>0.57575759999999998</v>
      </c>
      <c r="H2582">
        <v>0.3939394</v>
      </c>
      <c r="I2582">
        <v>0.60606059999999995</v>
      </c>
      <c r="J2582">
        <v>1</v>
      </c>
      <c r="K2582">
        <v>0.3333333</v>
      </c>
      <c r="L2582" t="s">
        <v>27</v>
      </c>
      <c r="M2582">
        <v>5546166</v>
      </c>
      <c r="N2582" t="s">
        <v>21</v>
      </c>
      <c r="O2582" t="s">
        <v>162</v>
      </c>
      <c r="P2582" t="s">
        <v>163</v>
      </c>
      <c r="Q2582">
        <v>2</v>
      </c>
      <c r="R2582">
        <v>0.6</v>
      </c>
      <c r="S2582">
        <v>0.25</v>
      </c>
    </row>
    <row r="2583" spans="1:19" x14ac:dyDescent="0.2">
      <c r="A2583">
        <v>2006</v>
      </c>
      <c r="B2583" t="s">
        <v>161</v>
      </c>
      <c r="C2583">
        <v>55</v>
      </c>
      <c r="D2583">
        <v>0</v>
      </c>
      <c r="E2583">
        <v>0</v>
      </c>
      <c r="F2583">
        <v>0.42424240000000002</v>
      </c>
      <c r="G2583">
        <v>0.57575759999999998</v>
      </c>
      <c r="H2583">
        <v>0.3939394</v>
      </c>
      <c r="I2583">
        <v>0.59595960000000003</v>
      </c>
      <c r="J2583">
        <v>1</v>
      </c>
      <c r="K2583">
        <v>0.3333333</v>
      </c>
      <c r="L2583" t="s">
        <v>27</v>
      </c>
      <c r="M2583">
        <v>5577655</v>
      </c>
      <c r="N2583" t="s">
        <v>21</v>
      </c>
      <c r="O2583" t="s">
        <v>162</v>
      </c>
      <c r="P2583" t="s">
        <v>163</v>
      </c>
      <c r="Q2583">
        <v>2</v>
      </c>
      <c r="R2583">
        <v>0.6</v>
      </c>
      <c r="S2583">
        <v>0.25</v>
      </c>
    </row>
    <row r="2584" spans="1:19" x14ac:dyDescent="0.2">
      <c r="A2584">
        <v>2007</v>
      </c>
      <c r="B2584" t="s">
        <v>161</v>
      </c>
      <c r="C2584">
        <v>55</v>
      </c>
      <c r="D2584">
        <v>1</v>
      </c>
      <c r="E2584">
        <v>0</v>
      </c>
      <c r="F2584">
        <v>0.54545460000000001</v>
      </c>
      <c r="G2584">
        <v>0.45454549999999999</v>
      </c>
      <c r="H2584">
        <v>0.47474749999999999</v>
      </c>
      <c r="I2584">
        <v>0.52525250000000001</v>
      </c>
      <c r="J2584">
        <v>1</v>
      </c>
      <c r="K2584">
        <v>0.66666669999999995</v>
      </c>
      <c r="L2584" t="s">
        <v>24</v>
      </c>
      <c r="M2584">
        <v>5610775</v>
      </c>
      <c r="N2584" t="s">
        <v>21</v>
      </c>
      <c r="O2584" t="s">
        <v>162</v>
      </c>
      <c r="P2584" t="s">
        <v>163</v>
      </c>
      <c r="Q2584">
        <v>2</v>
      </c>
      <c r="R2584">
        <v>0.6</v>
      </c>
      <c r="S2584">
        <v>0.25</v>
      </c>
    </row>
    <row r="2585" spans="1:19" x14ac:dyDescent="0.2">
      <c r="A2585">
        <v>2008</v>
      </c>
      <c r="B2585" t="s">
        <v>161</v>
      </c>
      <c r="C2585">
        <v>55</v>
      </c>
      <c r="D2585">
        <v>1</v>
      </c>
      <c r="E2585">
        <v>0</v>
      </c>
      <c r="F2585">
        <v>0.54545460000000001</v>
      </c>
      <c r="G2585">
        <v>0.45454549999999999</v>
      </c>
      <c r="H2585">
        <v>0.47474749999999999</v>
      </c>
      <c r="I2585">
        <v>0.52525250000000001</v>
      </c>
      <c r="J2585">
        <v>1</v>
      </c>
      <c r="K2585">
        <v>0.66666669999999995</v>
      </c>
      <c r="L2585" t="s">
        <v>24</v>
      </c>
      <c r="M2585">
        <v>5640996</v>
      </c>
      <c r="N2585" t="s">
        <v>21</v>
      </c>
      <c r="O2585" t="s">
        <v>162</v>
      </c>
      <c r="P2585" t="s">
        <v>163</v>
      </c>
      <c r="Q2585">
        <v>2</v>
      </c>
      <c r="R2585">
        <v>0.6</v>
      </c>
      <c r="S2585">
        <v>0.25</v>
      </c>
    </row>
    <row r="2586" spans="1:19" x14ac:dyDescent="0.2">
      <c r="A2586">
        <v>2009</v>
      </c>
      <c r="B2586" t="s">
        <v>161</v>
      </c>
      <c r="C2586">
        <v>55</v>
      </c>
      <c r="D2586">
        <v>1</v>
      </c>
      <c r="E2586">
        <v>1</v>
      </c>
      <c r="F2586">
        <v>0.54545460000000001</v>
      </c>
      <c r="G2586">
        <v>0.45454549999999999</v>
      </c>
      <c r="H2586">
        <v>0.52525250000000001</v>
      </c>
      <c r="I2586">
        <v>0.46464650000000002</v>
      </c>
      <c r="J2586">
        <v>1</v>
      </c>
      <c r="K2586">
        <v>1</v>
      </c>
      <c r="L2586" t="s">
        <v>20</v>
      </c>
      <c r="M2586">
        <v>5669264</v>
      </c>
      <c r="N2586" t="s">
        <v>21</v>
      </c>
      <c r="O2586" t="s">
        <v>162</v>
      </c>
      <c r="P2586" t="s">
        <v>163</v>
      </c>
      <c r="Q2586">
        <v>2</v>
      </c>
      <c r="R2586">
        <v>0.6</v>
      </c>
      <c r="S2586">
        <v>0.25</v>
      </c>
    </row>
    <row r="2587" spans="1:19" x14ac:dyDescent="0.2">
      <c r="A2587">
        <v>2010</v>
      </c>
      <c r="B2587" t="s">
        <v>161</v>
      </c>
      <c r="C2587">
        <v>55</v>
      </c>
      <c r="D2587">
        <v>1</v>
      </c>
      <c r="E2587">
        <v>1</v>
      </c>
      <c r="F2587">
        <v>0.54545460000000001</v>
      </c>
      <c r="G2587">
        <v>0.45454549999999999</v>
      </c>
      <c r="H2587">
        <v>0.52525250000000001</v>
      </c>
      <c r="I2587">
        <v>0.46464650000000002</v>
      </c>
      <c r="J2587">
        <v>1</v>
      </c>
      <c r="K2587">
        <v>1</v>
      </c>
      <c r="L2587" t="s">
        <v>20</v>
      </c>
      <c r="M2587">
        <v>5690538</v>
      </c>
      <c r="N2587" t="s">
        <v>21</v>
      </c>
      <c r="O2587" t="s">
        <v>162</v>
      </c>
      <c r="P2587" t="s">
        <v>163</v>
      </c>
      <c r="Q2587">
        <v>2</v>
      </c>
      <c r="R2587">
        <v>0.6</v>
      </c>
      <c r="S2587">
        <v>0.25</v>
      </c>
    </row>
    <row r="2588" spans="1:19" x14ac:dyDescent="0.2">
      <c r="A2588">
        <v>2011</v>
      </c>
      <c r="B2588" t="s">
        <v>161</v>
      </c>
      <c r="C2588">
        <v>55</v>
      </c>
      <c r="D2588">
        <v>0</v>
      </c>
      <c r="E2588">
        <v>0</v>
      </c>
      <c r="F2588">
        <v>0.42424240000000002</v>
      </c>
      <c r="G2588">
        <v>0.57575759999999998</v>
      </c>
      <c r="H2588">
        <v>0.38383840000000002</v>
      </c>
      <c r="I2588">
        <v>0.60606059999999995</v>
      </c>
      <c r="J2588">
        <v>0</v>
      </c>
      <c r="K2588">
        <v>0</v>
      </c>
      <c r="L2588" t="s">
        <v>25</v>
      </c>
      <c r="M2588">
        <v>5705840</v>
      </c>
      <c r="N2588" t="s">
        <v>21</v>
      </c>
      <c r="O2588" t="s">
        <v>162</v>
      </c>
      <c r="P2588" t="s">
        <v>163</v>
      </c>
      <c r="Q2588">
        <v>2</v>
      </c>
      <c r="R2588">
        <v>0.6</v>
      </c>
      <c r="S2588">
        <v>0.25</v>
      </c>
    </row>
    <row r="2589" spans="1:19" x14ac:dyDescent="0.2">
      <c r="A2589">
        <v>2012</v>
      </c>
      <c r="B2589" t="s">
        <v>161</v>
      </c>
      <c r="C2589">
        <v>55</v>
      </c>
      <c r="D2589">
        <v>0</v>
      </c>
      <c r="E2589">
        <v>0</v>
      </c>
      <c r="F2589">
        <v>0.48484848484848497</v>
      </c>
      <c r="G2589">
        <v>0.51515151515151503</v>
      </c>
      <c r="H2589">
        <v>0.39393939393939398</v>
      </c>
      <c r="I2589">
        <v>0.59595959595959602</v>
      </c>
      <c r="J2589">
        <v>0</v>
      </c>
      <c r="K2589">
        <v>0</v>
      </c>
      <c r="L2589" t="s">
        <v>25</v>
      </c>
      <c r="M2589">
        <v>5720825</v>
      </c>
      <c r="N2589" t="s">
        <v>21</v>
      </c>
      <c r="O2589" t="s">
        <v>162</v>
      </c>
      <c r="P2589" t="s">
        <v>163</v>
      </c>
      <c r="Q2589">
        <v>2</v>
      </c>
      <c r="R2589">
        <v>0.6</v>
      </c>
      <c r="S2589">
        <v>0.25</v>
      </c>
    </row>
    <row r="2590" spans="1:19" x14ac:dyDescent="0.2">
      <c r="A2590">
        <v>2013</v>
      </c>
      <c r="B2590" t="s">
        <v>161</v>
      </c>
      <c r="C2590">
        <v>55</v>
      </c>
      <c r="D2590">
        <v>0</v>
      </c>
      <c r="E2590">
        <v>0</v>
      </c>
      <c r="F2590">
        <v>0.45454545454545497</v>
      </c>
      <c r="G2590">
        <v>0.54545454545454497</v>
      </c>
      <c r="H2590">
        <v>0.39393939393939398</v>
      </c>
      <c r="I2590">
        <v>0.60606060606060597</v>
      </c>
      <c r="J2590">
        <v>0</v>
      </c>
      <c r="K2590">
        <v>0</v>
      </c>
      <c r="L2590" t="s">
        <v>25</v>
      </c>
      <c r="M2590">
        <v>5738012</v>
      </c>
      <c r="N2590" t="s">
        <v>21</v>
      </c>
      <c r="O2590" t="s">
        <v>162</v>
      </c>
      <c r="P2590" t="s">
        <v>163</v>
      </c>
      <c r="Q2590">
        <v>2</v>
      </c>
      <c r="R2590">
        <v>0.6</v>
      </c>
      <c r="S2590">
        <v>0.25</v>
      </c>
    </row>
    <row r="2591" spans="1:19" x14ac:dyDescent="0.2">
      <c r="A2591">
        <v>2014</v>
      </c>
      <c r="B2591" t="s">
        <v>161</v>
      </c>
      <c r="C2591">
        <v>55</v>
      </c>
      <c r="D2591">
        <v>0</v>
      </c>
      <c r="E2591">
        <v>0</v>
      </c>
      <c r="F2591">
        <v>0.45454545454545497</v>
      </c>
      <c r="G2591">
        <v>0.54545454545454497</v>
      </c>
      <c r="H2591">
        <v>0.39393939393939398</v>
      </c>
      <c r="I2591">
        <v>0.60606060606060597</v>
      </c>
      <c r="J2591">
        <v>0</v>
      </c>
      <c r="K2591">
        <v>0</v>
      </c>
      <c r="L2591" t="s">
        <v>25</v>
      </c>
      <c r="M2591">
        <v>5753199</v>
      </c>
      <c r="N2591" t="s">
        <v>21</v>
      </c>
      <c r="O2591" t="s">
        <v>162</v>
      </c>
      <c r="P2591" t="s">
        <v>163</v>
      </c>
      <c r="Q2591">
        <v>2</v>
      </c>
      <c r="R2591">
        <v>0.6</v>
      </c>
      <c r="S2591">
        <v>0.25</v>
      </c>
    </row>
    <row r="2592" spans="1:19" x14ac:dyDescent="0.2">
      <c r="A2592">
        <v>2015</v>
      </c>
      <c r="B2592" t="s">
        <v>161</v>
      </c>
      <c r="C2592">
        <v>55</v>
      </c>
      <c r="D2592">
        <v>0</v>
      </c>
      <c r="E2592">
        <v>0</v>
      </c>
      <c r="F2592">
        <v>0.42424242424242398</v>
      </c>
      <c r="G2592">
        <v>0.57575757575757602</v>
      </c>
      <c r="H2592">
        <v>0.36363636363636398</v>
      </c>
      <c r="I2592">
        <v>0.63636363636363602</v>
      </c>
      <c r="J2592">
        <v>0</v>
      </c>
      <c r="K2592">
        <v>0</v>
      </c>
      <c r="L2592" t="s">
        <v>25</v>
      </c>
      <c r="M2592">
        <v>5762927</v>
      </c>
      <c r="N2592" t="s">
        <v>21</v>
      </c>
      <c r="O2592" t="s">
        <v>162</v>
      </c>
      <c r="P2592" t="s">
        <v>163</v>
      </c>
      <c r="Q2592">
        <v>2</v>
      </c>
      <c r="R2592">
        <v>0.6</v>
      </c>
      <c r="S2592">
        <v>0.25</v>
      </c>
    </row>
    <row r="2593" spans="1:19" x14ac:dyDescent="0.2">
      <c r="A2593">
        <v>2016</v>
      </c>
      <c r="B2593" t="s">
        <v>161</v>
      </c>
      <c r="C2593">
        <v>55</v>
      </c>
      <c r="D2593">
        <v>0</v>
      </c>
      <c r="E2593">
        <v>0</v>
      </c>
      <c r="F2593">
        <v>0.42424242424242398</v>
      </c>
      <c r="G2593">
        <v>0.57575757575757602</v>
      </c>
      <c r="H2593">
        <v>0.36363636363636398</v>
      </c>
      <c r="I2593">
        <v>0.63636363636363602</v>
      </c>
      <c r="J2593">
        <v>0</v>
      </c>
      <c r="K2593">
        <v>0</v>
      </c>
      <c r="L2593" t="s">
        <v>25</v>
      </c>
      <c r="M2593">
        <v>5775170</v>
      </c>
      <c r="N2593" t="s">
        <v>21</v>
      </c>
      <c r="O2593" t="s">
        <v>162</v>
      </c>
      <c r="P2593" t="s">
        <v>163</v>
      </c>
      <c r="Q2593">
        <v>2</v>
      </c>
      <c r="R2593">
        <v>0.6</v>
      </c>
      <c r="S2593">
        <v>0.25</v>
      </c>
    </row>
    <row r="2594" spans="1:19" x14ac:dyDescent="0.2">
      <c r="A2594">
        <v>2017</v>
      </c>
      <c r="B2594" t="s">
        <v>161</v>
      </c>
      <c r="C2594">
        <v>55</v>
      </c>
      <c r="D2594">
        <v>0</v>
      </c>
      <c r="E2594">
        <v>0</v>
      </c>
      <c r="F2594">
        <v>0.39393939393939398</v>
      </c>
      <c r="G2594">
        <v>0.60606060606060597</v>
      </c>
      <c r="H2594">
        <v>0.35353535353535398</v>
      </c>
      <c r="I2594">
        <v>0.64646464646464696</v>
      </c>
      <c r="J2594">
        <v>0</v>
      </c>
      <c r="K2594">
        <v>0</v>
      </c>
      <c r="L2594" t="s">
        <v>25</v>
      </c>
      <c r="M2594">
        <v>5793147</v>
      </c>
      <c r="N2594" t="s">
        <v>21</v>
      </c>
      <c r="O2594" t="s">
        <v>162</v>
      </c>
      <c r="P2594" t="s">
        <v>163</v>
      </c>
      <c r="Q2594">
        <v>2</v>
      </c>
      <c r="R2594">
        <v>0.6</v>
      </c>
      <c r="S2594">
        <v>0.25</v>
      </c>
    </row>
    <row r="2595" spans="1:19" x14ac:dyDescent="0.2">
      <c r="A2595">
        <v>2018</v>
      </c>
      <c r="B2595" t="s">
        <v>161</v>
      </c>
      <c r="C2595">
        <v>55</v>
      </c>
      <c r="D2595">
        <v>0</v>
      </c>
      <c r="E2595">
        <v>0</v>
      </c>
      <c r="F2595">
        <v>0.39393939393939398</v>
      </c>
      <c r="G2595">
        <v>0.54545454545454497</v>
      </c>
      <c r="H2595">
        <v>0.35353535353535398</v>
      </c>
      <c r="I2595">
        <v>0.62626262626262597</v>
      </c>
      <c r="J2595">
        <v>0</v>
      </c>
      <c r="K2595">
        <v>0</v>
      </c>
      <c r="L2595" t="s">
        <v>25</v>
      </c>
      <c r="M2595">
        <v>5809319</v>
      </c>
      <c r="N2595" t="s">
        <v>21</v>
      </c>
      <c r="O2595" t="s">
        <v>162</v>
      </c>
      <c r="P2595" t="s">
        <v>163</v>
      </c>
      <c r="Q2595">
        <v>2</v>
      </c>
      <c r="R2595">
        <v>0.6</v>
      </c>
      <c r="S2595">
        <v>0.25</v>
      </c>
    </row>
    <row r="2596" spans="1:19" x14ac:dyDescent="0.2">
      <c r="A2596">
        <v>2019</v>
      </c>
      <c r="B2596" t="s">
        <v>161</v>
      </c>
      <c r="C2596">
        <v>55</v>
      </c>
      <c r="D2596">
        <v>0</v>
      </c>
      <c r="E2596">
        <v>0</v>
      </c>
      <c r="F2596">
        <v>0.42424242424242398</v>
      </c>
      <c r="G2596">
        <v>0.57575757575757602</v>
      </c>
      <c r="H2596">
        <v>0.35353535353535398</v>
      </c>
      <c r="I2596">
        <v>0.64646464646464696</v>
      </c>
      <c r="J2596">
        <v>1</v>
      </c>
      <c r="K2596">
        <v>0.33333333333333298</v>
      </c>
      <c r="L2596" t="s">
        <v>27</v>
      </c>
      <c r="M2596">
        <v>5824581</v>
      </c>
      <c r="N2596" t="s">
        <v>21</v>
      </c>
      <c r="O2596" t="s">
        <v>162</v>
      </c>
      <c r="P2596" t="s">
        <v>163</v>
      </c>
      <c r="Q2596">
        <v>2</v>
      </c>
      <c r="R2596">
        <v>0.6</v>
      </c>
      <c r="S2596">
        <v>0.25</v>
      </c>
    </row>
    <row r="2597" spans="1:19" x14ac:dyDescent="0.2">
      <c r="A2597">
        <v>2020</v>
      </c>
      <c r="B2597" t="s">
        <v>161</v>
      </c>
      <c r="C2597">
        <v>55</v>
      </c>
      <c r="D2597">
        <v>0</v>
      </c>
      <c r="E2597">
        <v>0</v>
      </c>
      <c r="F2597">
        <v>0.42424242424242398</v>
      </c>
      <c r="G2597">
        <v>0.57575757575757602</v>
      </c>
      <c r="H2597">
        <v>0.36363636363636398</v>
      </c>
      <c r="I2597">
        <v>0.63636363636363602</v>
      </c>
      <c r="J2597">
        <v>1</v>
      </c>
      <c r="K2597">
        <v>0.33333333333333298</v>
      </c>
      <c r="L2597" t="s">
        <v>27</v>
      </c>
      <c r="M2597">
        <v>5832655</v>
      </c>
      <c r="N2597" t="s">
        <v>21</v>
      </c>
      <c r="O2597" t="s">
        <v>162</v>
      </c>
      <c r="P2597" t="s">
        <v>163</v>
      </c>
      <c r="Q2597">
        <v>2</v>
      </c>
      <c r="R2597">
        <v>0.6</v>
      </c>
      <c r="S2597">
        <v>0.25</v>
      </c>
    </row>
    <row r="2598" spans="1:19" x14ac:dyDescent="0.2">
      <c r="A2598">
        <v>2021</v>
      </c>
      <c r="B2598" t="s">
        <v>161</v>
      </c>
      <c r="C2598">
        <v>55</v>
      </c>
      <c r="D2598">
        <v>0</v>
      </c>
      <c r="E2598">
        <v>0</v>
      </c>
      <c r="F2598">
        <v>0.36363636363636398</v>
      </c>
      <c r="G2598">
        <v>0.60606060606060597</v>
      </c>
      <c r="H2598">
        <v>0.38383838383838398</v>
      </c>
      <c r="I2598">
        <v>0.60606060606060597</v>
      </c>
      <c r="J2598">
        <v>1</v>
      </c>
      <c r="K2598">
        <v>0.33333333333333298</v>
      </c>
      <c r="L2598" t="s">
        <v>27</v>
      </c>
      <c r="M2598">
        <v>5832655</v>
      </c>
      <c r="N2598">
        <v>0.48822437319608802</v>
      </c>
      <c r="O2598" t="s">
        <v>162</v>
      </c>
      <c r="P2598" t="s">
        <v>163</v>
      </c>
      <c r="Q2598">
        <v>2</v>
      </c>
      <c r="R2598">
        <v>0.6</v>
      </c>
      <c r="S2598">
        <v>0.25</v>
      </c>
    </row>
    <row r="2599" spans="1:19" x14ac:dyDescent="0.2">
      <c r="A2599">
        <v>1969</v>
      </c>
      <c r="B2599" t="s">
        <v>164</v>
      </c>
      <c r="C2599">
        <v>56</v>
      </c>
      <c r="D2599">
        <v>0</v>
      </c>
      <c r="E2599">
        <v>0</v>
      </c>
      <c r="F2599">
        <v>0.4</v>
      </c>
      <c r="G2599">
        <v>0.6</v>
      </c>
      <c r="H2599">
        <v>0.2622951</v>
      </c>
      <c r="I2599">
        <v>0.7377049</v>
      </c>
      <c r="J2599">
        <v>0</v>
      </c>
      <c r="K2599">
        <v>0</v>
      </c>
      <c r="L2599" t="s">
        <v>25</v>
      </c>
      <c r="M2599">
        <v>329000</v>
      </c>
      <c r="N2599" t="s">
        <v>21</v>
      </c>
      <c r="O2599" t="s">
        <v>165</v>
      </c>
      <c r="P2599" t="s">
        <v>166</v>
      </c>
      <c r="Q2599">
        <v>1</v>
      </c>
      <c r="R2599">
        <v>0.31</v>
      </c>
      <c r="S2599">
        <v>0.3</v>
      </c>
    </row>
    <row r="2600" spans="1:19" x14ac:dyDescent="0.2">
      <c r="A2600">
        <v>1970</v>
      </c>
      <c r="B2600" t="s">
        <v>164</v>
      </c>
      <c r="C2600">
        <v>56</v>
      </c>
      <c r="D2600">
        <v>0</v>
      </c>
      <c r="E2600">
        <v>0</v>
      </c>
      <c r="F2600">
        <v>0.4</v>
      </c>
      <c r="G2600">
        <v>0.6</v>
      </c>
      <c r="H2600">
        <v>0.2622951</v>
      </c>
      <c r="I2600">
        <v>0.7377049</v>
      </c>
      <c r="J2600">
        <v>0</v>
      </c>
      <c r="K2600">
        <v>0</v>
      </c>
      <c r="L2600" t="s">
        <v>25</v>
      </c>
      <c r="M2600">
        <v>333795</v>
      </c>
      <c r="N2600" t="s">
        <v>21</v>
      </c>
      <c r="O2600" t="s">
        <v>165</v>
      </c>
      <c r="P2600" t="s">
        <v>166</v>
      </c>
      <c r="Q2600">
        <v>1</v>
      </c>
      <c r="R2600">
        <v>0.31</v>
      </c>
      <c r="S2600">
        <v>0.3</v>
      </c>
    </row>
    <row r="2601" spans="1:19" x14ac:dyDescent="0.2">
      <c r="A2601">
        <v>1971</v>
      </c>
      <c r="B2601" t="s">
        <v>164</v>
      </c>
      <c r="C2601">
        <v>56</v>
      </c>
      <c r="D2601">
        <v>0</v>
      </c>
      <c r="E2601">
        <v>0</v>
      </c>
      <c r="F2601">
        <v>0.36666670000000001</v>
      </c>
      <c r="G2601">
        <v>0.63333329999999999</v>
      </c>
      <c r="H2601">
        <v>0.32786880000000002</v>
      </c>
      <c r="I2601">
        <v>0.65573769999999998</v>
      </c>
      <c r="J2601">
        <v>0</v>
      </c>
      <c r="K2601">
        <v>0</v>
      </c>
      <c r="L2601" t="s">
        <v>25</v>
      </c>
      <c r="M2601">
        <v>340023</v>
      </c>
      <c r="N2601" t="s">
        <v>21</v>
      </c>
      <c r="O2601" t="s">
        <v>165</v>
      </c>
      <c r="P2601" t="s">
        <v>166</v>
      </c>
      <c r="Q2601">
        <v>1</v>
      </c>
      <c r="R2601">
        <v>0.31</v>
      </c>
      <c r="S2601">
        <v>0.3</v>
      </c>
    </row>
    <row r="2602" spans="1:19" x14ac:dyDescent="0.2">
      <c r="A2602">
        <v>1972</v>
      </c>
      <c r="B2602" t="s">
        <v>164</v>
      </c>
      <c r="C2602">
        <v>56</v>
      </c>
      <c r="D2602">
        <v>0</v>
      </c>
      <c r="E2602">
        <v>0</v>
      </c>
      <c r="F2602">
        <v>0.36666670000000001</v>
      </c>
      <c r="G2602">
        <v>0.63333329999999999</v>
      </c>
      <c r="H2602">
        <v>0.32786880000000002</v>
      </c>
      <c r="I2602">
        <v>0.65573769999999998</v>
      </c>
      <c r="J2602">
        <v>0</v>
      </c>
      <c r="K2602">
        <v>0</v>
      </c>
      <c r="L2602" t="s">
        <v>25</v>
      </c>
      <c r="M2602">
        <v>346863</v>
      </c>
      <c r="N2602" t="s">
        <v>21</v>
      </c>
      <c r="O2602" t="s">
        <v>165</v>
      </c>
      <c r="P2602" t="s">
        <v>166</v>
      </c>
      <c r="Q2602">
        <v>1</v>
      </c>
      <c r="R2602">
        <v>0.31</v>
      </c>
      <c r="S2602">
        <v>0.3</v>
      </c>
    </row>
    <row r="2603" spans="1:19" x14ac:dyDescent="0.2">
      <c r="A2603">
        <v>1973</v>
      </c>
      <c r="B2603" t="s">
        <v>164</v>
      </c>
      <c r="C2603">
        <v>56</v>
      </c>
      <c r="D2603">
        <v>0</v>
      </c>
      <c r="E2603">
        <v>0</v>
      </c>
      <c r="F2603">
        <v>0.43333329999999998</v>
      </c>
      <c r="G2603">
        <v>0.56666669999999997</v>
      </c>
      <c r="H2603">
        <v>0.27419359999999998</v>
      </c>
      <c r="I2603">
        <v>0.70967740000000001</v>
      </c>
      <c r="J2603">
        <v>0</v>
      </c>
      <c r="K2603">
        <v>0</v>
      </c>
      <c r="L2603" t="s">
        <v>25</v>
      </c>
      <c r="M2603">
        <v>353353</v>
      </c>
      <c r="N2603" t="s">
        <v>21</v>
      </c>
      <c r="O2603" t="s">
        <v>165</v>
      </c>
      <c r="P2603" t="s">
        <v>166</v>
      </c>
      <c r="Q2603">
        <v>1</v>
      </c>
      <c r="R2603">
        <v>0.31</v>
      </c>
      <c r="S2603">
        <v>0.3</v>
      </c>
    </row>
    <row r="2604" spans="1:19" x14ac:dyDescent="0.2">
      <c r="A2604">
        <v>1974</v>
      </c>
      <c r="B2604" t="s">
        <v>164</v>
      </c>
      <c r="C2604">
        <v>56</v>
      </c>
      <c r="D2604">
        <v>0</v>
      </c>
      <c r="E2604">
        <v>0</v>
      </c>
      <c r="F2604">
        <v>0.43333329999999998</v>
      </c>
      <c r="G2604">
        <v>0.56666669999999997</v>
      </c>
      <c r="H2604">
        <v>0.27419359999999998</v>
      </c>
      <c r="I2604">
        <v>0.70967740000000001</v>
      </c>
      <c r="J2604">
        <v>0</v>
      </c>
      <c r="K2604">
        <v>0</v>
      </c>
      <c r="L2604" t="s">
        <v>25</v>
      </c>
      <c r="M2604">
        <v>364548</v>
      </c>
      <c r="N2604" t="s">
        <v>21</v>
      </c>
      <c r="O2604" t="s">
        <v>165</v>
      </c>
      <c r="P2604" t="s">
        <v>166</v>
      </c>
      <c r="Q2604">
        <v>1</v>
      </c>
      <c r="R2604">
        <v>0.31</v>
      </c>
      <c r="S2604">
        <v>0.3</v>
      </c>
    </row>
    <row r="2605" spans="1:19" x14ac:dyDescent="0.2">
      <c r="A2605">
        <v>1975</v>
      </c>
      <c r="B2605" t="s">
        <v>164</v>
      </c>
      <c r="C2605">
        <v>56</v>
      </c>
      <c r="D2605">
        <v>0.5</v>
      </c>
      <c r="E2605">
        <v>0</v>
      </c>
      <c r="F2605">
        <v>0.5</v>
      </c>
      <c r="G2605">
        <v>0.5</v>
      </c>
      <c r="H2605">
        <v>0.46774189999999999</v>
      </c>
      <c r="I2605">
        <v>0.51612899999999995</v>
      </c>
      <c r="J2605">
        <v>1</v>
      </c>
      <c r="K2605">
        <v>0.5</v>
      </c>
      <c r="L2605" t="s">
        <v>21</v>
      </c>
      <c r="M2605">
        <v>380477</v>
      </c>
      <c r="N2605" t="s">
        <v>21</v>
      </c>
      <c r="O2605" t="s">
        <v>165</v>
      </c>
      <c r="P2605" t="s">
        <v>166</v>
      </c>
      <c r="Q2605">
        <v>1</v>
      </c>
      <c r="R2605">
        <v>0.31</v>
      </c>
      <c r="S2605">
        <v>0.3</v>
      </c>
    </row>
    <row r="2606" spans="1:19" x14ac:dyDescent="0.2">
      <c r="A2606">
        <v>1976</v>
      </c>
      <c r="B2606" t="s">
        <v>164</v>
      </c>
      <c r="C2606">
        <v>56</v>
      </c>
      <c r="D2606">
        <v>0.5</v>
      </c>
      <c r="E2606">
        <v>0</v>
      </c>
      <c r="F2606">
        <v>0.5</v>
      </c>
      <c r="G2606">
        <v>0.5</v>
      </c>
      <c r="H2606">
        <v>0.46774189999999999</v>
      </c>
      <c r="I2606">
        <v>0.51612899999999995</v>
      </c>
      <c r="J2606">
        <v>1</v>
      </c>
      <c r="K2606">
        <v>0.5</v>
      </c>
      <c r="L2606" t="s">
        <v>21</v>
      </c>
      <c r="M2606">
        <v>395446</v>
      </c>
      <c r="N2606" t="s">
        <v>21</v>
      </c>
      <c r="O2606" t="s">
        <v>165</v>
      </c>
      <c r="P2606" t="s">
        <v>166</v>
      </c>
      <c r="Q2606">
        <v>1</v>
      </c>
      <c r="R2606">
        <v>0.31</v>
      </c>
      <c r="S2606">
        <v>0.3</v>
      </c>
    </row>
    <row r="2607" spans="1:19" x14ac:dyDescent="0.2">
      <c r="A2607">
        <v>1977</v>
      </c>
      <c r="B2607" t="s">
        <v>164</v>
      </c>
      <c r="C2607">
        <v>56</v>
      </c>
      <c r="D2607">
        <v>0</v>
      </c>
      <c r="E2607">
        <v>0</v>
      </c>
      <c r="F2607">
        <v>0.4</v>
      </c>
      <c r="G2607">
        <v>0.6</v>
      </c>
      <c r="H2607">
        <v>0.46774189999999999</v>
      </c>
      <c r="I2607">
        <v>0.51612899999999995</v>
      </c>
      <c r="J2607">
        <v>1</v>
      </c>
      <c r="K2607">
        <v>0.3333333</v>
      </c>
      <c r="L2607" t="s">
        <v>27</v>
      </c>
      <c r="M2607">
        <v>411530</v>
      </c>
      <c r="N2607" t="s">
        <v>21</v>
      </c>
      <c r="O2607" t="s">
        <v>165</v>
      </c>
      <c r="P2607" t="s">
        <v>166</v>
      </c>
      <c r="Q2607">
        <v>1</v>
      </c>
      <c r="R2607">
        <v>0.31</v>
      </c>
      <c r="S2607">
        <v>0.3</v>
      </c>
    </row>
    <row r="2608" spans="1:19" x14ac:dyDescent="0.2">
      <c r="A2608">
        <v>1978</v>
      </c>
      <c r="B2608" t="s">
        <v>164</v>
      </c>
      <c r="C2608">
        <v>56</v>
      </c>
      <c r="D2608">
        <v>0</v>
      </c>
      <c r="E2608">
        <v>0</v>
      </c>
      <c r="F2608">
        <v>0.4</v>
      </c>
      <c r="G2608">
        <v>0.6</v>
      </c>
      <c r="H2608">
        <v>0.46774189999999999</v>
      </c>
      <c r="I2608">
        <v>0.51612899999999995</v>
      </c>
      <c r="J2608">
        <v>1</v>
      </c>
      <c r="K2608">
        <v>0.3333333</v>
      </c>
      <c r="L2608" t="s">
        <v>27</v>
      </c>
      <c r="M2608">
        <v>430897</v>
      </c>
      <c r="N2608" t="s">
        <v>21</v>
      </c>
      <c r="O2608" t="s">
        <v>165</v>
      </c>
      <c r="P2608" t="s">
        <v>166</v>
      </c>
      <c r="Q2608">
        <v>1</v>
      </c>
      <c r="R2608">
        <v>0.31</v>
      </c>
      <c r="S2608">
        <v>0.3</v>
      </c>
    </row>
    <row r="2609" spans="1:19" x14ac:dyDescent="0.2">
      <c r="A2609">
        <v>1979</v>
      </c>
      <c r="B2609" t="s">
        <v>164</v>
      </c>
      <c r="C2609">
        <v>56</v>
      </c>
      <c r="D2609">
        <v>0</v>
      </c>
      <c r="E2609">
        <v>0</v>
      </c>
      <c r="F2609">
        <v>0.36666670000000001</v>
      </c>
      <c r="G2609">
        <v>0.63333329999999999</v>
      </c>
      <c r="H2609">
        <v>0.3225806</v>
      </c>
      <c r="I2609">
        <v>0.6774194</v>
      </c>
      <c r="J2609">
        <v>1</v>
      </c>
      <c r="K2609">
        <v>0.3333333</v>
      </c>
      <c r="L2609" t="s">
        <v>27</v>
      </c>
      <c r="M2609">
        <v>451850</v>
      </c>
      <c r="N2609" t="s">
        <v>21</v>
      </c>
      <c r="O2609" t="s">
        <v>165</v>
      </c>
      <c r="P2609" t="s">
        <v>166</v>
      </c>
      <c r="Q2609">
        <v>1</v>
      </c>
      <c r="R2609">
        <v>0.31</v>
      </c>
      <c r="S2609">
        <v>0.3</v>
      </c>
    </row>
    <row r="2610" spans="1:19" x14ac:dyDescent="0.2">
      <c r="A2610">
        <v>1980</v>
      </c>
      <c r="B2610" t="s">
        <v>164</v>
      </c>
      <c r="C2610">
        <v>56</v>
      </c>
      <c r="D2610">
        <v>0</v>
      </c>
      <c r="E2610">
        <v>0</v>
      </c>
      <c r="F2610">
        <v>0.36666670000000001</v>
      </c>
      <c r="G2610">
        <v>0.63333329999999999</v>
      </c>
      <c r="H2610">
        <v>0.3225806</v>
      </c>
      <c r="I2610">
        <v>0.6774194</v>
      </c>
      <c r="J2610">
        <v>1</v>
      </c>
      <c r="K2610">
        <v>0.3333333</v>
      </c>
      <c r="L2610" t="s">
        <v>27</v>
      </c>
      <c r="M2610">
        <v>474185</v>
      </c>
      <c r="N2610" t="s">
        <v>21</v>
      </c>
      <c r="O2610" t="s">
        <v>165</v>
      </c>
      <c r="P2610" t="s">
        <v>166</v>
      </c>
      <c r="Q2610">
        <v>1</v>
      </c>
      <c r="R2610">
        <v>0.31</v>
      </c>
      <c r="S2610">
        <v>0.3</v>
      </c>
    </row>
    <row r="2611" spans="1:19" x14ac:dyDescent="0.2">
      <c r="A2611">
        <v>1981</v>
      </c>
      <c r="B2611" t="s">
        <v>164</v>
      </c>
      <c r="C2611">
        <v>56</v>
      </c>
      <c r="D2611">
        <v>0</v>
      </c>
      <c r="E2611">
        <v>0</v>
      </c>
      <c r="F2611">
        <v>0.36666670000000001</v>
      </c>
      <c r="G2611">
        <v>0.63333329999999999</v>
      </c>
      <c r="H2611">
        <v>0.37096770000000001</v>
      </c>
      <c r="I2611">
        <v>0.62903229999999999</v>
      </c>
      <c r="J2611">
        <v>1</v>
      </c>
      <c r="K2611">
        <v>0.3333333</v>
      </c>
      <c r="L2611" t="s">
        <v>27</v>
      </c>
      <c r="M2611">
        <v>491712</v>
      </c>
      <c r="N2611" t="s">
        <v>21</v>
      </c>
      <c r="O2611" t="s">
        <v>165</v>
      </c>
      <c r="P2611" t="s">
        <v>166</v>
      </c>
      <c r="Q2611">
        <v>1</v>
      </c>
      <c r="R2611">
        <v>0.31</v>
      </c>
      <c r="S2611">
        <v>0.3</v>
      </c>
    </row>
    <row r="2612" spans="1:19" x14ac:dyDescent="0.2">
      <c r="A2612">
        <v>1982</v>
      </c>
      <c r="B2612" t="s">
        <v>164</v>
      </c>
      <c r="C2612">
        <v>56</v>
      </c>
      <c r="D2612">
        <v>0</v>
      </c>
      <c r="E2612">
        <v>0</v>
      </c>
      <c r="F2612">
        <v>0.36666670000000001</v>
      </c>
      <c r="G2612">
        <v>0.63333329999999999</v>
      </c>
      <c r="H2612">
        <v>0.37096770000000001</v>
      </c>
      <c r="I2612">
        <v>0.62903229999999999</v>
      </c>
      <c r="J2612">
        <v>1</v>
      </c>
      <c r="K2612">
        <v>0.3333333</v>
      </c>
      <c r="L2612" t="s">
        <v>27</v>
      </c>
      <c r="M2612">
        <v>506400</v>
      </c>
      <c r="N2612" t="s">
        <v>21</v>
      </c>
      <c r="O2612" t="s">
        <v>165</v>
      </c>
      <c r="P2612" t="s">
        <v>166</v>
      </c>
      <c r="Q2612">
        <v>1</v>
      </c>
      <c r="R2612">
        <v>0.31</v>
      </c>
      <c r="S2612">
        <v>0.3</v>
      </c>
    </row>
    <row r="2613" spans="1:19" x14ac:dyDescent="0.2">
      <c r="A2613">
        <v>1983</v>
      </c>
      <c r="B2613" t="s">
        <v>164</v>
      </c>
      <c r="C2613">
        <v>56</v>
      </c>
      <c r="D2613">
        <v>0</v>
      </c>
      <c r="E2613">
        <v>0</v>
      </c>
      <c r="F2613">
        <v>0.36666670000000001</v>
      </c>
      <c r="G2613">
        <v>0.63333329999999999</v>
      </c>
      <c r="H2613">
        <v>0.390625</v>
      </c>
      <c r="I2613">
        <v>0.59375</v>
      </c>
      <c r="J2613">
        <v>1</v>
      </c>
      <c r="K2613">
        <v>0.3333333</v>
      </c>
      <c r="L2613" t="s">
        <v>27</v>
      </c>
      <c r="M2613">
        <v>510344</v>
      </c>
      <c r="N2613" t="s">
        <v>21</v>
      </c>
      <c r="O2613" t="s">
        <v>165</v>
      </c>
      <c r="P2613" t="s">
        <v>166</v>
      </c>
      <c r="Q2613">
        <v>1</v>
      </c>
      <c r="R2613">
        <v>0.31</v>
      </c>
      <c r="S2613">
        <v>0.3</v>
      </c>
    </row>
    <row r="2614" spans="1:19" x14ac:dyDescent="0.2">
      <c r="A2614">
        <v>1984</v>
      </c>
      <c r="B2614" t="s">
        <v>164</v>
      </c>
      <c r="C2614">
        <v>56</v>
      </c>
      <c r="D2614">
        <v>0</v>
      </c>
      <c r="E2614">
        <v>0</v>
      </c>
      <c r="F2614">
        <v>0.36666670000000001</v>
      </c>
      <c r="G2614">
        <v>0.63333329999999999</v>
      </c>
      <c r="H2614">
        <v>0.390625</v>
      </c>
      <c r="I2614">
        <v>0.59375</v>
      </c>
      <c r="J2614">
        <v>1</v>
      </c>
      <c r="K2614">
        <v>0.3333333</v>
      </c>
      <c r="L2614" t="s">
        <v>27</v>
      </c>
      <c r="M2614">
        <v>504895</v>
      </c>
      <c r="N2614" t="s">
        <v>21</v>
      </c>
      <c r="O2614" t="s">
        <v>165</v>
      </c>
      <c r="P2614" t="s">
        <v>166</v>
      </c>
      <c r="Q2614">
        <v>1</v>
      </c>
      <c r="R2614">
        <v>0.31</v>
      </c>
      <c r="S2614">
        <v>0.3</v>
      </c>
    </row>
    <row r="2615" spans="1:19" x14ac:dyDescent="0.2">
      <c r="A2615">
        <v>1985</v>
      </c>
      <c r="B2615" t="s">
        <v>164</v>
      </c>
      <c r="C2615">
        <v>56</v>
      </c>
      <c r="D2615">
        <v>0</v>
      </c>
      <c r="E2615">
        <v>0</v>
      </c>
      <c r="F2615">
        <v>0.36666670000000001</v>
      </c>
      <c r="G2615">
        <v>0.63333329999999999</v>
      </c>
      <c r="H2615">
        <v>0.28125</v>
      </c>
      <c r="I2615">
        <v>0.71875</v>
      </c>
      <c r="J2615">
        <v>1</v>
      </c>
      <c r="K2615">
        <v>0.3333333</v>
      </c>
      <c r="L2615" t="s">
        <v>27</v>
      </c>
      <c r="M2615">
        <v>499696</v>
      </c>
      <c r="N2615" t="s">
        <v>21</v>
      </c>
      <c r="O2615" t="s">
        <v>165</v>
      </c>
      <c r="P2615" t="s">
        <v>166</v>
      </c>
      <c r="Q2615">
        <v>1</v>
      </c>
      <c r="R2615">
        <v>0.31</v>
      </c>
      <c r="S2615">
        <v>0.3</v>
      </c>
    </row>
    <row r="2616" spans="1:19" x14ac:dyDescent="0.2">
      <c r="A2616">
        <v>1986</v>
      </c>
      <c r="B2616" t="s">
        <v>164</v>
      </c>
      <c r="C2616">
        <v>56</v>
      </c>
      <c r="D2616">
        <v>0</v>
      </c>
      <c r="E2616">
        <v>0</v>
      </c>
      <c r="F2616">
        <v>0.36666670000000001</v>
      </c>
      <c r="G2616">
        <v>0.63333329999999999</v>
      </c>
      <c r="H2616">
        <v>0.28125</v>
      </c>
      <c r="I2616">
        <v>0.71875</v>
      </c>
      <c r="J2616">
        <v>1</v>
      </c>
      <c r="K2616">
        <v>0.3333333</v>
      </c>
      <c r="L2616" t="s">
        <v>27</v>
      </c>
      <c r="M2616">
        <v>495633</v>
      </c>
      <c r="N2616" t="s">
        <v>21</v>
      </c>
      <c r="O2616" t="s">
        <v>165</v>
      </c>
      <c r="P2616" t="s">
        <v>166</v>
      </c>
      <c r="Q2616">
        <v>1</v>
      </c>
      <c r="R2616">
        <v>0.31</v>
      </c>
      <c r="S2616">
        <v>0.3</v>
      </c>
    </row>
    <row r="2617" spans="1:19" x14ac:dyDescent="0.2">
      <c r="A2617">
        <v>1987</v>
      </c>
      <c r="B2617" t="s">
        <v>164</v>
      </c>
      <c r="C2617">
        <v>56</v>
      </c>
      <c r="D2617">
        <v>0</v>
      </c>
      <c r="E2617">
        <v>0</v>
      </c>
      <c r="F2617">
        <v>0.36666670000000001</v>
      </c>
      <c r="G2617">
        <v>0.63333329999999999</v>
      </c>
      <c r="H2617">
        <v>0.3125</v>
      </c>
      <c r="I2617">
        <v>0.6875</v>
      </c>
      <c r="J2617">
        <v>1</v>
      </c>
      <c r="K2617">
        <v>0.3333333</v>
      </c>
      <c r="L2617" t="s">
        <v>27</v>
      </c>
      <c r="M2617">
        <v>476966</v>
      </c>
      <c r="N2617" t="s">
        <v>21</v>
      </c>
      <c r="O2617" t="s">
        <v>165</v>
      </c>
      <c r="P2617" t="s">
        <v>166</v>
      </c>
      <c r="Q2617">
        <v>1</v>
      </c>
      <c r="R2617">
        <v>0.31</v>
      </c>
      <c r="S2617">
        <v>0.3</v>
      </c>
    </row>
    <row r="2618" spans="1:19" x14ac:dyDescent="0.2">
      <c r="A2618">
        <v>1988</v>
      </c>
      <c r="B2618" t="s">
        <v>164</v>
      </c>
      <c r="C2618">
        <v>56</v>
      </c>
      <c r="D2618">
        <v>0</v>
      </c>
      <c r="E2618">
        <v>0</v>
      </c>
      <c r="F2618">
        <v>0.36666670000000001</v>
      </c>
      <c r="G2618">
        <v>0.63333329999999999</v>
      </c>
      <c r="H2618">
        <v>0.3125</v>
      </c>
      <c r="I2618">
        <v>0.6875</v>
      </c>
      <c r="J2618">
        <v>1</v>
      </c>
      <c r="K2618">
        <v>0.3333333</v>
      </c>
      <c r="L2618" t="s">
        <v>27</v>
      </c>
      <c r="M2618">
        <v>465103</v>
      </c>
      <c r="N2618" t="s">
        <v>21</v>
      </c>
      <c r="O2618" t="s">
        <v>165</v>
      </c>
      <c r="P2618" t="s">
        <v>166</v>
      </c>
      <c r="Q2618">
        <v>1</v>
      </c>
      <c r="R2618">
        <v>0.31</v>
      </c>
      <c r="S2618">
        <v>0.3</v>
      </c>
    </row>
    <row r="2619" spans="1:19" x14ac:dyDescent="0.2">
      <c r="A2619">
        <v>1989</v>
      </c>
      <c r="B2619" t="s">
        <v>164</v>
      </c>
      <c r="C2619">
        <v>56</v>
      </c>
      <c r="D2619">
        <v>0</v>
      </c>
      <c r="E2619">
        <v>0</v>
      </c>
      <c r="F2619">
        <v>0.36666670000000001</v>
      </c>
      <c r="G2619">
        <v>0.63333329999999999</v>
      </c>
      <c r="H2619">
        <v>0.359375</v>
      </c>
      <c r="I2619">
        <v>0.640625</v>
      </c>
      <c r="J2619">
        <v>1</v>
      </c>
      <c r="K2619">
        <v>0.3333333</v>
      </c>
      <c r="L2619" t="s">
        <v>27</v>
      </c>
      <c r="M2619">
        <v>458373</v>
      </c>
      <c r="N2619" t="s">
        <v>21</v>
      </c>
      <c r="O2619" t="s">
        <v>165</v>
      </c>
      <c r="P2619" t="s">
        <v>166</v>
      </c>
      <c r="Q2619">
        <v>1</v>
      </c>
      <c r="R2619">
        <v>0.31</v>
      </c>
      <c r="S2619">
        <v>0.3</v>
      </c>
    </row>
    <row r="2620" spans="1:19" x14ac:dyDescent="0.2">
      <c r="A2620">
        <v>1990</v>
      </c>
      <c r="B2620" t="s">
        <v>164</v>
      </c>
      <c r="C2620">
        <v>56</v>
      </c>
      <c r="D2620">
        <v>0</v>
      </c>
      <c r="E2620">
        <v>0</v>
      </c>
      <c r="F2620">
        <v>0.36666670000000001</v>
      </c>
      <c r="G2620">
        <v>0.63333329999999999</v>
      </c>
      <c r="H2620">
        <v>0.359375</v>
      </c>
      <c r="I2620">
        <v>0.640625</v>
      </c>
      <c r="J2620">
        <v>1</v>
      </c>
      <c r="K2620">
        <v>0.3333333</v>
      </c>
      <c r="L2620" t="s">
        <v>27</v>
      </c>
      <c r="M2620">
        <v>453690</v>
      </c>
      <c r="N2620" t="s">
        <v>21</v>
      </c>
      <c r="O2620" t="s">
        <v>165</v>
      </c>
      <c r="P2620" t="s">
        <v>166</v>
      </c>
      <c r="Q2620">
        <v>1</v>
      </c>
      <c r="R2620">
        <v>0.31</v>
      </c>
      <c r="S2620">
        <v>0.3</v>
      </c>
    </row>
    <row r="2621" spans="1:19" x14ac:dyDescent="0.2">
      <c r="A2621">
        <v>1991</v>
      </c>
      <c r="B2621" t="s">
        <v>164</v>
      </c>
      <c r="C2621">
        <v>56</v>
      </c>
      <c r="D2621">
        <v>0</v>
      </c>
      <c r="E2621">
        <v>0</v>
      </c>
      <c r="F2621">
        <v>0.3333333</v>
      </c>
      <c r="G2621">
        <v>0.66666669999999995</v>
      </c>
      <c r="H2621">
        <v>0.34375</v>
      </c>
      <c r="I2621">
        <v>0.65625</v>
      </c>
      <c r="J2621">
        <v>1</v>
      </c>
      <c r="K2621">
        <v>0.3333333</v>
      </c>
      <c r="L2621" t="s">
        <v>27</v>
      </c>
      <c r="M2621">
        <v>459260</v>
      </c>
      <c r="N2621" t="s">
        <v>21</v>
      </c>
      <c r="O2621" t="s">
        <v>165</v>
      </c>
      <c r="P2621" t="s">
        <v>166</v>
      </c>
      <c r="Q2621">
        <v>1</v>
      </c>
      <c r="R2621">
        <v>0.31</v>
      </c>
      <c r="S2621">
        <v>0.3</v>
      </c>
    </row>
    <row r="2622" spans="1:19" x14ac:dyDescent="0.2">
      <c r="A2622">
        <v>1992</v>
      </c>
      <c r="B2622" t="s">
        <v>164</v>
      </c>
      <c r="C2622">
        <v>56</v>
      </c>
      <c r="D2622">
        <v>0</v>
      </c>
      <c r="E2622">
        <v>0</v>
      </c>
      <c r="F2622">
        <v>0.3333333</v>
      </c>
      <c r="G2622">
        <v>0.66666669999999995</v>
      </c>
      <c r="H2622">
        <v>0.34375</v>
      </c>
      <c r="I2622">
        <v>0.65625</v>
      </c>
      <c r="J2622">
        <v>1</v>
      </c>
      <c r="K2622">
        <v>0.3333333</v>
      </c>
      <c r="L2622" t="s">
        <v>27</v>
      </c>
      <c r="M2622">
        <v>466251</v>
      </c>
      <c r="N2622" t="s">
        <v>21</v>
      </c>
      <c r="O2622" t="s">
        <v>165</v>
      </c>
      <c r="P2622" t="s">
        <v>166</v>
      </c>
      <c r="Q2622">
        <v>1</v>
      </c>
      <c r="R2622">
        <v>0.31</v>
      </c>
      <c r="S2622">
        <v>0.3</v>
      </c>
    </row>
    <row r="2623" spans="1:19" x14ac:dyDescent="0.2">
      <c r="A2623">
        <v>1993</v>
      </c>
      <c r="B2623" t="s">
        <v>164</v>
      </c>
      <c r="C2623">
        <v>56</v>
      </c>
      <c r="D2623">
        <v>0</v>
      </c>
      <c r="E2623">
        <v>0</v>
      </c>
      <c r="F2623">
        <v>0.3333333</v>
      </c>
      <c r="G2623">
        <v>0.66666669999999995</v>
      </c>
      <c r="H2623">
        <v>0.31666670000000002</v>
      </c>
      <c r="I2623">
        <v>0.68333330000000003</v>
      </c>
      <c r="J2623">
        <v>1</v>
      </c>
      <c r="K2623">
        <v>0.3333333</v>
      </c>
      <c r="L2623" t="s">
        <v>27</v>
      </c>
      <c r="M2623">
        <v>473081</v>
      </c>
      <c r="N2623" t="s">
        <v>21</v>
      </c>
      <c r="O2623" t="s">
        <v>165</v>
      </c>
      <c r="P2623" t="s">
        <v>166</v>
      </c>
      <c r="Q2623">
        <v>1</v>
      </c>
      <c r="R2623">
        <v>0.31</v>
      </c>
      <c r="S2623">
        <v>0.3</v>
      </c>
    </row>
    <row r="2624" spans="1:19" x14ac:dyDescent="0.2">
      <c r="A2624">
        <v>1994</v>
      </c>
      <c r="B2624" t="s">
        <v>164</v>
      </c>
      <c r="C2624">
        <v>56</v>
      </c>
      <c r="D2624">
        <v>0</v>
      </c>
      <c r="E2624">
        <v>0</v>
      </c>
      <c r="F2624">
        <v>0.3333333</v>
      </c>
      <c r="G2624">
        <v>0.66666669999999995</v>
      </c>
      <c r="H2624">
        <v>0.31666670000000002</v>
      </c>
      <c r="I2624">
        <v>0.68333330000000003</v>
      </c>
      <c r="J2624">
        <v>1</v>
      </c>
      <c r="K2624">
        <v>0.3333333</v>
      </c>
      <c r="L2624" t="s">
        <v>27</v>
      </c>
      <c r="M2624">
        <v>480283</v>
      </c>
      <c r="N2624" t="s">
        <v>21</v>
      </c>
      <c r="O2624" t="s">
        <v>165</v>
      </c>
      <c r="P2624" t="s">
        <v>166</v>
      </c>
      <c r="Q2624">
        <v>1</v>
      </c>
      <c r="R2624">
        <v>0.31</v>
      </c>
      <c r="S2624">
        <v>0.3</v>
      </c>
    </row>
    <row r="2625" spans="1:19" x14ac:dyDescent="0.2">
      <c r="A2625">
        <v>1995</v>
      </c>
      <c r="B2625" t="s">
        <v>164</v>
      </c>
      <c r="C2625">
        <v>56</v>
      </c>
      <c r="D2625">
        <v>0</v>
      </c>
      <c r="E2625">
        <v>0</v>
      </c>
      <c r="F2625">
        <v>0.3333333</v>
      </c>
      <c r="G2625">
        <v>0.66666669999999995</v>
      </c>
      <c r="H2625">
        <v>0.21666669999999999</v>
      </c>
      <c r="I2625">
        <v>0.78333339999999996</v>
      </c>
      <c r="J2625">
        <v>0</v>
      </c>
      <c r="K2625">
        <v>0</v>
      </c>
      <c r="L2625" t="s">
        <v>25</v>
      </c>
      <c r="M2625">
        <v>485160</v>
      </c>
      <c r="N2625" t="s">
        <v>21</v>
      </c>
      <c r="O2625" t="s">
        <v>165</v>
      </c>
      <c r="P2625" t="s">
        <v>166</v>
      </c>
      <c r="Q2625">
        <v>1</v>
      </c>
      <c r="R2625">
        <v>0.31</v>
      </c>
      <c r="S2625">
        <v>0.3</v>
      </c>
    </row>
    <row r="2626" spans="1:19" x14ac:dyDescent="0.2">
      <c r="A2626">
        <v>1996</v>
      </c>
      <c r="B2626" t="s">
        <v>164</v>
      </c>
      <c r="C2626">
        <v>56</v>
      </c>
      <c r="D2626">
        <v>0</v>
      </c>
      <c r="E2626">
        <v>0</v>
      </c>
      <c r="F2626">
        <v>0.3333333</v>
      </c>
      <c r="G2626">
        <v>0.66666669999999995</v>
      </c>
      <c r="H2626">
        <v>0.21666669999999999</v>
      </c>
      <c r="I2626">
        <v>0.78333339999999996</v>
      </c>
      <c r="J2626">
        <v>0</v>
      </c>
      <c r="K2626">
        <v>0</v>
      </c>
      <c r="L2626" t="s">
        <v>25</v>
      </c>
      <c r="M2626">
        <v>488167</v>
      </c>
      <c r="N2626" t="s">
        <v>21</v>
      </c>
      <c r="O2626" t="s">
        <v>165</v>
      </c>
      <c r="P2626" t="s">
        <v>166</v>
      </c>
      <c r="Q2626">
        <v>1</v>
      </c>
      <c r="R2626">
        <v>0.31</v>
      </c>
      <c r="S2626">
        <v>0.3</v>
      </c>
    </row>
    <row r="2627" spans="1:19" x14ac:dyDescent="0.2">
      <c r="A2627">
        <v>1997</v>
      </c>
      <c r="B2627" t="s">
        <v>164</v>
      </c>
      <c r="C2627">
        <v>56</v>
      </c>
      <c r="D2627">
        <v>0</v>
      </c>
      <c r="E2627">
        <v>0</v>
      </c>
      <c r="F2627">
        <v>0.3</v>
      </c>
      <c r="G2627">
        <v>0.7</v>
      </c>
      <c r="H2627">
        <v>0.28333330000000001</v>
      </c>
      <c r="I2627">
        <v>0.71666660000000004</v>
      </c>
      <c r="J2627">
        <v>0</v>
      </c>
      <c r="K2627">
        <v>0</v>
      </c>
      <c r="L2627" t="s">
        <v>25</v>
      </c>
      <c r="M2627">
        <v>489451</v>
      </c>
      <c r="N2627" t="s">
        <v>21</v>
      </c>
      <c r="O2627" t="s">
        <v>165</v>
      </c>
      <c r="P2627" t="s">
        <v>166</v>
      </c>
      <c r="Q2627">
        <v>1</v>
      </c>
      <c r="R2627">
        <v>0.31</v>
      </c>
      <c r="S2627">
        <v>0.3</v>
      </c>
    </row>
    <row r="2628" spans="1:19" x14ac:dyDescent="0.2">
      <c r="A2628">
        <v>1998</v>
      </c>
      <c r="B2628" t="s">
        <v>164</v>
      </c>
      <c r="C2628">
        <v>56</v>
      </c>
      <c r="D2628">
        <v>0</v>
      </c>
      <c r="E2628">
        <v>0</v>
      </c>
      <c r="F2628">
        <v>0.3</v>
      </c>
      <c r="G2628">
        <v>0.7</v>
      </c>
      <c r="H2628">
        <v>0.28333330000000001</v>
      </c>
      <c r="I2628">
        <v>0.71666660000000004</v>
      </c>
      <c r="J2628">
        <v>0</v>
      </c>
      <c r="K2628">
        <v>0</v>
      </c>
      <c r="L2628" t="s">
        <v>25</v>
      </c>
      <c r="M2628">
        <v>490787</v>
      </c>
      <c r="N2628" t="s">
        <v>21</v>
      </c>
      <c r="O2628" t="s">
        <v>165</v>
      </c>
      <c r="P2628" t="s">
        <v>166</v>
      </c>
      <c r="Q2628">
        <v>1</v>
      </c>
      <c r="R2628">
        <v>0.31</v>
      </c>
      <c r="S2628">
        <v>0.3</v>
      </c>
    </row>
    <row r="2629" spans="1:19" x14ac:dyDescent="0.2">
      <c r="A2629">
        <v>1999</v>
      </c>
      <c r="B2629" t="s">
        <v>164</v>
      </c>
      <c r="C2629">
        <v>56</v>
      </c>
      <c r="D2629">
        <v>0</v>
      </c>
      <c r="E2629">
        <v>0</v>
      </c>
      <c r="F2629">
        <v>0.3333333</v>
      </c>
      <c r="G2629">
        <v>0.66666669999999995</v>
      </c>
      <c r="H2629">
        <v>0.28333330000000001</v>
      </c>
      <c r="I2629">
        <v>0.71666660000000004</v>
      </c>
      <c r="J2629">
        <v>0</v>
      </c>
      <c r="K2629">
        <v>0</v>
      </c>
      <c r="L2629" t="s">
        <v>25</v>
      </c>
      <c r="M2629">
        <v>491780</v>
      </c>
      <c r="N2629" t="s">
        <v>21</v>
      </c>
      <c r="O2629" t="s">
        <v>165</v>
      </c>
      <c r="P2629" t="s">
        <v>166</v>
      </c>
      <c r="Q2629">
        <v>1</v>
      </c>
      <c r="R2629">
        <v>0.31</v>
      </c>
      <c r="S2629">
        <v>0.3</v>
      </c>
    </row>
    <row r="2630" spans="1:19" x14ac:dyDescent="0.2">
      <c r="A2630">
        <v>2000</v>
      </c>
      <c r="B2630" t="s">
        <v>164</v>
      </c>
      <c r="C2630">
        <v>56</v>
      </c>
      <c r="D2630">
        <v>0</v>
      </c>
      <c r="E2630">
        <v>0</v>
      </c>
      <c r="F2630">
        <v>0.3333333</v>
      </c>
      <c r="G2630">
        <v>0.66666669999999995</v>
      </c>
      <c r="H2630">
        <v>0.28333330000000001</v>
      </c>
      <c r="I2630">
        <v>0.71666660000000004</v>
      </c>
      <c r="J2630">
        <v>0</v>
      </c>
      <c r="K2630">
        <v>0</v>
      </c>
      <c r="L2630" t="s">
        <v>25</v>
      </c>
      <c r="M2630">
        <v>494300</v>
      </c>
      <c r="N2630" t="s">
        <v>21</v>
      </c>
      <c r="O2630" t="s">
        <v>165</v>
      </c>
      <c r="P2630" t="s">
        <v>166</v>
      </c>
      <c r="Q2630">
        <v>1</v>
      </c>
      <c r="R2630">
        <v>0.31</v>
      </c>
      <c r="S2630">
        <v>0.3</v>
      </c>
    </row>
    <row r="2631" spans="1:19" x14ac:dyDescent="0.2">
      <c r="A2631">
        <v>2001</v>
      </c>
      <c r="B2631" t="s">
        <v>164</v>
      </c>
      <c r="C2631">
        <v>56</v>
      </c>
      <c r="D2631">
        <v>0</v>
      </c>
      <c r="E2631">
        <v>0</v>
      </c>
      <c r="F2631">
        <v>0.3333333</v>
      </c>
      <c r="G2631">
        <v>0.66666669999999995</v>
      </c>
      <c r="H2631">
        <v>0.23333329999999999</v>
      </c>
      <c r="I2631">
        <v>0.76666670000000003</v>
      </c>
      <c r="J2631">
        <v>0</v>
      </c>
      <c r="K2631">
        <v>0</v>
      </c>
      <c r="L2631" t="s">
        <v>25</v>
      </c>
      <c r="M2631">
        <v>494657</v>
      </c>
      <c r="N2631" t="s">
        <v>21</v>
      </c>
      <c r="O2631" t="s">
        <v>165</v>
      </c>
      <c r="P2631" t="s">
        <v>166</v>
      </c>
      <c r="Q2631">
        <v>1</v>
      </c>
      <c r="R2631">
        <v>0.31</v>
      </c>
      <c r="S2631">
        <v>0.3</v>
      </c>
    </row>
    <row r="2632" spans="1:19" x14ac:dyDescent="0.2">
      <c r="A2632">
        <v>2002</v>
      </c>
      <c r="B2632" t="s">
        <v>164</v>
      </c>
      <c r="C2632">
        <v>56</v>
      </c>
      <c r="D2632">
        <v>0</v>
      </c>
      <c r="E2632">
        <v>0</v>
      </c>
      <c r="F2632">
        <v>0.3333333</v>
      </c>
      <c r="G2632">
        <v>0.66666669999999995</v>
      </c>
      <c r="H2632">
        <v>0.23333329999999999</v>
      </c>
      <c r="I2632">
        <v>0.76666670000000003</v>
      </c>
      <c r="J2632">
        <v>0</v>
      </c>
      <c r="K2632">
        <v>0</v>
      </c>
      <c r="L2632" t="s">
        <v>25</v>
      </c>
      <c r="M2632">
        <v>500017</v>
      </c>
      <c r="N2632" t="s">
        <v>21</v>
      </c>
      <c r="O2632" t="s">
        <v>165</v>
      </c>
      <c r="P2632" t="s">
        <v>166</v>
      </c>
      <c r="Q2632">
        <v>1</v>
      </c>
      <c r="R2632">
        <v>0.31</v>
      </c>
      <c r="S2632">
        <v>0.3</v>
      </c>
    </row>
    <row r="2633" spans="1:19" x14ac:dyDescent="0.2">
      <c r="A2633">
        <v>2003</v>
      </c>
      <c r="B2633" t="s">
        <v>164</v>
      </c>
      <c r="C2633">
        <v>56</v>
      </c>
      <c r="D2633">
        <v>0</v>
      </c>
      <c r="E2633">
        <v>0</v>
      </c>
      <c r="F2633">
        <v>0.3333333</v>
      </c>
      <c r="G2633">
        <v>0.66666669999999995</v>
      </c>
      <c r="H2633">
        <v>0.25</v>
      </c>
      <c r="I2633">
        <v>0.75</v>
      </c>
      <c r="J2633">
        <v>1</v>
      </c>
      <c r="K2633">
        <v>0.3333333</v>
      </c>
      <c r="L2633" t="s">
        <v>27</v>
      </c>
      <c r="M2633">
        <v>503453</v>
      </c>
      <c r="N2633" t="s">
        <v>21</v>
      </c>
      <c r="O2633" t="s">
        <v>165</v>
      </c>
      <c r="P2633" t="s">
        <v>166</v>
      </c>
      <c r="Q2633">
        <v>1</v>
      </c>
      <c r="R2633">
        <v>0.31</v>
      </c>
      <c r="S2633">
        <v>0.3</v>
      </c>
    </row>
    <row r="2634" spans="1:19" x14ac:dyDescent="0.2">
      <c r="A2634">
        <v>2004</v>
      </c>
      <c r="B2634" t="s">
        <v>164</v>
      </c>
      <c r="C2634">
        <v>56</v>
      </c>
      <c r="D2634">
        <v>0</v>
      </c>
      <c r="E2634">
        <v>0</v>
      </c>
      <c r="F2634">
        <v>0.3333333</v>
      </c>
      <c r="G2634">
        <v>0.66666669999999995</v>
      </c>
      <c r="H2634">
        <v>0.25</v>
      </c>
      <c r="I2634">
        <v>0.75</v>
      </c>
      <c r="J2634">
        <v>1</v>
      </c>
      <c r="K2634">
        <v>0.3333333</v>
      </c>
      <c r="L2634" t="s">
        <v>27</v>
      </c>
      <c r="M2634">
        <v>509106</v>
      </c>
      <c r="N2634" t="s">
        <v>21</v>
      </c>
      <c r="O2634" t="s">
        <v>165</v>
      </c>
      <c r="P2634" t="s">
        <v>166</v>
      </c>
      <c r="Q2634">
        <v>1</v>
      </c>
      <c r="R2634">
        <v>0.31</v>
      </c>
      <c r="S2634">
        <v>0.3</v>
      </c>
    </row>
    <row r="2635" spans="1:19" x14ac:dyDescent="0.2">
      <c r="A2635">
        <v>2005</v>
      </c>
      <c r="B2635" t="s">
        <v>164</v>
      </c>
      <c r="C2635">
        <v>56</v>
      </c>
      <c r="D2635">
        <v>0</v>
      </c>
      <c r="E2635">
        <v>0</v>
      </c>
      <c r="F2635">
        <v>0.23333329999999999</v>
      </c>
      <c r="G2635">
        <v>0.76666670000000003</v>
      </c>
      <c r="H2635">
        <v>0.23333329999999999</v>
      </c>
      <c r="I2635">
        <v>0.76666670000000003</v>
      </c>
      <c r="J2635">
        <v>1</v>
      </c>
      <c r="K2635">
        <v>0.3333333</v>
      </c>
      <c r="L2635" t="s">
        <v>27</v>
      </c>
      <c r="M2635">
        <v>514157</v>
      </c>
      <c r="N2635" t="s">
        <v>21</v>
      </c>
      <c r="O2635" t="s">
        <v>165</v>
      </c>
      <c r="P2635" t="s">
        <v>166</v>
      </c>
      <c r="Q2635">
        <v>1</v>
      </c>
      <c r="R2635">
        <v>0.31</v>
      </c>
      <c r="S2635">
        <v>0.3</v>
      </c>
    </row>
    <row r="2636" spans="1:19" x14ac:dyDescent="0.2">
      <c r="A2636">
        <v>2006</v>
      </c>
      <c r="B2636" t="s">
        <v>164</v>
      </c>
      <c r="C2636">
        <v>56</v>
      </c>
      <c r="D2636">
        <v>0</v>
      </c>
      <c r="E2636">
        <v>0</v>
      </c>
      <c r="F2636">
        <v>0.23333329999999999</v>
      </c>
      <c r="G2636">
        <v>0.76666670000000003</v>
      </c>
      <c r="H2636">
        <v>0.23333329999999999</v>
      </c>
      <c r="I2636">
        <v>0.76666670000000003</v>
      </c>
      <c r="J2636">
        <v>1</v>
      </c>
      <c r="K2636">
        <v>0.3333333</v>
      </c>
      <c r="L2636" t="s">
        <v>27</v>
      </c>
      <c r="M2636">
        <v>522667</v>
      </c>
      <c r="N2636" t="s">
        <v>21</v>
      </c>
      <c r="O2636" t="s">
        <v>165</v>
      </c>
      <c r="P2636" t="s">
        <v>166</v>
      </c>
      <c r="Q2636">
        <v>1</v>
      </c>
      <c r="R2636">
        <v>0.31</v>
      </c>
      <c r="S2636">
        <v>0.3</v>
      </c>
    </row>
    <row r="2637" spans="1:19" x14ac:dyDescent="0.2">
      <c r="A2637">
        <v>2007</v>
      </c>
      <c r="B2637" t="s">
        <v>164</v>
      </c>
      <c r="C2637">
        <v>56</v>
      </c>
      <c r="D2637">
        <v>0</v>
      </c>
      <c r="E2637">
        <v>0</v>
      </c>
      <c r="F2637">
        <v>0.23333329999999999</v>
      </c>
      <c r="G2637">
        <v>0.76666670000000003</v>
      </c>
      <c r="H2637">
        <v>0.28333330000000001</v>
      </c>
      <c r="I2637">
        <v>0.71666660000000004</v>
      </c>
      <c r="J2637">
        <v>1</v>
      </c>
      <c r="K2637">
        <v>0.3333333</v>
      </c>
      <c r="L2637" t="s">
        <v>27</v>
      </c>
      <c r="M2637">
        <v>534876</v>
      </c>
      <c r="N2637" t="s">
        <v>21</v>
      </c>
      <c r="O2637" t="s">
        <v>165</v>
      </c>
      <c r="P2637" t="s">
        <v>166</v>
      </c>
      <c r="Q2637">
        <v>1</v>
      </c>
      <c r="R2637">
        <v>0.31</v>
      </c>
      <c r="S2637">
        <v>0.3</v>
      </c>
    </row>
    <row r="2638" spans="1:19" x14ac:dyDescent="0.2">
      <c r="A2638">
        <v>2008</v>
      </c>
      <c r="B2638" t="s">
        <v>164</v>
      </c>
      <c r="C2638">
        <v>56</v>
      </c>
      <c r="D2638">
        <v>0</v>
      </c>
      <c r="E2638">
        <v>0</v>
      </c>
      <c r="F2638">
        <v>0.23333329999999999</v>
      </c>
      <c r="G2638">
        <v>0.76666670000000003</v>
      </c>
      <c r="H2638">
        <v>0.28333330000000001</v>
      </c>
      <c r="I2638">
        <v>0.71666660000000004</v>
      </c>
      <c r="J2638">
        <v>1</v>
      </c>
      <c r="K2638">
        <v>0.3333333</v>
      </c>
      <c r="L2638" t="s">
        <v>27</v>
      </c>
      <c r="M2638">
        <v>546043</v>
      </c>
      <c r="N2638" t="s">
        <v>21</v>
      </c>
      <c r="O2638" t="s">
        <v>165</v>
      </c>
      <c r="P2638" t="s">
        <v>166</v>
      </c>
      <c r="Q2638">
        <v>1</v>
      </c>
      <c r="R2638">
        <v>0.31</v>
      </c>
      <c r="S2638">
        <v>0.3</v>
      </c>
    </row>
    <row r="2639" spans="1:19" x14ac:dyDescent="0.2">
      <c r="A2639">
        <v>2009</v>
      </c>
      <c r="B2639" t="s">
        <v>164</v>
      </c>
      <c r="C2639">
        <v>56</v>
      </c>
      <c r="D2639">
        <v>0</v>
      </c>
      <c r="E2639">
        <v>0</v>
      </c>
      <c r="F2639">
        <v>0.23333329999999999</v>
      </c>
      <c r="G2639">
        <v>0.76666670000000003</v>
      </c>
      <c r="H2639">
        <v>0.31666670000000002</v>
      </c>
      <c r="I2639">
        <v>0.68333330000000003</v>
      </c>
      <c r="J2639">
        <v>1</v>
      </c>
      <c r="K2639">
        <v>0.3333333</v>
      </c>
      <c r="L2639" t="s">
        <v>27</v>
      </c>
      <c r="M2639">
        <v>559851</v>
      </c>
      <c r="N2639" t="s">
        <v>21</v>
      </c>
      <c r="O2639" t="s">
        <v>165</v>
      </c>
      <c r="P2639" t="s">
        <v>166</v>
      </c>
      <c r="Q2639">
        <v>1</v>
      </c>
      <c r="R2639">
        <v>0.31</v>
      </c>
      <c r="S2639">
        <v>0.3</v>
      </c>
    </row>
    <row r="2640" spans="1:19" x14ac:dyDescent="0.2">
      <c r="A2640">
        <v>2010</v>
      </c>
      <c r="B2640" t="s">
        <v>164</v>
      </c>
      <c r="C2640">
        <v>56</v>
      </c>
      <c r="D2640">
        <v>0</v>
      </c>
      <c r="E2640">
        <v>0</v>
      </c>
      <c r="F2640">
        <v>0.23333329999999999</v>
      </c>
      <c r="G2640">
        <v>0.76666670000000003</v>
      </c>
      <c r="H2640">
        <v>0.31666670000000002</v>
      </c>
      <c r="I2640">
        <v>0.68333330000000003</v>
      </c>
      <c r="J2640">
        <v>1</v>
      </c>
      <c r="K2640">
        <v>0.3333333</v>
      </c>
      <c r="L2640" t="s">
        <v>27</v>
      </c>
      <c r="M2640">
        <v>564531</v>
      </c>
      <c r="N2640" t="s">
        <v>21</v>
      </c>
      <c r="O2640" t="s">
        <v>165</v>
      </c>
      <c r="P2640" t="s">
        <v>166</v>
      </c>
      <c r="Q2640">
        <v>1</v>
      </c>
      <c r="R2640">
        <v>0.31</v>
      </c>
      <c r="S2640">
        <v>0.3</v>
      </c>
    </row>
    <row r="2641" spans="1:19" x14ac:dyDescent="0.2">
      <c r="A2641">
        <v>2011</v>
      </c>
      <c r="B2641" t="s">
        <v>164</v>
      </c>
      <c r="C2641">
        <v>56</v>
      </c>
      <c r="D2641">
        <v>0</v>
      </c>
      <c r="E2641">
        <v>0</v>
      </c>
      <c r="F2641">
        <v>0.13333329999999999</v>
      </c>
      <c r="G2641">
        <v>0.86666670000000001</v>
      </c>
      <c r="H2641">
        <v>0.1666667</v>
      </c>
      <c r="I2641">
        <v>0.83333330000000005</v>
      </c>
      <c r="J2641">
        <v>0</v>
      </c>
      <c r="K2641">
        <v>0</v>
      </c>
      <c r="L2641" t="s">
        <v>25</v>
      </c>
      <c r="M2641">
        <v>567491</v>
      </c>
      <c r="N2641" t="s">
        <v>21</v>
      </c>
      <c r="O2641" t="s">
        <v>165</v>
      </c>
      <c r="P2641" t="s">
        <v>166</v>
      </c>
      <c r="Q2641">
        <v>1</v>
      </c>
      <c r="R2641">
        <v>0.31</v>
      </c>
      <c r="S2641">
        <v>0.3</v>
      </c>
    </row>
    <row r="2642" spans="1:19" x14ac:dyDescent="0.2">
      <c r="A2642">
        <v>2012</v>
      </c>
      <c r="B2642" t="s">
        <v>164</v>
      </c>
      <c r="C2642">
        <v>56</v>
      </c>
      <c r="D2642">
        <v>0</v>
      </c>
      <c r="E2642">
        <v>0</v>
      </c>
      <c r="F2642">
        <v>0.133333333333333</v>
      </c>
      <c r="G2642">
        <v>0.86666666666666703</v>
      </c>
      <c r="H2642">
        <v>0.16666666666666699</v>
      </c>
      <c r="I2642">
        <v>0.83333333333333304</v>
      </c>
      <c r="J2642">
        <v>0</v>
      </c>
      <c r="K2642">
        <v>0</v>
      </c>
      <c r="L2642" t="s">
        <v>25</v>
      </c>
      <c r="M2642">
        <v>576656</v>
      </c>
      <c r="N2642" t="s">
        <v>21</v>
      </c>
      <c r="O2642" t="s">
        <v>165</v>
      </c>
      <c r="P2642" t="s">
        <v>166</v>
      </c>
      <c r="Q2642">
        <v>1</v>
      </c>
      <c r="R2642">
        <v>0.31</v>
      </c>
      <c r="S2642">
        <v>0.3</v>
      </c>
    </row>
    <row r="2643" spans="1:19" x14ac:dyDescent="0.2">
      <c r="A2643">
        <v>2013</v>
      </c>
      <c r="B2643" t="s">
        <v>164</v>
      </c>
      <c r="C2643">
        <v>56</v>
      </c>
      <c r="D2643">
        <v>0</v>
      </c>
      <c r="E2643">
        <v>0</v>
      </c>
      <c r="F2643">
        <v>0.133333333333333</v>
      </c>
      <c r="G2643">
        <v>0.86666666666666703</v>
      </c>
      <c r="H2643">
        <v>0.133333333333333</v>
      </c>
      <c r="I2643">
        <v>0.86666666666666703</v>
      </c>
      <c r="J2643">
        <v>0</v>
      </c>
      <c r="K2643">
        <v>0</v>
      </c>
      <c r="L2643" t="s">
        <v>25</v>
      </c>
      <c r="M2643">
        <v>582620</v>
      </c>
      <c r="N2643" t="s">
        <v>21</v>
      </c>
      <c r="O2643" t="s">
        <v>165</v>
      </c>
      <c r="P2643" t="s">
        <v>166</v>
      </c>
      <c r="Q2643">
        <v>1</v>
      </c>
      <c r="R2643">
        <v>0.31</v>
      </c>
      <c r="S2643">
        <v>0.3</v>
      </c>
    </row>
    <row r="2644" spans="1:19" x14ac:dyDescent="0.2">
      <c r="A2644">
        <v>2014</v>
      </c>
      <c r="B2644" t="s">
        <v>164</v>
      </c>
      <c r="C2644">
        <v>56</v>
      </c>
      <c r="D2644">
        <v>0</v>
      </c>
      <c r="E2644">
        <v>0</v>
      </c>
      <c r="F2644">
        <v>0.133333333333333</v>
      </c>
      <c r="G2644">
        <v>0.86666666666666703</v>
      </c>
      <c r="H2644">
        <v>0.133333333333333</v>
      </c>
      <c r="I2644">
        <v>0.86666666666666703</v>
      </c>
      <c r="J2644">
        <v>0</v>
      </c>
      <c r="K2644">
        <v>0</v>
      </c>
      <c r="L2644" t="s">
        <v>25</v>
      </c>
      <c r="M2644">
        <v>583159</v>
      </c>
      <c r="N2644" t="s">
        <v>21</v>
      </c>
      <c r="O2644" t="s">
        <v>165</v>
      </c>
      <c r="P2644" t="s">
        <v>166</v>
      </c>
      <c r="Q2644">
        <v>1</v>
      </c>
      <c r="R2644">
        <v>0.31</v>
      </c>
      <c r="S2644">
        <v>0.3</v>
      </c>
    </row>
    <row r="2645" spans="1:19" x14ac:dyDescent="0.2">
      <c r="A2645">
        <v>2015</v>
      </c>
      <c r="B2645" t="s">
        <v>164</v>
      </c>
      <c r="C2645">
        <v>56</v>
      </c>
      <c r="D2645">
        <v>0</v>
      </c>
      <c r="E2645">
        <v>0</v>
      </c>
      <c r="F2645">
        <v>0.133333333333333</v>
      </c>
      <c r="G2645">
        <v>0.86666666666666703</v>
      </c>
      <c r="H2645">
        <v>0.15</v>
      </c>
      <c r="I2645">
        <v>0.85</v>
      </c>
      <c r="J2645">
        <v>0</v>
      </c>
      <c r="K2645">
        <v>0</v>
      </c>
      <c r="L2645" t="s">
        <v>25</v>
      </c>
      <c r="M2645">
        <v>586389</v>
      </c>
      <c r="N2645" t="s">
        <v>21</v>
      </c>
      <c r="O2645" t="s">
        <v>165</v>
      </c>
      <c r="P2645" t="s">
        <v>166</v>
      </c>
      <c r="Q2645">
        <v>1</v>
      </c>
      <c r="R2645">
        <v>0.31</v>
      </c>
      <c r="S2645">
        <v>0.3</v>
      </c>
    </row>
    <row r="2646" spans="1:19" x14ac:dyDescent="0.2">
      <c r="A2646">
        <v>2016</v>
      </c>
      <c r="B2646" t="s">
        <v>164</v>
      </c>
      <c r="C2646">
        <v>56</v>
      </c>
      <c r="D2646">
        <v>0</v>
      </c>
      <c r="E2646">
        <v>0</v>
      </c>
      <c r="F2646">
        <v>0.133333333333333</v>
      </c>
      <c r="G2646">
        <v>0.86666666666666703</v>
      </c>
      <c r="H2646">
        <v>0.15</v>
      </c>
      <c r="I2646">
        <v>0.85</v>
      </c>
      <c r="J2646">
        <v>0</v>
      </c>
      <c r="K2646">
        <v>0</v>
      </c>
      <c r="L2646" t="s">
        <v>25</v>
      </c>
      <c r="M2646">
        <v>585243</v>
      </c>
      <c r="N2646" t="s">
        <v>21</v>
      </c>
      <c r="O2646" t="s">
        <v>165</v>
      </c>
      <c r="P2646" t="s">
        <v>166</v>
      </c>
      <c r="Q2646">
        <v>1</v>
      </c>
      <c r="R2646">
        <v>0.31</v>
      </c>
      <c r="S2646">
        <v>0.3</v>
      </c>
    </row>
    <row r="2647" spans="1:19" x14ac:dyDescent="0.2">
      <c r="A2647">
        <v>2017</v>
      </c>
      <c r="B2647" t="s">
        <v>164</v>
      </c>
      <c r="C2647">
        <v>56</v>
      </c>
      <c r="D2647">
        <v>0</v>
      </c>
      <c r="E2647">
        <v>0</v>
      </c>
      <c r="F2647">
        <v>0.1</v>
      </c>
      <c r="G2647">
        <v>0.9</v>
      </c>
      <c r="H2647">
        <v>0.15</v>
      </c>
      <c r="I2647">
        <v>0.85</v>
      </c>
      <c r="J2647">
        <v>0</v>
      </c>
      <c r="K2647">
        <v>0</v>
      </c>
      <c r="L2647" t="s">
        <v>25</v>
      </c>
      <c r="M2647">
        <v>579994</v>
      </c>
      <c r="N2647" t="s">
        <v>21</v>
      </c>
      <c r="O2647" t="s">
        <v>165</v>
      </c>
      <c r="P2647" t="s">
        <v>166</v>
      </c>
      <c r="Q2647">
        <v>1</v>
      </c>
      <c r="R2647">
        <v>0.31</v>
      </c>
      <c r="S2647">
        <v>0.3</v>
      </c>
    </row>
    <row r="2648" spans="1:19" x14ac:dyDescent="0.2">
      <c r="A2648">
        <v>2018</v>
      </c>
      <c r="B2648" t="s">
        <v>164</v>
      </c>
      <c r="C2648">
        <v>56</v>
      </c>
      <c r="D2648">
        <v>0</v>
      </c>
      <c r="E2648">
        <v>0</v>
      </c>
      <c r="F2648">
        <v>0.1</v>
      </c>
      <c r="G2648">
        <v>0.9</v>
      </c>
      <c r="H2648">
        <v>0.15</v>
      </c>
      <c r="I2648">
        <v>0.85</v>
      </c>
      <c r="J2648">
        <v>0</v>
      </c>
      <c r="K2648">
        <v>0</v>
      </c>
      <c r="L2648" t="s">
        <v>25</v>
      </c>
      <c r="M2648">
        <v>579054</v>
      </c>
      <c r="N2648" t="s">
        <v>21</v>
      </c>
      <c r="O2648" t="s">
        <v>165</v>
      </c>
      <c r="P2648" t="s">
        <v>166</v>
      </c>
      <c r="Q2648">
        <v>1</v>
      </c>
      <c r="R2648">
        <v>0.31</v>
      </c>
      <c r="S2648">
        <v>0.3</v>
      </c>
    </row>
    <row r="2649" spans="1:19" x14ac:dyDescent="0.2">
      <c r="A2649">
        <v>2019</v>
      </c>
      <c r="B2649" t="s">
        <v>164</v>
      </c>
      <c r="C2649">
        <v>56</v>
      </c>
      <c r="D2649">
        <v>0</v>
      </c>
      <c r="E2649">
        <v>0</v>
      </c>
      <c r="F2649">
        <v>0.1</v>
      </c>
      <c r="G2649">
        <v>0.9</v>
      </c>
      <c r="H2649">
        <v>0.15</v>
      </c>
      <c r="I2649">
        <v>0.83333333333333304</v>
      </c>
      <c r="J2649">
        <v>0</v>
      </c>
      <c r="K2649">
        <v>0</v>
      </c>
      <c r="L2649" t="s">
        <v>25</v>
      </c>
      <c r="M2649">
        <v>580116</v>
      </c>
      <c r="N2649" t="s">
        <v>21</v>
      </c>
      <c r="O2649" t="s">
        <v>165</v>
      </c>
      <c r="P2649" t="s">
        <v>166</v>
      </c>
      <c r="Q2649">
        <v>1</v>
      </c>
      <c r="R2649">
        <v>0.31</v>
      </c>
      <c r="S2649">
        <v>0.3</v>
      </c>
    </row>
    <row r="2650" spans="1:19" x14ac:dyDescent="0.2">
      <c r="A2650">
        <v>2020</v>
      </c>
      <c r="B2650" t="s">
        <v>164</v>
      </c>
      <c r="C2650">
        <v>56</v>
      </c>
      <c r="D2650">
        <v>0</v>
      </c>
      <c r="E2650">
        <v>0</v>
      </c>
      <c r="F2650">
        <v>0.1</v>
      </c>
      <c r="G2650">
        <v>0.9</v>
      </c>
      <c r="H2650">
        <v>0.15</v>
      </c>
      <c r="I2650">
        <v>0.83333333333333304</v>
      </c>
      <c r="J2650">
        <v>0</v>
      </c>
      <c r="K2650">
        <v>0</v>
      </c>
      <c r="L2650" t="s">
        <v>25</v>
      </c>
      <c r="M2650">
        <v>582328</v>
      </c>
      <c r="N2650" t="s">
        <v>21</v>
      </c>
      <c r="O2650" t="s">
        <v>165</v>
      </c>
      <c r="P2650" t="s">
        <v>166</v>
      </c>
      <c r="Q2650">
        <v>1</v>
      </c>
      <c r="R2650">
        <v>0.31</v>
      </c>
      <c r="S2650">
        <v>0.3</v>
      </c>
    </row>
    <row r="2651" spans="1:19" x14ac:dyDescent="0.2">
      <c r="A2651">
        <v>2021</v>
      </c>
      <c r="B2651" t="s">
        <v>164</v>
      </c>
      <c r="C2651">
        <v>56</v>
      </c>
      <c r="D2651">
        <v>0</v>
      </c>
      <c r="E2651">
        <v>0</v>
      </c>
      <c r="F2651">
        <v>6.6666666666666693E-2</v>
      </c>
      <c r="G2651">
        <v>0.93333333333333302</v>
      </c>
      <c r="H2651">
        <v>0.116666666666667</v>
      </c>
      <c r="I2651">
        <v>0.85</v>
      </c>
      <c r="J2651">
        <v>0</v>
      </c>
      <c r="K2651">
        <v>0</v>
      </c>
      <c r="L2651" t="s">
        <v>25</v>
      </c>
      <c r="M2651">
        <v>582328</v>
      </c>
      <c r="N2651">
        <v>0.69499789948402702</v>
      </c>
      <c r="O2651" t="s">
        <v>165</v>
      </c>
      <c r="P2651" t="s">
        <v>166</v>
      </c>
      <c r="Q2651">
        <v>1</v>
      </c>
      <c r="R2651">
        <v>0.31</v>
      </c>
      <c r="S26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party_control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2021-04-19T21:50:37Z</dcterms:created>
  <dcterms:modified xsi:type="dcterms:W3CDTF">2021-04-20T04:48:03Z</dcterms:modified>
</cp:coreProperties>
</file>