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<sst xmlns="http://schemas.openxmlformats.org/spreadsheetml/2006/main" count="532" uniqueCount="16">
  <si>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</si>
  <si>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</si>
  <si>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</si>
  <si>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</si>
  <si>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</si>
  <si>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</si>
  <si>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</si>
  <si>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</si>
  <si>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B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</si>
  <si>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</si>
  <si>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</si>
  <si>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</si>
  <si>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</si>
  <si>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</si>
  <si>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A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</si>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</sst>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9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22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10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19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8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17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5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14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PracticeOpp2!C7))</f>
        <v>B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10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9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B</v>
      </c>
      <c r="E4" s="6">
        <f>IF(AND(C4="A", 'Opp1'!C4="A"),E1-B4, if(AND(C4="A", 'Opp1'!C4= "B"), E1+(B4+1), if(AND(C4= "B", 'Opp1'!C4="A"), E1-B4-1, IF(AND(C4="B", 'Opp1'!C4= "B"), E1-B4+1, ""))))</f>
        <v>20</v>
      </c>
      <c r="F4" s="6">
        <f>IF(OR(C4="",D4=""), "", IF(AND(C4="A", 'Opp1'!C4="A"),E2-B4, if(AND(C4="A", 'Opp1'!C4= "B"), E2-B4-1, if(AND(C4= "B", 'Opp1'!C4="A"), E2+(B4+1), IF(AND(C4="B", 'Opp1'!C4= "B"), E2-B4+1, "NA")))))</f>
        <v>11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18</v>
      </c>
      <c r="F4" s="6">
        <f>IF(OR(C4="",D4=""), "", IF(AND(C4="A", 'Opp2'!C4="A"),E2-B4, if(AND(C4="A", 'Opp2'!C4= "B"), E2-B4-1, if(AND(C4= "B", 'Opp2'!C4="A"), E2+(B4+1), IF(AND(C4="B", 'Opp2'!C4= "B"), E2-B4+1, "NA")))))</f>
        <v>22</v>
      </c>
      <c r="G4" s="6" t="str">
        <f>IF(OR(ISBLANK(C4), ISBLANK('Opp2'!C4)), "WAITING FOR ANSWERS", IF(C4="B", "GAME OVER", IF('Opp2'!C4="B",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'Opp2'!C5))</f>
        <v/>
      </c>
      <c r="E5" s="6" t="str">
        <f>IF(G4= "GAME OVER", "", IF(AND(C5="A", 'Opp2'!C5="A"),E4-B5, if(AND(C5="A", 'Opp2'!C5= "B"), E4+(B5+1), if(AND(C5= "B", 'Opp2'!C5="A"), E4-B5-1, IF(AND(C5="B", 'Opp2'!C5= "B"), E4-B5+1, "")))))</f>
        <v/>
      </c>
      <c r="F5" s="6" t="str">
        <f>IF(OR(G4="GAME OVER"), "", IF(G4= "GAME OVER", "", IF(AND(C5="A", 'Opp2'!C5="A"),F4-B5, if(AND(C5="A", 'Opp2'!C5= "B"), F4-B5-1, if(AND(C5= "B", 'Opp2'!C5="A"), F4+(B5+1), IF(AND(C5="B", 'Opp2'!C5= "B"), F4-B5+1, ""))))))</f>
        <v/>
      </c>
      <c r="G5" s="6" t="str">
        <f>IF(G4="GAME OVER", "" , IF(OR(ISBLANK(C5), ISBLANK('Opp2'!C5)), "WAITING FOR ANSWERS", IF(C5="B", "GAME OVER", IF('Opp2'!C5="B",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'Opp2'!C6))</f>
        <v/>
      </c>
      <c r="E6" s="6" t="str">
        <f>IF(OR(G4="GAME OVER", G5="GAME OVER"), "", IF(AND(C6="A", 'Opp2'!C6="A"),E5-B6, if(AND(C6="A", 'Opp2'!C6= "B"), E5+(B6+1), if(AND(C6= "B", 'Opp2'!C6="A"), E5-B6-1, IF(AND(C6="B", 'Opp2'!C6= "B"), E5-B6+1, "")))))</f>
        <v/>
      </c>
      <c r="F6" s="6" t="str">
        <f>IF(OR(G4="GAME OVER", G5="GAME OVER"), "", IF(AND(C6="A", 'Opp2'!C6="A"),F5-B6, if(AND(C6="A", 'Opp2'!C6= "B"), F5-B6-1, if(AND(C6= "B", 'Opp2'!C6="A"), F5+(B6+1), IF(AND(C6="B", 'Opp2'!C6= "B"), F5-B6+1, "")))))</f>
        <v/>
      </c>
      <c r="G6" s="6" t="str">
        <f>IF(OR(G4= "GAME OVER", G5= "GAME OVER"), "", IF(OR(ISBLANK(C6), ISBLANK('Opp2'!C6)), "WAITING FOR ANSWERS", IF(C6="B", "GAME OVER", IF('Opp2'!C6="B",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A</v>
      </c>
      <c r="E4" s="6">
        <f>IF(AND(C4="A", 'Opp3'!C4="A"),E1-B4, if(AND(C4="A", 'Opp3'!C4= "B"), E1+(B4+1), if(AND(C4= "B", 'Opp3'!C4="A"), E1-B4-1, IF(AND(C4="B", 'Opp3'!C4= "B"), E1-B4+1, ""))))</f>
        <v>9</v>
      </c>
      <c r="F4" s="6">
        <f>IF(OR(C4="",D4=""), "", IF(AND(C4="A", 'Opp3'!C4="A"),E2-B4, if(AND(C4="A", 'Opp3'!C4= "B"), E2-B4-1, if(AND(C4= "B", 'Opp3'!C4="A"), E2+(B4+1), IF(AND(C4="B", 'Opp3'!C4= "B"), E2-B4+1, "NA")))))</f>
        <v>22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9</v>
      </c>
      <c r="F4" s="6">
        <f>IF(OR(C4="",D4=""), "", IF(AND(C4="A", 'Opp4'!C4="A"),E2-B4, if(AND(C4="A", 'Opp4'!C4= "B"), E2-B4-1, if(AND(C4= "B", 'Opp4'!C4="A"), E2+(B4+1), IF(AND(C4="B", 'Opp4'!C4= "B"), E2-B4+1, "NA")))))</f>
        <v>13</v>
      </c>
      <c r="G4" s="6" t="str">
        <f>IF(OR(ISBLANK(C4), ISBLANK('Opp4'!C4)), "WAITING FOR ANSWERS", IF(C4="B", "GAME OVER", IF('Opp4'!C4="B",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'Opp4'!C5))</f>
        <v/>
      </c>
      <c r="E5" s="6" t="str">
        <f>IF(G4= "GAME OVER", "", IF(AND(C5="A", 'Opp4'!C5="A"),E4-B5, if(AND(C5="A", 'Opp4'!C5= "B"), E4+(B5+1), if(AND(C5= "B", 'Opp4'!C5="A"), E4-B5-1, IF(AND(C5="B", 'Opp4'!C5= "B"), E4-B5+1, "")))))</f>
        <v/>
      </c>
      <c r="F5" s="6" t="str">
        <f>IF(OR(G4="GAME OVER"), "", IF(G4= "GAME OVER", "", IF(AND(C5="A", 'Opp4'!C5="A"),F4-B5, if(AND(C5="A", 'Opp4'!C5= "B"), F4-B5-1, if(AND(C5= "B", 'Opp4'!C5="A"), F4+(B5+1), IF(AND(C5="B", 'Opp4'!C5= "B"), F4-B5+1, ""))))))</f>
        <v/>
      </c>
      <c r="G5" s="6" t="str">
        <f>IF(G4="GAME OVER", "" , IF(OR(ISBLANK(C5), ISBLANK('Opp4'!C5)), "WAITING FOR ANSWERS", IF(C5="B", "GAME OVER", IF('Opp4'!C5="B",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'Opp5'!C4)</f>
        <v>B</v>
      </c>
      <c r="E4" s="6">
        <f>IF(AND(C4="A", 'Opp5'!C4="A"),E1-B4, if(AND(C4="A", 'Opp5'!C4= "B"), E1+(B4+1), if(AND(C4= "B", 'Opp5'!C4="A"), E1-B4-1, IF(AND(C4="B", 'Opp5'!C4= "B"), E1-B4+1, ""))))</f>
        <v>11</v>
      </c>
      <c r="F4" s="6">
        <f>IF(OR(C4="",D4=""), "", IF(AND(C4="A", 'Opp5'!C4="A"),E2-B4, if(AND(C4="A", 'Opp5'!C4= "B"), E2-B4-1, if(AND(C4= "B", 'Opp5'!C4="A"), E2+(B4+1), IF(AND(C4="B", 'Opp5'!C4= "B"), E2-B4+1, "NA")))))</f>
        <v>20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A</v>
      </c>
      <c r="E4" s="6">
        <f>IF(AND(C4="A", 'Opp6'!C4="A"),E1-B4, if(AND(C4="A", 'Opp6'!C4= "B"), E1+(B4+1), if(AND(C4= "B", 'Opp6'!C4="A"), E1-B4-1, IF(AND(C4="B", 'Opp6'!C4= "B"), E1-B4+1, ""))))</f>
        <v>9</v>
      </c>
      <c r="F4" s="6">
        <f>IF(OR(C4="",D4=""), "", IF(AND(C4="A", 'Opp6'!C4="A"),E2-B4, if(AND(C4="A", 'Opp6'!C4= "B"), E2-B4-1, if(AND(C4= "B", 'Opp6'!C4="A"), E2+(B4+1), IF(AND(C4="B", 'Opp6'!C4= "B"), E2-B4+1, "NA")))))</f>
        <v>22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A</v>
      </c>
      <c r="E4" s="6">
        <f>IF(AND(C4="A", 'Opp7'!C4="A"),E1-B4, if(AND(C4="A", 'Opp7'!C4= "B"), E1+(B4+1), if(AND(C4= "B", 'Opp7'!C4="A"), E1-B4-1, IF(AND(C4="B", 'Opp7'!C4= "B"), E1-B4+1, ""))))</f>
        <v>9</v>
      </c>
      <c r="F4" s="6">
        <f>IF(OR(C4="",D4=""), "", IF(AND(C4="A", 'Opp7'!C4="A"),E2-B4, if(AND(C4="A", 'Opp7'!C4= "B"), E2-B4-1, if(AND(C4= "B", 'Opp7'!C4="A"), E2+(B4+1), IF(AND(C4="B", 'Opp7'!C4= "B"), E2-B4+1, "NA")))))</f>
        <v>13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A</v>
      </c>
      <c r="E4" s="6">
        <f>IF(AND(C4="A", 'Opp8'!C4="A"),E1-B4, if(AND(C4="A", 'Opp8'!C4= "B"), E1+(B4+1), if(AND(C4= "B", 'Opp8'!C4="A"), E1-B4-1, IF(AND(C4="B", 'Opp8'!C4= "B"), E1-B4+1, ""))))</f>
        <v>9</v>
      </c>
      <c r="F4" s="6">
        <f>IF(OR(C4="",D4=""), "", IF(AND(C4="A", 'Opp8'!C4="A"),E2-B4, if(AND(C4="A", 'Opp8'!C4= "B"), E2-B4-1, if(AND(C4= "B", 'Opp8'!C4="A"), E2+(B4+1), IF(AND(C4="B", 'Opp8'!C4= "B"), E2-B4+1, "NA")))))</f>
        <v>13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B</v>
      </c>
      <c r="E4" s="6">
        <f>IF(AND(C4="A", 'Opp9'!C4="A"),E1-B4, if(AND(C4="A", 'Opp9'!C4= "B"), E1+(B4+1), if(AND(C4= "B", 'Opp9'!C4="A"), E1-B4-1, IF(AND(C4="B", 'Opp9'!C4= "B"), E1-B4+1, ""))))</f>
        <v>11</v>
      </c>
      <c r="F4" s="6">
        <f>IF(OR(C4="",D4=""), "", IF(AND(C4="A", 'Opp9'!C4="A"),E2-B4, if(AND(C4="A", 'Opp9'!C4= "B"), E2-B4-1, if(AND(C4= "B", 'Opp9'!C4="A"), E2+(B4+1), IF(AND(C4="B", 'Opp9'!C4= "B"), E2-B4+1, "NA")))))</f>
        <v>11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20</v>
      </c>
      <c r="F4" s="6">
        <f>IF(OR(C4="",D4=""), "", IF(AND(C4="A", 'Opp10'!C4="A"),E2-B4, if(AND(C4="A", 'Opp10'!C4= "B"), E2-B4-1, if(AND(C4= "B", 'Opp10'!C4="A"), E2+(B4+1), IF(AND(C4="B", 'Opp10'!C4= "B"), E2-B4+1, "NA")))))</f>
        <v>11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11</v>
      </c>
      <c r="F4" s="6">
        <f>IF(OR(C4="",D4=""), "", IF(AND(C4="A", 'Opp11'!C4="A"),E2-B4, if(AND(C4="A", 'Opp11'!C4= "B"), E2-B4-1, if(AND(C4= "B", 'Opp11'!C4="A"), E2+(B4+1), IF(AND(C4="B", 'Opp11'!C4= "B"), E2-B4+1, "NA")))))</f>
        <v>11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'Opp12'!C4)</f>
        <v>A</v>
      </c>
      <c r="E4" s="6">
        <f>IF(AND(C4="A", 'Opp12'!C4="A"),E1-B4, if(AND(C4="A", 'Opp12'!C4= "B"), E1+(B4+1), if(AND(C4= "B", 'Opp12'!C4="A"), E1-B4-1, IF(AND(C4="B", 'Opp12'!C4= "B"), E1-B4+1, ""))))</f>
        <v>18</v>
      </c>
      <c r="F4" s="6">
        <f>IF(OR(C4="",D4=""), "", IF(AND(C4="A", 'Opp12'!C4="A"),E2-B4, if(AND(C4="A", 'Opp12'!C4= "B"), E2-B4-1, if(AND(C4= "B", 'Opp12'!C4="A"), E2+(B4+1), IF(AND(C4="B", 'Opp12'!C4= "B"), E2-B4+1, "NA")))))</f>
        <v>13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'Opp13'!C4)</f>
        <v>B</v>
      </c>
      <c r="E4" s="6">
        <f>IF(AND(C4="A", 'Opp13'!C4="A"),E1-B4, if(AND(C4="A", 'Opp13'!C4= "B"), E1+(B4+1), if(AND(C4= "B", 'Opp13'!C4="A"), E1-B4-1, IF(AND(C4="B", 'Opp13'!C4= "B"), E1-B4+1, ""))))</f>
        <v>11</v>
      </c>
      <c r="F4" s="6">
        <f>IF(OR(C4="",D4=""), "", IF(AND(C4="A", 'Opp13'!C4="A"),E2-B4, if(AND(C4="A", 'Opp13'!C4= "B"), E2-B4-1, if(AND(C4= "B", 'Opp13'!C4="A"), E2+(B4+1), IF(AND(C4="B", 'Opp13'!C4= "B"), E2-B4+1, "NA")))))</f>
        <v>11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9</v>
      </c>
      <c r="F4" s="6">
        <f>IF(OR(C4="",D4=""), "", IF(AND(C4="A", 'Opp14'!C4="A"),E2-B4, if(AND(C4="A", 'Opp14'!C4= "B"), E2-B4-1, if(AND(C4= "B", 'Opp14'!C4="A"), E2+(B4+1), IF(AND(C4="B", 'Opp14'!C4= "B"), E2-B4+1, "NA")))))</f>
        <v>13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'Opp15'!C4)</f>
        <v>A</v>
      </c>
      <c r="E4" s="6">
        <f>IF(AND(C4="A", 'Opp15'!C4="A"),E1-B4, if(AND(C4="A", 'Opp15'!C4= "B"), E1+(B4+1), if(AND(C4= "B", 'Opp15'!C4="A"), E1-B4-1, IF(AND(C4="B", 'Opp15'!C4= "B"), E1-B4+1, ""))))</f>
        <v>18</v>
      </c>
      <c r="F4" s="6">
        <f>IF(OR(C4="",D4=""), "", IF(AND(C4="A", 'Opp15'!C4="A"),E2-B4, if(AND(C4="A", 'Opp15'!C4= "B"), E2-B4-1, if(AND(C4= "B", 'Opp15'!C4="A"), E2+(B4+1), IF(AND(C4="B", 'Opp15'!C4= "B"), E2-B4+1, "NA")))))</f>
        <v>13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11</v>
      </c>
      <c r="F4" s="6">
        <f>IF(OR(C4="",D4=""), "", IF(AND(C4="A", 'Opp16'!C4="A"),E2-B4, if(AND(C4="A", 'Opp16'!C4= "B"), E2-B4-1, if(AND(C4= "B", 'Opp16'!C4="A"), E2+(B4+1), IF(AND(C4="B", 'Opp16'!C4= "B"), E2-B4+1, "NA")))))</f>
        <v>11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'Opp17'!C4)</f>
        <v>B</v>
      </c>
      <c r="E4" s="6">
        <f>IF(AND(C4="A", 'Opp17'!C4="A"),E1-B4, if(AND(C4="A", 'Opp17'!C4= "B"), E1+(B4+1), if(AND(C4= "B", 'Opp17'!C4="A"), E1-B4-1, IF(AND(C4="B", 'Opp17'!C4= "B"), E1-B4+1, ""))))</f>
        <v>11</v>
      </c>
      <c r="F4" s="6">
        <f>IF(OR(C4="",D4=""), "", IF(AND(C4="A", 'Opp17'!C4="A"),E2-B4, if(AND(C4="A", 'Opp17'!C4= "B"), E2-B4-1, if(AND(C4= "B", 'Opp17'!C4="A"), E2+(B4+1), IF(AND(C4="B", 'Opp17'!C4= "B"), E2-B4+1, "NA")))))</f>
        <v>20</v>
      </c>
      <c r="G4" s="6" t="str">
        <f>IF(OR(ISBLANK(C4), ISBLANK('Opp17'!C4)), "WAITING FOR ANSWERS", IF(C4="B", "GAME OVER", IF('Opp17'!C4="B",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'Opp17'!C5))</f>
        <v/>
      </c>
      <c r="E5" s="6" t="str">
        <f>IF(G4= "GAME OVER", "", IF(AND(C5="A", 'Opp17'!C5="A"),E4-B5, if(AND(C5="A", 'Opp17'!C5= "B"), E4+(B5+1), if(AND(C5= "B", 'Opp17'!C5="A"), E4-B5-1, IF(AND(C5="B", 'Opp17'!C5= "B"), E4-B5+1, "")))))</f>
        <v/>
      </c>
      <c r="F5" s="6" t="str">
        <f>IF(OR(G4="GAME OVER"), "", IF(G4= "GAME OVER", "", IF(AND(C5="A", 'Opp17'!C5="A"),F4-B5, if(AND(C5="A", 'Opp17'!C5= "B"), F4-B5-1, if(AND(C5= "B", 'Opp17'!C5="A"), F4+(B5+1), IF(AND(C5="B", 'Opp17'!C5= "B"), F4-B5+1, ""))))))</f>
        <v/>
      </c>
      <c r="G5" s="6" t="str">
        <f>IF(G4="GAME OVER", "" , IF(OR(ISBLANK(C5), ISBLANK('Opp17'!C5)), "WAITING FOR ANSWERS", IF(C5="B", "GAME OVER", IF('Opp17'!C5="B",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11</v>
      </c>
      <c r="F4" s="6">
        <f>IF(OR(C4="",D4=""), "", IF(AND(C4="A", 'Opp18'!C4="A"),E2-B4, if(AND(C4="A", 'Opp18'!C4= "B"), E2-B4-1, if(AND(C4= "B", 'Opp18'!C4="A"), E2+(B4+1), IF(AND(C4="B", 'Opp18'!C4= "B"), E2-B4+1, "NA")))))</f>
        <v>11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'Opp19'!C4)</f>
        <v>A</v>
      </c>
      <c r="E4" s="6">
        <f>IF(AND(C4="A", 'Opp19'!C4="A"),E1-B4, if(AND(C4="A", 'Opp19'!C4= "B"), E1+(B4+1), if(AND(C4= "B", 'Opp19'!C4="A"), E1-B4-1, IF(AND(C4="B", 'Opp19'!C4= "B"), E1-B4+1, ""))))</f>
        <v>18</v>
      </c>
      <c r="F4" s="6">
        <f>IF(OR(C4="",D4=""), "", IF(AND(C4="A", 'Opp19'!C4="A"),E2-B4, if(AND(C4="A", 'Opp19'!C4= "B"), E2-B4-1, if(AND(C4= "B", 'Opp19'!C4="A"), E2+(B4+1), IF(AND(C4="B", 'Opp19'!C4= "B"), E2-B4+1, "NA")))))</f>
        <v>13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Assignments'!BJ12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'Opp20'!C4)</f>
        <v>A</v>
      </c>
      <c r="E4" s="6">
        <f>IF(AND(C4="A", 'Opp20'!C4="A"),E1-B4, if(AND(C4="A", 'Opp20'!C4= "B"), E1+(B4+1), if(AND(C4= "B", 'Opp20'!C4="A"), E1-B4-1, IF(AND(C4="B", 'Opp20'!C4= "B"), E1-B4+1, ""))))</f>
        <v>9</v>
      </c>
      <c r="F4" s="6">
        <f>IF(OR(C4="",D4=""), "", IF(AND(C4="A", 'Opp20'!C4="A"),E2-B4, if(AND(C4="A", 'Opp20'!C4= "B"), E2-B4-1, if(AND(C4= "B", 'Opp20'!C4="A"), E2+(B4+1), IF(AND(C4="B", 'Opp20'!C4= "B"), E2-B4+1, "NA")))))</f>
        <v>13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Assignments'!BM12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20</v>
      </c>
      <c r="F4" s="6">
        <f>IF(OR(C4="",D4=""), "", IF(AND(C4="A", 'Opp21'!C4="A"),E2-B4, if(AND(C4="A", 'Opp21'!C4= "B"), E2-B4-1, if(AND(C4= "B", 'Opp21'!C4="A"), E2+(B4+1), IF(AND(C4="B", 'Opp21'!C4= "B"), E2-B4+1, "NA")))))</f>
        <v>11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Assignments'!BN12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Assignments'!BQ12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IFERROR(__xludf.DUMMYFUNCTION("""COMPUTED_VALUE"""),"B")</f>
        <v>B</v>
      </c>
      <c r="D7" s="11" t="str">
        <f>IFERROR(__xludf.DUMMYFUNCTION("""COMPUTED_VALUE"""),"A")</f>
        <v>A</v>
      </c>
      <c r="E7" s="11">
        <f>IFERROR(__xludf.DUMMYFUNCTION("""COMPUTED_VALUE"""),9.0)</f>
        <v>9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$9 THIS ROUND. PLEASE WAIT FOR FURTHER INSTRUCTIONS.")</f>
        <v>YOUR GAME ENDED BECAUSE YOU REACHED ROUND 4.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Assignments'!C12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Assignments'!F12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Assignments'!I12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Assignments'!L12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Assignments'!O12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IFERROR(__xludf.DUMMYFUNCTION("""COMPUTED_VALUE"""),14.0)</f>
        <v>14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IFERROR(__xludf.DUMMYFUNCTION("""COMPUTED_VALUE"""),21.0)</f>
        <v>21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IFERROR(__xludf.DUMMYFUNCTION("""COMPUTED_VALUE"""),13.0)</f>
        <v>13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IFERROR(__xludf.DUMMYFUNCTION("""COMPUTED_VALUE"""),15.0)</f>
        <v>15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Assignments'!R12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Assignments'!U12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Assignments'!X12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Assignments'!AA12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Assignments'!AD12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Assignments'!AG12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Assignments'!AJ12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Assignments'!AM12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Assignments'!AP12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Assignments'!AS12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Assignments'!AV12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Assignments'!AY12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Assignments'!BB12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Assignments'!BE12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Assignments'!BH12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Assignments'!BK12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