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 250 G10\Documents\MEC\MANUEL MOLINAS\"/>
    </mc:Choice>
  </mc:AlternateContent>
  <xr:revisionPtr revIDLastSave="0" documentId="13_ncr:1_{9E87BFF5-6760-43DC-B8EA-1E3E4992E2B8}" xr6:coauthVersionLast="47" xr6:coauthVersionMax="47" xr10:uidLastSave="{00000000-0000-0000-0000-000000000000}"/>
  <bookViews>
    <workbookView xWindow="-120" yWindow="-120" windowWidth="20730" windowHeight="11040" activeTab="2" xr2:uid="{9B4FA39D-233E-4CAC-99AA-330564BD6A6A}"/>
  </bookViews>
  <sheets>
    <sheet name="7° GRADO TM" sheetId="2" r:id="rId1"/>
    <sheet name="7° GRADO TT" sheetId="5" r:id="rId2"/>
    <sheet name="8° GRADO TM" sheetId="3" r:id="rId3"/>
    <sheet name="9° GRADO TM" sheetId="4" r:id="rId4"/>
    <sheet name="Hoja1" sheetId="1" r:id="rId5"/>
  </sheets>
  <definedNames>
    <definedName name="_xlnm._FilterDatabase" localSheetId="1" hidden="1">'7° GRADO TT'!$A$2:$I$16</definedName>
    <definedName name="_xlnm.Print_Titles" localSheetId="0">'7° GRADO TM'!$1:$2</definedName>
    <definedName name="_xlnm.Print_Titles" localSheetId="1">'7° GRADO TT'!$1:$2</definedName>
    <definedName name="_xlnm.Print_Titles" localSheetId="2">'8° GRADO TM'!$1:$2</definedName>
    <definedName name="_xlnm.Print_Titles" localSheetId="3">'9° GRADO TM'!$1:$2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</calcChain>
</file>

<file path=xl/sharedStrings.xml><?xml version="1.0" encoding="utf-8"?>
<sst xmlns="http://schemas.openxmlformats.org/spreadsheetml/2006/main" count="252" uniqueCount="152">
  <si>
    <t>SEPTIMO - TURNO MAÑANA</t>
  </si>
  <si>
    <t>N°</t>
  </si>
  <si>
    <t>Apellidos y Nombres</t>
  </si>
  <si>
    <t>ARCE VILLALBA, DIDIER EMMANUEL</t>
  </si>
  <si>
    <t>BENEGAS ACUÑA NAHIARA ABIGAIL</t>
  </si>
  <si>
    <t>BENEGAS VELAZQUEZ EITHAN JESUS</t>
  </si>
  <si>
    <t>CABALLERO DIAZ LUCIA BELEN</t>
  </si>
  <si>
    <t>CAMPOS DOMINGUEZ AURORA JAZMIN</t>
  </si>
  <si>
    <t>COLARTE EVERS MAIRA JOHANA</t>
  </si>
  <si>
    <t>COLMAN RECALDE GIOVANNI JOAQUIN</t>
  </si>
  <si>
    <t>DIAZ ACOSTA FRANCISCO BENJAMIN</t>
  </si>
  <si>
    <t>ECHEVERRIA REIMER BLADIMIR</t>
  </si>
  <si>
    <t>FERNANDEZ CABALLERO DAFNE AILEN</t>
  </si>
  <si>
    <t>FRANCO ARCE PABLO TADEO JESUS</t>
  </si>
  <si>
    <t>GALEANO ARCE, AILANA MARIBEL</t>
  </si>
  <si>
    <t>GARCIA HELLIÓN, ANGELES KIARA</t>
  </si>
  <si>
    <t>GONZÁLEZ CABAÑAS. MAGDA DAHIANA</t>
  </si>
  <si>
    <t>GONZALEZ ESCOBAR NAHIARA NOEMI</t>
  </si>
  <si>
    <t>IBARRA GALEANO DAHIANA DANIELA</t>
  </si>
  <si>
    <t>LEZCANO ACOSTA, ASHLEY AYELEN</t>
  </si>
  <si>
    <t>LOPEZ ESTEVE DARA ABIGAIL</t>
  </si>
  <si>
    <t>LOPEZ SALDAÑA VICTOR FABRICIO NICOLAS</t>
  </si>
  <si>
    <t>MARTINEZ ROTELA RAMIRO ELIEL</t>
  </si>
  <si>
    <t>ORTEGA FERREIRA LUCAS MATIAS</t>
  </si>
  <si>
    <t>ORTIZ ZARATE DAHIA KARIMMI</t>
  </si>
  <si>
    <t>ORTIZ ZARATE DANAE KARINNE</t>
  </si>
  <si>
    <t>PAEZ MELGAREJO ALEXANDER NIKOLAS</t>
  </si>
  <si>
    <t>PEREIRA DOMINGUEZ NAHIR ELIZABETH</t>
  </si>
  <si>
    <t>PINHO PAREDES, DYLAN DAVID</t>
  </si>
  <si>
    <t>RAMIREZ GONZALEZ, DAYNARA LIZBETH GUADALUPE</t>
  </si>
  <si>
    <t>RAMIREZ SILVA JOHANA JAZMIN</t>
  </si>
  <si>
    <t>RODRIGUEZ ARCE JUAN MATEO</t>
  </si>
  <si>
    <t>ROJAS AZCURRA DANNA MARISOL</t>
  </si>
  <si>
    <t>ROMAN SOSA LUISANA VALENTINA</t>
  </si>
  <si>
    <t>RUIZ BENITEZ, LOURDES ESMERALDA</t>
  </si>
  <si>
    <t>RUIZ DIAZ ACUÑA LUANA YERUTI</t>
  </si>
  <si>
    <t>SALCEDO LOPEZ CARLOS ALBERTO</t>
  </si>
  <si>
    <t>TORRES OCAMPOS MILAGROS SOLEDAD</t>
  </si>
  <si>
    <t>VILLAGRA GAVILAN LUCIA DANAE</t>
  </si>
  <si>
    <t>VILLALBA PINHO DYLAN ALEXANDER</t>
  </si>
  <si>
    <t>OCTAVO - TURNO MAÑANA</t>
  </si>
  <si>
    <t>ARCE CABALLERO NAHIARA NAOMI</t>
  </si>
  <si>
    <t>ARCE CONTESSI GUADALUPE MARIA LUJAN</t>
  </si>
  <si>
    <t>AYALA MAIDANA ALMA ISABELLA</t>
  </si>
  <si>
    <t>BARRETO AYALA GUADALUPE MABEL</t>
  </si>
  <si>
    <t>BARRIOS MONGES LUIS JESUS</t>
  </si>
  <si>
    <t>BENITEZ GIMENEZ LUANA ISABEL</t>
  </si>
  <si>
    <t>CABALLERO DIAZ CARLOS RODRIGO</t>
  </si>
  <si>
    <t>CACERES ROMAN THAIS VICTORIA</t>
  </si>
  <si>
    <t>DIAZ ACUÑA MAXIMO ROMAN</t>
  </si>
  <si>
    <t>ESTIGARRIBIA ESTIGARRIBIA BASTTIAN JOSUE</t>
  </si>
  <si>
    <t>FERNANDEZ ARCE IVONNE VIRGINIA</t>
  </si>
  <si>
    <t>FERNANDEZ TRINIDAD EMILIA ARAMI</t>
  </si>
  <si>
    <t>FLORENTIN LEDEZMA TAMARA NOEMI</t>
  </si>
  <si>
    <t>FLORENTIN MARTINEZ AYLEN PAZCAL</t>
  </si>
  <si>
    <t>FRANCO ARCE PAULA YELENNA</t>
  </si>
  <si>
    <t>GAONA BAEZ JEANELLY GUADALUPE</t>
  </si>
  <si>
    <t>GAONA ESPINOLA, LUANA MARIBEL</t>
  </si>
  <si>
    <t>GARCIA HELLIÓN, ABIGAIL LUJÁN</t>
  </si>
  <si>
    <t>GARCIA VIANCONI LAUTARO RADAMEL</t>
  </si>
  <si>
    <t>GIMENEZ GALEANO SANTIAGO MIQUEAS</t>
  </si>
  <si>
    <t>GIRETT PEREIRA SANTIAGO JAVIER</t>
  </si>
  <si>
    <t>GOMEZ BENITEZ FREDY ANTONIO</t>
  </si>
  <si>
    <t>GONZALEZ LOPEZ BETHANIA MONSERRAT</t>
  </si>
  <si>
    <t>IRALA PINIENTA SHEYLA YAMILET</t>
  </si>
  <si>
    <t>JARA BERNAL BRAHIAN LIONEL</t>
  </si>
  <si>
    <t>MARTINEZ ROJAS JOSIAS ARNALDO</t>
  </si>
  <si>
    <t>NOTARIO CABRAL KARINA LUJAN</t>
  </si>
  <si>
    <t>PARDO ALUB SAMIRA</t>
  </si>
  <si>
    <t>PINHO MILLAN JONATHAN JOSIAS</t>
  </si>
  <si>
    <t>QUIÑONEZ CARDOZO LUCERO ABYGAIL</t>
  </si>
  <si>
    <t>RECALDE CANDIA ALEXIS TOBIAS</t>
  </si>
  <si>
    <t>ROA NUÑEZ VANIA AILYN</t>
  </si>
  <si>
    <t>ROLON MARTINEZ JOSIAS SAMUEL</t>
  </si>
  <si>
    <t>ROMERO PRIETO HEIDY JIANNINA</t>
  </si>
  <si>
    <t>ROUSSILLON GONZÁLEZ, LAURA ISABELLA</t>
  </si>
  <si>
    <t>SALCEDO AYALA CHRISTOPHER RODRIGO</t>
  </si>
  <si>
    <t>SAMANIEGO ROJAS ALEX DAVID</t>
  </si>
  <si>
    <t xml:space="preserve">SANCHEZ SALINAS ROBERT ELIAS </t>
  </si>
  <si>
    <t xml:space="preserve">SANTA CRUZ MONTONADO MARIA FLORENCIA </t>
  </si>
  <si>
    <t>SILVA GARCETE FREDY MISAEL</t>
  </si>
  <si>
    <t>VERA ALCARAZ LIZZIE CAROLINA</t>
  </si>
  <si>
    <t>VILLASANTI GONZALEZ, JONATHAN JOSIAS</t>
  </si>
  <si>
    <t>NOVENO - TURNO MAÑANA</t>
  </si>
  <si>
    <t>ACEVEDO OVIEDO SANTIAGO DAMIAN</t>
  </si>
  <si>
    <t>ACOSTA TORRES ELIANA ROSA LUNA</t>
  </si>
  <si>
    <t>ALVAREZ VARGAS MEGAN MILAGROS</t>
  </si>
  <si>
    <t>ANDINO GARCIA ANDRES URIEL</t>
  </si>
  <si>
    <t xml:space="preserve">ARGUELLO GAONA PAOLO RAFAEL </t>
  </si>
  <si>
    <t>ARGUELLO PEREIRA ASHLEYM ALEXANDRA</t>
  </si>
  <si>
    <t>ARRUA VALENZUELA VICTOR ROGELIO</t>
  </si>
  <si>
    <t>BALMACEDA MORA ALAN GABRIEL</t>
  </si>
  <si>
    <t>BARRETO GAMARRA KIARA ABIGAIL</t>
  </si>
  <si>
    <t>BRUNAGA ORIHUELA SANTIAGO LIONEL</t>
  </si>
  <si>
    <t>CABRAL BENITEZ ENRIQUE NAHUEL</t>
  </si>
  <si>
    <t>CACERES MACHUCA JOSIAS GABRIEL</t>
  </si>
  <si>
    <t>DIAZ ACOSTA LUCAS RADAMEL</t>
  </si>
  <si>
    <t>DUARTE CARDOZO YAMINA ESTHER</t>
  </si>
  <si>
    <t>ESPINOLA VALDEZ LUSMARA CAROLINA</t>
  </si>
  <si>
    <t>GALEANO MELGAREJO LIZ KARINA</t>
  </si>
  <si>
    <t>GARCIA VIANCONI ONIX MELODY CRISTAL</t>
  </si>
  <si>
    <t xml:space="preserve">GONZALEZ ACEVEDO DALMA AARA </t>
  </si>
  <si>
    <t>GUTIERREZ BRITEZ, JULIO EMILIO</t>
  </si>
  <si>
    <t>MARTINEZ CUBILLA LUCAS ENMANUEL</t>
  </si>
  <si>
    <t>MONZON VALENZUELA CAMILA BELEN</t>
  </si>
  <si>
    <t>ORTIZ FRANCO JAMILET NICOL</t>
  </si>
  <si>
    <t>ORTIZ SOSA DORCA ANABEL</t>
  </si>
  <si>
    <t xml:space="preserve">PALACIOS FERNANDEZ OSCAR NICOLAS </t>
  </si>
  <si>
    <t>PEREIRA CACERES NAHIARA ESTHER</t>
  </si>
  <si>
    <t>RAMIREZ CONTESSI RENATO ENMANUEL</t>
  </si>
  <si>
    <t>RAMIREZ CONTESSI RENZO EZEQUIEL</t>
  </si>
  <si>
    <t>RECALDE FERREIRA LUCAS MATHIAS</t>
  </si>
  <si>
    <t>RECALDE VELAZQUEZ ARIANNA NICOLE</t>
  </si>
  <si>
    <t>ROJAS ZARATE VALERIA LUJAN</t>
  </si>
  <si>
    <t>RUFFINELLI OJEDA MATIAS DANIEL</t>
  </si>
  <si>
    <t>SANABRIA ORTIZ SANTIAGO ANDRES</t>
  </si>
  <si>
    <t>SANABRIA ORTIZ SANTIAGO DAVID</t>
  </si>
  <si>
    <t>SANCHEZ CARRERA ALBINO EMANUEL</t>
  </si>
  <si>
    <t>SANDER CAÑETE NAOMI ALEJANDRA</t>
  </si>
  <si>
    <t>SOLER MORAN FRAN JOSUE</t>
  </si>
  <si>
    <t>SOSA FERREIRA JONATHAN DAVID</t>
  </si>
  <si>
    <t>URDERA BURGOS YANINA MONSERRATH</t>
  </si>
  <si>
    <t>VARGAS CRISTALDO MARIEL ABIGAIL</t>
  </si>
  <si>
    <t>VEGA BENITEZ MARIA CRISTINA</t>
  </si>
  <si>
    <t>VERA MARTINEZ, EWIN DARELL</t>
  </si>
  <si>
    <t>VILLALBA TORRES SOFIA NOEMI</t>
  </si>
  <si>
    <t>SEPTIMO - TURNO TARDE</t>
  </si>
  <si>
    <t>ACOSTA FERREIRA, FRANCO JESUS</t>
  </si>
  <si>
    <t>ARCE GAONA, NAOMI JOSELIN</t>
  </si>
  <si>
    <t>ARZAMENDIA GONZALEZ GUSTAVO ASAEL DEJESUS</t>
  </si>
  <si>
    <t>AYALA MALDONADO MIGUEL PETROVIC</t>
  </si>
  <si>
    <t>BENITEZ OVELAR LUNA ARAMI</t>
  </si>
  <si>
    <t>BENITEZ, LURDES ESMERALDA</t>
  </si>
  <si>
    <t>DURE OVIEDO MYLAN DANILO</t>
  </si>
  <si>
    <t>FERREIRA CACERES PAULA JAZMIN</t>
  </si>
  <si>
    <t>GIMENEZ AMARILLA JOSE MARIA</t>
  </si>
  <si>
    <t xml:space="preserve">LEGUIZAMON INSAURRALDE ANGEL NAHUEL </t>
  </si>
  <si>
    <t>MILLAN BAEZ GIOVANNA MAILEN</t>
  </si>
  <si>
    <t>RAMIREZ ALFONSO NELSON DANIEL</t>
  </si>
  <si>
    <t>SILVA SERVIN EMMANUEL EZEKIEL</t>
  </si>
  <si>
    <t>VILLASANTI SALDIVAR GENESIS ABIGAIL</t>
  </si>
  <si>
    <t>PF</t>
  </si>
  <si>
    <t xml:space="preserve">concepto de etica y moral </t>
  </si>
  <si>
    <t>Moralidad y normas morales</t>
  </si>
  <si>
    <t>Pobreza</t>
  </si>
  <si>
    <t>PFP</t>
  </si>
  <si>
    <t>PFF</t>
  </si>
  <si>
    <t>Moral Social</t>
  </si>
  <si>
    <t>La resoonsabilidad</t>
  </si>
  <si>
    <t>P</t>
  </si>
  <si>
    <t>Bandaliza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</si>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</sst>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0" xfId="0" applyFont="1"/>
    <xf numFmtId="0" fontId="4" fillId="0" borderId="1" xfId="0" applyFont="1" applyBorder="1"/>
    <xf numFmtId="0" fontId="2" fillId="0" borderId="0" xfId="0" applyFont="1"/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7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0" fontId="5" fillId="2" borderId="1" xfId="0" applyFont="1" applyFill="1" applyBorder="1"/>
    <xf numFmtId="0" fontId="0" fillId="2" borderId="0" xfId="0" applyFill="1"/>
    <xf numFmtId="0" fontId="8" fillId="2" borderId="0" xfId="0" applyFont="1" applyFill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4" fontId="0" fillId="2" borderId="1" xfId="0" applyNumberFormat="1" applyFill="1" applyBorder="1" applyAlignment="1">
      <alignment vertical="center" textRotation="90"/>
    </xf>
    <xf numFmtId="14" fontId="0" fillId="0" borderId="1" xfId="0" applyNumberFormat="1" applyBorder="1" applyAlignment="1">
      <alignment vertical="center" textRotation="90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textRotation="90"/>
    </xf>
    <xf numFmtId="0" fontId="0" fillId="0" borderId="1" xfId="0" applyBorder="1" applyAlignment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1D5F-866A-4847-B9C1-4834CC0D40E8}">
  <sheetPr codeName="Hoja15">
    <tabColor rgb="FFFFFF00"/>
  </sheetPr>
  <dimension ref="A1:R39"/>
  <sheetViews>
    <sheetView zoomScaleNormal="100" workbookViewId="0">
      <selection activeCell="A3" sqref="A3:B39"/>
    </sheetView>
  </sheetViews>
  <sheetFormatPr baseColWidth="10" defaultColWidth="11.42578125" defaultRowHeight="15" x14ac:dyDescent="0.25"/>
  <cols>
    <col min="1" max="1" width="3.7109375" style="9" customWidth="1"/>
    <col min="2" max="2" width="52" style="9" customWidth="1"/>
    <col min="3" max="18" width="6.140625" customWidth="1"/>
  </cols>
  <sheetData>
    <row r="1" spans="1:18" ht="24" customHeight="1" x14ac:dyDescent="0.25">
      <c r="A1" s="24" t="s">
        <v>0</v>
      </c>
      <c r="B1" s="24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66" customHeight="1" x14ac:dyDescent="0.25">
      <c r="A2" s="1" t="s">
        <v>1</v>
      </c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s="7" customFormat="1" ht="18.75" customHeight="1" x14ac:dyDescent="0.25">
      <c r="A3" s="4">
        <v>1</v>
      </c>
      <c r="B3" s="5" t="s">
        <v>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s="7" customFormat="1" ht="18.75" customHeight="1" x14ac:dyDescent="0.25">
      <c r="A4" s="4">
        <f>A3+1</f>
        <v>2</v>
      </c>
      <c r="B4" s="5" t="s">
        <v>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s="7" customFormat="1" ht="18.75" customHeight="1" x14ac:dyDescent="0.25">
      <c r="A5" s="4">
        <f t="shared" ref="A5:A39" si="0">A4+1</f>
        <v>3</v>
      </c>
      <c r="B5" s="5" t="s">
        <v>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s="7" customFormat="1" ht="18.75" customHeight="1" x14ac:dyDescent="0.25">
      <c r="A6" s="4">
        <f t="shared" si="0"/>
        <v>4</v>
      </c>
      <c r="B6" s="5" t="s">
        <v>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s="7" customFormat="1" ht="18.75" customHeight="1" x14ac:dyDescent="0.25">
      <c r="A7" s="4">
        <f t="shared" si="0"/>
        <v>5</v>
      </c>
      <c r="B7" s="8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s="7" customFormat="1" ht="18.75" customHeight="1" x14ac:dyDescent="0.25">
      <c r="A8" s="4">
        <f t="shared" si="0"/>
        <v>6</v>
      </c>
      <c r="B8" s="5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s="7" customFormat="1" ht="18.75" customHeight="1" x14ac:dyDescent="0.25">
      <c r="A9" s="4">
        <f t="shared" si="0"/>
        <v>7</v>
      </c>
      <c r="B9" s="5" t="s">
        <v>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s="7" customFormat="1" ht="18.75" customHeight="1" x14ac:dyDescent="0.25">
      <c r="A10" s="4">
        <f t="shared" si="0"/>
        <v>8</v>
      </c>
      <c r="B10" s="5" t="s">
        <v>10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s="7" customFormat="1" ht="18.75" customHeight="1" x14ac:dyDescent="0.25">
      <c r="A11" s="4">
        <f t="shared" si="0"/>
        <v>9</v>
      </c>
      <c r="B11" s="8" t="s">
        <v>11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s="7" customFormat="1" ht="18.75" customHeight="1" x14ac:dyDescent="0.25">
      <c r="A12" s="4">
        <f t="shared" si="0"/>
        <v>10</v>
      </c>
      <c r="B12" s="8" t="s">
        <v>12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s="7" customFormat="1" ht="18.75" customHeight="1" x14ac:dyDescent="0.25">
      <c r="A13" s="4">
        <f t="shared" si="0"/>
        <v>11</v>
      </c>
      <c r="B13" s="5" t="s">
        <v>13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s="7" customFormat="1" ht="18.75" customHeight="1" x14ac:dyDescent="0.25">
      <c r="A14" s="4">
        <f t="shared" si="0"/>
        <v>12</v>
      </c>
      <c r="B14" s="5" t="s">
        <v>14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s="7" customFormat="1" ht="18.75" customHeight="1" x14ac:dyDescent="0.25">
      <c r="A15" s="4">
        <f t="shared" si="0"/>
        <v>13</v>
      </c>
      <c r="B15" s="5" t="s">
        <v>15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s="7" customFormat="1" ht="18.75" customHeight="1" x14ac:dyDescent="0.25">
      <c r="A16" s="4">
        <f t="shared" si="0"/>
        <v>14</v>
      </c>
      <c r="B16" s="8" t="s">
        <v>16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s="7" customFormat="1" ht="18.75" customHeight="1" x14ac:dyDescent="0.25">
      <c r="A17" s="4">
        <f t="shared" si="0"/>
        <v>15</v>
      </c>
      <c r="B17" s="8" t="s">
        <v>17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s="7" customFormat="1" ht="18.75" customHeight="1" x14ac:dyDescent="0.25">
      <c r="A18" s="4">
        <f t="shared" si="0"/>
        <v>16</v>
      </c>
      <c r="B18" s="5" t="s">
        <v>18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s="7" customFormat="1" ht="18.75" customHeight="1" x14ac:dyDescent="0.25">
      <c r="A19" s="4">
        <f t="shared" si="0"/>
        <v>17</v>
      </c>
      <c r="B19" s="5" t="s">
        <v>19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s="7" customFormat="1" ht="18.75" customHeight="1" x14ac:dyDescent="0.25">
      <c r="A20" s="4">
        <f t="shared" si="0"/>
        <v>18</v>
      </c>
      <c r="B20" s="5" t="s">
        <v>20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s="7" customFormat="1" ht="18.75" customHeight="1" x14ac:dyDescent="0.25">
      <c r="A21" s="4">
        <f t="shared" si="0"/>
        <v>19</v>
      </c>
      <c r="B21" s="5" t="s">
        <v>21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s="7" customFormat="1" ht="18.75" customHeight="1" x14ac:dyDescent="0.25">
      <c r="A22" s="4">
        <f t="shared" si="0"/>
        <v>20</v>
      </c>
      <c r="B22" s="5" t="s">
        <v>22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s="7" customFormat="1" ht="18.75" customHeight="1" x14ac:dyDescent="0.25">
      <c r="A23" s="4">
        <f t="shared" si="0"/>
        <v>21</v>
      </c>
      <c r="B23" s="5" t="s">
        <v>23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s="7" customFormat="1" ht="18.75" customHeight="1" x14ac:dyDescent="0.25">
      <c r="A24" s="4">
        <f t="shared" si="0"/>
        <v>22</v>
      </c>
      <c r="B24" s="5" t="s">
        <v>24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s="7" customFormat="1" ht="18.75" customHeight="1" x14ac:dyDescent="0.25">
      <c r="A25" s="4">
        <f t="shared" si="0"/>
        <v>23</v>
      </c>
      <c r="B25" s="5" t="s">
        <v>25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s="7" customFormat="1" ht="18.75" customHeight="1" x14ac:dyDescent="0.25">
      <c r="A26" s="4">
        <f t="shared" si="0"/>
        <v>24</v>
      </c>
      <c r="B26" s="5" t="s">
        <v>26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s="7" customFormat="1" ht="18.75" customHeight="1" x14ac:dyDescent="0.25">
      <c r="A27" s="4">
        <f t="shared" si="0"/>
        <v>25</v>
      </c>
      <c r="B27" s="5" t="s">
        <v>27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1:18" s="7" customFormat="1" ht="18.75" customHeight="1" x14ac:dyDescent="0.25">
      <c r="A28" s="4">
        <f t="shared" si="0"/>
        <v>26</v>
      </c>
      <c r="B28" s="5" t="s">
        <v>28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s="7" customFormat="1" ht="18.75" customHeight="1" x14ac:dyDescent="0.25">
      <c r="A29" s="4">
        <f t="shared" si="0"/>
        <v>27</v>
      </c>
      <c r="B29" s="5" t="s">
        <v>29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s="7" customFormat="1" ht="18.75" customHeight="1" x14ac:dyDescent="0.25">
      <c r="A30" s="4">
        <f t="shared" si="0"/>
        <v>28</v>
      </c>
      <c r="B30" s="5" t="s">
        <v>30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 s="7" customFormat="1" ht="18.75" customHeight="1" x14ac:dyDescent="0.25">
      <c r="A31" s="4">
        <f t="shared" si="0"/>
        <v>29</v>
      </c>
      <c r="B31" s="5" t="s">
        <v>31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s="7" customFormat="1" ht="18.75" customHeight="1" x14ac:dyDescent="0.25">
      <c r="A32" s="4">
        <f t="shared" si="0"/>
        <v>30</v>
      </c>
      <c r="B32" s="5" t="s">
        <v>32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ht="18.75" customHeight="1" x14ac:dyDescent="0.25">
      <c r="A33" s="4">
        <f t="shared" si="0"/>
        <v>31</v>
      </c>
      <c r="B33" s="5" t="s">
        <v>33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18.75" customHeight="1" x14ac:dyDescent="0.25">
      <c r="A34" s="4">
        <f t="shared" si="0"/>
        <v>32</v>
      </c>
      <c r="B34" s="8" t="s">
        <v>34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18.75" customHeight="1" x14ac:dyDescent="0.25">
      <c r="A35" s="4">
        <f t="shared" si="0"/>
        <v>33</v>
      </c>
      <c r="B35" s="8" t="s">
        <v>35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18.75" customHeight="1" x14ac:dyDescent="0.25">
      <c r="A36" s="4">
        <f t="shared" si="0"/>
        <v>34</v>
      </c>
      <c r="B36" s="5" t="s">
        <v>36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8.75" customHeight="1" x14ac:dyDescent="0.25">
      <c r="A37" s="4">
        <f t="shared" si="0"/>
        <v>35</v>
      </c>
      <c r="B37" s="5" t="s">
        <v>37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18.75" customHeight="1" x14ac:dyDescent="0.25">
      <c r="A38" s="4">
        <f t="shared" si="0"/>
        <v>36</v>
      </c>
      <c r="B38" s="5" t="s">
        <v>38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18.75" customHeight="1" x14ac:dyDescent="0.25">
      <c r="A39" s="4">
        <f t="shared" si="0"/>
        <v>37</v>
      </c>
      <c r="B39" s="5" t="s">
        <v>39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mergeCells count="2">
    <mergeCell ref="A1:B1"/>
    <mergeCell ref="C1:R1"/>
  </mergeCells>
  <printOptions horizontalCentered="1"/>
  <pageMargins left="0.39370078740157483" right="0.39370078740157483" top="0.55118110236220474" bottom="0.55118110236220474" header="0.31496062992125984" footer="0.31496062992125984"/>
  <pageSetup paperSize="14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53A39-51EE-43CA-80A7-34708117B4BF}">
  <sheetPr codeName="Hoja16">
    <tabColor rgb="FFFFFF00"/>
  </sheetPr>
  <dimension ref="A1:R16"/>
  <sheetViews>
    <sheetView zoomScaleNormal="10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C2" sqref="C2:I16"/>
    </sheetView>
  </sheetViews>
  <sheetFormatPr baseColWidth="10" defaultColWidth="11.42578125" defaultRowHeight="15" x14ac:dyDescent="0.25"/>
  <cols>
    <col min="1" max="1" width="3.28515625" style="9" bestFit="1" customWidth="1"/>
    <col min="2" max="2" width="58.42578125" style="9" customWidth="1"/>
    <col min="3" max="3" width="9.42578125" style="16" customWidth="1"/>
    <col min="4" max="4" width="9.42578125" customWidth="1"/>
    <col min="5" max="5" width="9.42578125" style="16" customWidth="1"/>
    <col min="6" max="7" width="9.42578125" customWidth="1"/>
    <col min="8" max="9" width="9.42578125" style="16" customWidth="1"/>
    <col min="10" max="18" width="6.140625" customWidth="1"/>
  </cols>
  <sheetData>
    <row r="1" spans="1:18" ht="19.5" customHeight="1" x14ac:dyDescent="0.25">
      <c r="A1" s="24" t="s">
        <v>126</v>
      </c>
      <c r="B1" s="24"/>
      <c r="C1" s="25" t="s">
        <v>142</v>
      </c>
      <c r="D1" s="26"/>
      <c r="E1" s="26"/>
      <c r="F1" s="27" t="s">
        <v>143</v>
      </c>
      <c r="G1" s="27"/>
      <c r="H1" s="27"/>
      <c r="I1" s="17" t="s">
        <v>144</v>
      </c>
    </row>
    <row r="2" spans="1:18" s="23" customFormat="1" ht="83.25" customHeight="1" x14ac:dyDescent="0.25">
      <c r="A2" s="18" t="s">
        <v>1</v>
      </c>
      <c r="B2" s="19" t="s">
        <v>2</v>
      </c>
      <c r="C2" s="20">
        <v>46086</v>
      </c>
      <c r="D2" s="21">
        <v>46093</v>
      </c>
      <c r="E2" s="20">
        <v>46100</v>
      </c>
      <c r="F2" s="21">
        <v>46107</v>
      </c>
      <c r="G2" s="21">
        <v>46114</v>
      </c>
      <c r="H2" s="20">
        <v>46121</v>
      </c>
      <c r="I2" s="20">
        <v>46128</v>
      </c>
      <c r="J2" s="22"/>
      <c r="K2" s="22"/>
      <c r="L2" s="22"/>
      <c r="M2" s="22"/>
      <c r="N2" s="22"/>
      <c r="O2" s="22"/>
      <c r="P2" s="22"/>
      <c r="Q2" s="22"/>
      <c r="R2" s="22"/>
    </row>
    <row r="3" spans="1:18" s="7" customFormat="1" ht="21" customHeight="1" x14ac:dyDescent="0.25">
      <c r="A3" s="4">
        <v>1</v>
      </c>
      <c r="B3" s="8" t="s">
        <v>127</v>
      </c>
      <c r="C3" s="15" t="s">
        <v>141</v>
      </c>
      <c r="D3" s="6"/>
      <c r="E3" s="15" t="s">
        <v>141</v>
      </c>
      <c r="F3" s="6"/>
      <c r="G3" s="15"/>
      <c r="H3" s="15" t="s">
        <v>141</v>
      </c>
      <c r="I3" s="15" t="s">
        <v>141</v>
      </c>
      <c r="J3" s="6"/>
      <c r="K3" s="6"/>
      <c r="L3" s="6"/>
      <c r="M3" s="6"/>
      <c r="N3" s="6"/>
      <c r="O3" s="6"/>
      <c r="P3" s="6"/>
      <c r="Q3" s="6"/>
      <c r="R3" s="6"/>
    </row>
    <row r="4" spans="1:18" s="7" customFormat="1" ht="21" customHeight="1" x14ac:dyDescent="0.25">
      <c r="A4" s="4">
        <f>A3+1</f>
        <v>2</v>
      </c>
      <c r="B4" s="8" t="s">
        <v>128</v>
      </c>
      <c r="C4" s="15"/>
      <c r="D4" s="6"/>
      <c r="E4" s="15" t="s">
        <v>141</v>
      </c>
      <c r="F4" s="6"/>
      <c r="G4" s="6"/>
      <c r="H4" s="15" t="s">
        <v>141</v>
      </c>
      <c r="I4" s="15"/>
      <c r="J4" s="6"/>
      <c r="K4" s="6"/>
      <c r="L4" s="6"/>
      <c r="M4" s="6"/>
      <c r="N4" s="6"/>
      <c r="O4" s="6"/>
      <c r="P4" s="6"/>
      <c r="Q4" s="6"/>
      <c r="R4" s="6"/>
    </row>
    <row r="5" spans="1:18" s="7" customFormat="1" ht="21" customHeight="1" x14ac:dyDescent="0.25">
      <c r="A5" s="4">
        <f t="shared" ref="A5:A16" si="0">A4+1</f>
        <v>3</v>
      </c>
      <c r="B5" s="5" t="s">
        <v>129</v>
      </c>
      <c r="C5" s="15"/>
      <c r="D5" s="6"/>
      <c r="E5" s="15" t="s">
        <v>141</v>
      </c>
      <c r="F5" s="6"/>
      <c r="G5" s="6"/>
      <c r="H5" s="15" t="s">
        <v>141</v>
      </c>
      <c r="I5" s="15"/>
      <c r="J5" s="6"/>
      <c r="K5" s="6"/>
      <c r="L5" s="6"/>
      <c r="M5" s="6"/>
      <c r="N5" s="6"/>
      <c r="O5" s="6"/>
      <c r="P5" s="6"/>
      <c r="Q5" s="6"/>
      <c r="R5" s="6"/>
    </row>
    <row r="6" spans="1:18" s="7" customFormat="1" ht="21" customHeight="1" x14ac:dyDescent="0.25">
      <c r="A6" s="4">
        <f t="shared" si="0"/>
        <v>4</v>
      </c>
      <c r="B6" s="5" t="s">
        <v>130</v>
      </c>
      <c r="C6" s="15" t="s">
        <v>141</v>
      </c>
      <c r="D6" s="6"/>
      <c r="E6" s="15" t="s">
        <v>141</v>
      </c>
      <c r="F6" s="6"/>
      <c r="G6" s="6"/>
      <c r="H6" s="15" t="s">
        <v>141</v>
      </c>
      <c r="I6" s="15" t="s">
        <v>141</v>
      </c>
      <c r="J6" s="6"/>
      <c r="K6" s="6"/>
      <c r="L6" s="6"/>
      <c r="M6" s="6"/>
      <c r="N6" s="6"/>
      <c r="O6" s="6"/>
      <c r="P6" s="6"/>
      <c r="Q6" s="6"/>
      <c r="R6" s="6"/>
    </row>
    <row r="7" spans="1:18" s="7" customFormat="1" ht="21" customHeight="1" x14ac:dyDescent="0.25">
      <c r="A7" s="4">
        <f t="shared" si="0"/>
        <v>5</v>
      </c>
      <c r="B7" s="5" t="s">
        <v>131</v>
      </c>
      <c r="C7" s="15" t="s">
        <v>141</v>
      </c>
      <c r="D7" s="6"/>
      <c r="E7" s="15" t="s">
        <v>141</v>
      </c>
      <c r="F7" s="6"/>
      <c r="G7" s="6"/>
      <c r="H7" s="15" t="s">
        <v>141</v>
      </c>
      <c r="I7" s="15" t="s">
        <v>141</v>
      </c>
      <c r="J7" s="6"/>
      <c r="K7" s="6"/>
      <c r="L7" s="6"/>
      <c r="M7" s="6"/>
      <c r="N7" s="6"/>
      <c r="O7" s="6"/>
      <c r="P7" s="6"/>
      <c r="Q7" s="6"/>
      <c r="R7" s="6"/>
    </row>
    <row r="8" spans="1:18" s="7" customFormat="1" ht="21" customHeight="1" x14ac:dyDescent="0.25">
      <c r="A8" s="4">
        <f t="shared" si="0"/>
        <v>6</v>
      </c>
      <c r="B8" s="8" t="s">
        <v>132</v>
      </c>
      <c r="C8" s="15"/>
      <c r="D8" s="6"/>
      <c r="E8" s="15" t="s">
        <v>141</v>
      </c>
      <c r="F8" s="6"/>
      <c r="G8" s="6"/>
      <c r="H8" s="15" t="s">
        <v>141</v>
      </c>
      <c r="I8" s="15"/>
      <c r="J8" s="6"/>
      <c r="K8" s="6"/>
      <c r="L8" s="6"/>
      <c r="M8" s="6"/>
      <c r="N8" s="6"/>
      <c r="O8" s="6"/>
      <c r="P8" s="6"/>
      <c r="Q8" s="6"/>
      <c r="R8" s="6"/>
    </row>
    <row r="9" spans="1:18" s="7" customFormat="1" ht="21" customHeight="1" x14ac:dyDescent="0.25">
      <c r="A9" s="4">
        <f t="shared" si="0"/>
        <v>7</v>
      </c>
      <c r="B9" s="5" t="s">
        <v>133</v>
      </c>
      <c r="C9" s="15" t="s">
        <v>141</v>
      </c>
      <c r="D9" s="6"/>
      <c r="E9" s="15" t="s">
        <v>141</v>
      </c>
      <c r="F9" s="6"/>
      <c r="G9" s="6"/>
      <c r="H9" s="15" t="s">
        <v>141</v>
      </c>
      <c r="I9" s="15" t="s">
        <v>141</v>
      </c>
      <c r="J9" s="6"/>
      <c r="K9" s="6"/>
      <c r="L9" s="6"/>
      <c r="M9" s="6"/>
      <c r="N9" s="6"/>
      <c r="O9" s="6"/>
      <c r="P9" s="6"/>
      <c r="Q9" s="6"/>
      <c r="R9" s="6"/>
    </row>
    <row r="10" spans="1:18" s="7" customFormat="1" ht="21" customHeight="1" x14ac:dyDescent="0.25">
      <c r="A10" s="4">
        <f t="shared" si="0"/>
        <v>8</v>
      </c>
      <c r="B10" s="8" t="s">
        <v>134</v>
      </c>
      <c r="C10" s="15"/>
      <c r="D10" s="6"/>
      <c r="E10" s="15" t="s">
        <v>141</v>
      </c>
      <c r="F10" s="6"/>
      <c r="G10" s="6"/>
      <c r="H10" s="15" t="s">
        <v>141</v>
      </c>
      <c r="I10" s="15"/>
      <c r="J10" s="6"/>
      <c r="K10" s="6"/>
      <c r="L10" s="6"/>
      <c r="M10" s="6"/>
      <c r="N10" s="6"/>
      <c r="O10" s="6"/>
      <c r="P10" s="6"/>
      <c r="Q10" s="6"/>
      <c r="R10" s="6"/>
    </row>
    <row r="11" spans="1:18" s="7" customFormat="1" ht="21" customHeight="1" x14ac:dyDescent="0.25">
      <c r="A11" s="4">
        <f t="shared" si="0"/>
        <v>9</v>
      </c>
      <c r="B11" s="5" t="s">
        <v>135</v>
      </c>
      <c r="C11" s="15" t="s">
        <v>141</v>
      </c>
      <c r="D11" s="6"/>
      <c r="E11" s="15" t="s">
        <v>141</v>
      </c>
      <c r="F11" s="6"/>
      <c r="G11" s="6"/>
      <c r="H11" s="15" t="s">
        <v>141</v>
      </c>
      <c r="I11" s="15" t="s">
        <v>141</v>
      </c>
      <c r="J11" s="6"/>
      <c r="K11" s="6"/>
      <c r="L11" s="6"/>
      <c r="M11" s="6"/>
      <c r="N11" s="6"/>
      <c r="O11" s="6"/>
      <c r="P11" s="6"/>
      <c r="Q11" s="6"/>
      <c r="R11" s="6"/>
    </row>
    <row r="12" spans="1:18" s="7" customFormat="1" ht="21" customHeight="1" x14ac:dyDescent="0.25">
      <c r="A12" s="4">
        <f t="shared" si="0"/>
        <v>10</v>
      </c>
      <c r="B12" s="5" t="s">
        <v>136</v>
      </c>
      <c r="C12" s="15" t="s">
        <v>141</v>
      </c>
      <c r="D12" s="6"/>
      <c r="E12" s="15" t="s">
        <v>141</v>
      </c>
      <c r="F12" s="6"/>
      <c r="G12" s="6"/>
      <c r="H12" s="15" t="s">
        <v>141</v>
      </c>
      <c r="I12" s="15" t="s">
        <v>141</v>
      </c>
      <c r="J12" s="6"/>
      <c r="K12" s="6"/>
      <c r="L12" s="6"/>
      <c r="M12" s="6"/>
      <c r="N12" s="6"/>
      <c r="O12" s="6"/>
      <c r="P12" s="6"/>
      <c r="Q12" s="6"/>
      <c r="R12" s="6"/>
    </row>
    <row r="13" spans="1:18" s="7" customFormat="1" ht="21" customHeight="1" x14ac:dyDescent="0.25">
      <c r="A13" s="4">
        <f t="shared" si="0"/>
        <v>11</v>
      </c>
      <c r="B13" s="5" t="s">
        <v>137</v>
      </c>
      <c r="C13" s="15" t="s">
        <v>141</v>
      </c>
      <c r="D13" s="6"/>
      <c r="E13" s="15" t="s">
        <v>141</v>
      </c>
      <c r="F13" s="6"/>
      <c r="G13" s="6"/>
      <c r="H13" s="15" t="s">
        <v>141</v>
      </c>
      <c r="I13" s="15" t="s">
        <v>141</v>
      </c>
      <c r="J13" s="6"/>
      <c r="K13" s="6"/>
      <c r="L13" s="6"/>
      <c r="M13" s="6"/>
      <c r="N13" s="6"/>
      <c r="O13" s="6"/>
      <c r="P13" s="6"/>
      <c r="Q13" s="6"/>
      <c r="R13" s="6"/>
    </row>
    <row r="14" spans="1:18" s="7" customFormat="1" ht="21" customHeight="1" x14ac:dyDescent="0.25">
      <c r="A14" s="4">
        <f t="shared" si="0"/>
        <v>12</v>
      </c>
      <c r="B14" s="5" t="s">
        <v>138</v>
      </c>
      <c r="C14" s="15" t="s">
        <v>141</v>
      </c>
      <c r="D14" s="6"/>
      <c r="E14" s="15" t="s">
        <v>141</v>
      </c>
      <c r="F14" s="6"/>
      <c r="G14" s="6"/>
      <c r="H14" s="15" t="s">
        <v>141</v>
      </c>
      <c r="I14" s="15" t="s">
        <v>141</v>
      </c>
      <c r="J14" s="6"/>
      <c r="K14" s="6"/>
      <c r="L14" s="6"/>
      <c r="M14" s="6"/>
      <c r="N14" s="6"/>
      <c r="O14" s="6"/>
      <c r="P14" s="6"/>
      <c r="Q14" s="6"/>
      <c r="R14" s="6"/>
    </row>
    <row r="15" spans="1:18" s="7" customFormat="1" ht="21" customHeight="1" x14ac:dyDescent="0.25">
      <c r="A15" s="4">
        <f t="shared" si="0"/>
        <v>13</v>
      </c>
      <c r="B15" s="5" t="s">
        <v>139</v>
      </c>
      <c r="C15" s="15" t="s">
        <v>141</v>
      </c>
      <c r="D15" s="6"/>
      <c r="E15" s="15" t="s">
        <v>141</v>
      </c>
      <c r="F15" s="6"/>
      <c r="G15" s="6"/>
      <c r="H15" s="15" t="s">
        <v>141</v>
      </c>
      <c r="I15" s="15"/>
      <c r="J15" s="6"/>
      <c r="K15" s="6"/>
      <c r="L15" s="6"/>
      <c r="M15" s="6"/>
      <c r="N15" s="6"/>
      <c r="O15" s="6"/>
      <c r="P15" s="6"/>
      <c r="Q15" s="6"/>
      <c r="R15" s="6"/>
    </row>
    <row r="16" spans="1:18" s="7" customFormat="1" ht="21" customHeight="1" x14ac:dyDescent="0.25">
      <c r="A16" s="4">
        <f t="shared" si="0"/>
        <v>14</v>
      </c>
      <c r="B16" s="8" t="s">
        <v>140</v>
      </c>
      <c r="C16" s="15" t="s">
        <v>141</v>
      </c>
      <c r="D16" s="6"/>
      <c r="E16" s="15" t="s">
        <v>141</v>
      </c>
      <c r="F16" s="6"/>
      <c r="G16" s="6"/>
      <c r="H16" s="15" t="s">
        <v>141</v>
      </c>
      <c r="I16" s="15" t="s">
        <v>145</v>
      </c>
      <c r="J16" s="6"/>
      <c r="K16" s="6"/>
      <c r="L16" s="6"/>
      <c r="M16" s="6"/>
      <c r="N16" s="6"/>
      <c r="O16" s="6"/>
      <c r="P16" s="6"/>
      <c r="Q16" s="6"/>
      <c r="R16" s="6"/>
    </row>
  </sheetData>
  <autoFilter ref="A2:I16" xr:uid="{AFC53A39-51EE-43CA-80A7-34708117B4BF}"/>
  <mergeCells count="3">
    <mergeCell ref="A1:B1"/>
    <mergeCell ref="C1:E1"/>
    <mergeCell ref="F1:H1"/>
  </mergeCells>
  <printOptions horizontalCentered="1"/>
  <pageMargins left="0.39370078740157483" right="0.39370078740157483" top="0.55118110236220474" bottom="0.55118110236220474" header="0.31496062992125984" footer="0.31496062992125984"/>
  <pageSetup paperSize="14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4577-A6C8-482F-92A6-113EDB828CDB}">
  <sheetPr codeName="Hoja14">
    <tabColor rgb="FFFFFF00"/>
  </sheetPr>
  <dimension ref="A1:T44"/>
  <sheetViews>
    <sheetView tabSelected="1" topLeftCell="A13" zoomScaleNormal="100" workbookViewId="0">
      <selection activeCell="K27" sqref="K27"/>
    </sheetView>
  </sheetViews>
  <sheetFormatPr baseColWidth="10" defaultColWidth="11.42578125" defaultRowHeight="15" x14ac:dyDescent="0.25"/>
  <cols>
    <col min="1" max="1" width="3.7109375" style="9" customWidth="1"/>
    <col min="2" max="2" width="52" style="9" customWidth="1"/>
    <col min="3" max="3" width="6.7109375" style="9" customWidth="1"/>
    <col min="4" max="4" width="3.7109375" style="9" bestFit="1" customWidth="1"/>
    <col min="5" max="14" width="3.7109375" bestFit="1" customWidth="1"/>
    <col min="15" max="20" width="6.140625" customWidth="1"/>
  </cols>
  <sheetData>
    <row r="1" spans="1:20" ht="24" customHeight="1" x14ac:dyDescent="0.25">
      <c r="A1" s="24" t="s">
        <v>40</v>
      </c>
      <c r="B1" s="24"/>
      <c r="C1" s="33" t="s">
        <v>147</v>
      </c>
      <c r="D1" s="34"/>
      <c r="E1" s="34"/>
      <c r="F1" s="34"/>
      <c r="G1" s="35"/>
      <c r="H1" s="31" t="s">
        <v>148</v>
      </c>
      <c r="I1" s="32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0" ht="66" customHeight="1" x14ac:dyDescent="0.25">
      <c r="A2" s="1" t="s">
        <v>1</v>
      </c>
      <c r="B2" s="2" t="s">
        <v>2</v>
      </c>
      <c r="C2" s="2"/>
      <c r="D2" s="29">
        <v>46084</v>
      </c>
      <c r="E2" s="29">
        <v>46090</v>
      </c>
      <c r="F2" s="29">
        <v>46097</v>
      </c>
      <c r="G2" s="29">
        <v>46104</v>
      </c>
      <c r="H2" s="29">
        <v>46111</v>
      </c>
      <c r="I2" s="29">
        <v>46118</v>
      </c>
      <c r="J2" s="29">
        <v>46125</v>
      </c>
      <c r="K2" s="29">
        <v>46132</v>
      </c>
      <c r="L2" s="29">
        <v>46139</v>
      </c>
      <c r="M2" s="29">
        <v>46146</v>
      </c>
      <c r="N2" s="29">
        <v>46153</v>
      </c>
      <c r="O2" s="3"/>
      <c r="P2" s="3"/>
      <c r="Q2" s="3"/>
      <c r="R2" s="3"/>
      <c r="S2" s="3"/>
      <c r="T2" s="3"/>
    </row>
    <row r="3" spans="1:20" s="7" customFormat="1" ht="18" customHeight="1" x14ac:dyDescent="0.25">
      <c r="A3" s="4">
        <v>1</v>
      </c>
      <c r="B3" s="10" t="s">
        <v>41</v>
      </c>
      <c r="C3" s="10"/>
      <c r="D3" s="10"/>
      <c r="E3" s="6"/>
      <c r="F3" s="6"/>
      <c r="G3" s="6"/>
      <c r="H3" s="6"/>
      <c r="I3" s="6"/>
      <c r="J3" s="6" t="s">
        <v>146</v>
      </c>
      <c r="K3" s="6" t="s">
        <v>141</v>
      </c>
      <c r="L3" s="6"/>
      <c r="M3" s="6"/>
      <c r="N3" s="6"/>
      <c r="O3" s="6"/>
      <c r="P3" s="6"/>
      <c r="Q3" s="6"/>
      <c r="R3" s="6"/>
      <c r="S3" s="6"/>
      <c r="T3" s="6"/>
    </row>
    <row r="4" spans="1:20" s="7" customFormat="1" ht="18" customHeight="1" x14ac:dyDescent="0.25">
      <c r="A4" s="4">
        <f>A3+1</f>
        <v>2</v>
      </c>
      <c r="B4" s="10" t="s">
        <v>42</v>
      </c>
      <c r="C4" s="10"/>
      <c r="D4" s="10" t="s">
        <v>141</v>
      </c>
      <c r="E4" s="6"/>
      <c r="F4" s="6"/>
      <c r="G4" s="6"/>
      <c r="H4" s="6" t="s">
        <v>141</v>
      </c>
      <c r="J4" s="6" t="s">
        <v>141</v>
      </c>
      <c r="K4" s="7" t="s">
        <v>149</v>
      </c>
      <c r="L4" s="6"/>
      <c r="M4" s="6"/>
      <c r="N4" s="6"/>
      <c r="O4" s="6"/>
      <c r="P4" s="6"/>
      <c r="Q4" s="6"/>
      <c r="R4" s="6"/>
      <c r="S4" s="6"/>
      <c r="T4" s="6"/>
    </row>
    <row r="5" spans="1:20" s="7" customFormat="1" ht="18" customHeight="1" x14ac:dyDescent="0.25">
      <c r="A5" s="4">
        <f t="shared" ref="A5:A44" si="0">A4+1</f>
        <v>3</v>
      </c>
      <c r="B5" s="10" t="s">
        <v>43</v>
      </c>
      <c r="C5" s="10"/>
      <c r="D5" s="10"/>
      <c r="E5" s="6"/>
      <c r="F5" s="6"/>
      <c r="G5" s="6"/>
      <c r="H5" s="6" t="s">
        <v>141</v>
      </c>
      <c r="I5" s="6"/>
      <c r="J5" s="6" t="s">
        <v>141</v>
      </c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s="7" customFormat="1" ht="18" customHeight="1" x14ac:dyDescent="0.25">
      <c r="A6" s="4">
        <f t="shared" si="0"/>
        <v>4</v>
      </c>
      <c r="B6" s="11" t="s">
        <v>44</v>
      </c>
      <c r="C6" s="11"/>
      <c r="D6" s="11"/>
      <c r="E6" s="6"/>
      <c r="F6" s="6" t="s">
        <v>141</v>
      </c>
      <c r="G6" s="6"/>
      <c r="H6" s="6" t="s">
        <v>150</v>
      </c>
      <c r="I6" s="6"/>
      <c r="J6" s="6" t="s">
        <v>141</v>
      </c>
      <c r="K6" s="6" t="s">
        <v>146</v>
      </c>
      <c r="L6" s="6"/>
      <c r="M6" s="6"/>
      <c r="N6" s="6"/>
      <c r="O6" s="6"/>
      <c r="P6" s="6"/>
      <c r="Q6" s="6"/>
      <c r="R6" s="6"/>
      <c r="S6" s="6"/>
      <c r="T6" s="6"/>
    </row>
    <row r="7" spans="1:20" s="7" customFormat="1" ht="18" customHeight="1" x14ac:dyDescent="0.25">
      <c r="A7" s="4">
        <f t="shared" si="0"/>
        <v>5</v>
      </c>
      <c r="B7" s="10" t="s">
        <v>45</v>
      </c>
      <c r="C7" s="10"/>
      <c r="D7" s="10"/>
      <c r="E7" s="6"/>
      <c r="F7" s="6"/>
      <c r="G7" s="6" t="s">
        <v>141</v>
      </c>
      <c r="H7" s="6"/>
      <c r="I7" s="6"/>
      <c r="J7" s="6" t="s">
        <v>141</v>
      </c>
      <c r="K7" s="6" t="s">
        <v>141</v>
      </c>
      <c r="L7" s="6"/>
      <c r="M7" s="6"/>
      <c r="N7" s="6"/>
      <c r="O7" s="6"/>
      <c r="P7" s="6"/>
      <c r="Q7" s="6"/>
      <c r="R7" s="6"/>
      <c r="S7" s="6"/>
      <c r="T7" s="6"/>
    </row>
    <row r="8" spans="1:20" s="7" customFormat="1" ht="18" customHeight="1" x14ac:dyDescent="0.25">
      <c r="A8" s="4">
        <f t="shared" si="0"/>
        <v>6</v>
      </c>
      <c r="B8" s="10" t="s">
        <v>46</v>
      </c>
      <c r="C8" s="10"/>
      <c r="D8" s="10"/>
      <c r="E8" s="6"/>
      <c r="F8" s="6"/>
      <c r="G8" s="6"/>
      <c r="H8" s="6"/>
      <c r="I8" s="6"/>
      <c r="J8" s="6" t="s">
        <v>141</v>
      </c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s="7" customFormat="1" ht="18" customHeight="1" x14ac:dyDescent="0.25">
      <c r="A9" s="4">
        <f t="shared" si="0"/>
        <v>7</v>
      </c>
      <c r="B9" s="10" t="s">
        <v>47</v>
      </c>
      <c r="C9" s="10"/>
      <c r="D9" s="10"/>
      <c r="E9" s="6"/>
      <c r="F9" s="6"/>
      <c r="G9" s="6"/>
      <c r="H9" s="6"/>
      <c r="I9" s="6"/>
      <c r="J9" s="6" t="s">
        <v>141</v>
      </c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s="7" customFormat="1" ht="18" customHeight="1" x14ac:dyDescent="0.25">
      <c r="A10" s="4">
        <f t="shared" si="0"/>
        <v>8</v>
      </c>
      <c r="B10" s="11" t="s">
        <v>48</v>
      </c>
      <c r="C10" s="11"/>
      <c r="D10" s="11"/>
      <c r="E10" s="6"/>
      <c r="F10" s="6"/>
      <c r="G10" s="6"/>
      <c r="H10" s="6"/>
      <c r="I10" s="6"/>
      <c r="J10" s="6" t="s">
        <v>141</v>
      </c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s="7" customFormat="1" ht="18" customHeight="1" x14ac:dyDescent="0.25">
      <c r="A11" s="4">
        <f t="shared" si="0"/>
        <v>9</v>
      </c>
      <c r="B11" s="10" t="s">
        <v>49</v>
      </c>
      <c r="C11" s="10"/>
      <c r="D11" s="10"/>
      <c r="E11" s="6"/>
      <c r="F11" s="6"/>
      <c r="G11" s="6"/>
      <c r="H11" s="6"/>
      <c r="I11" s="6"/>
      <c r="J11" s="6" t="s">
        <v>141</v>
      </c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s="7" customFormat="1" ht="18" customHeight="1" x14ac:dyDescent="0.25">
      <c r="A12" s="4">
        <f t="shared" si="0"/>
        <v>10</v>
      </c>
      <c r="B12" s="10" t="s">
        <v>50</v>
      </c>
      <c r="C12" s="10"/>
      <c r="D12" s="10"/>
      <c r="E12" s="6"/>
      <c r="F12" s="6"/>
      <c r="G12" s="6"/>
      <c r="H12" s="6"/>
      <c r="I12" s="6"/>
      <c r="J12" s="6" t="s">
        <v>141</v>
      </c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s="7" customFormat="1" ht="18" customHeight="1" x14ac:dyDescent="0.25">
      <c r="A13" s="4">
        <f t="shared" si="0"/>
        <v>11</v>
      </c>
      <c r="B13" s="11" t="s">
        <v>51</v>
      </c>
      <c r="C13" s="11"/>
      <c r="D13" s="11"/>
      <c r="E13" s="6"/>
      <c r="F13" s="6"/>
      <c r="G13" s="6"/>
      <c r="H13" s="6"/>
      <c r="I13" s="6"/>
      <c r="J13" s="6" t="s">
        <v>141</v>
      </c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s="7" customFormat="1" ht="18" customHeight="1" x14ac:dyDescent="0.25">
      <c r="A14" s="4">
        <f t="shared" si="0"/>
        <v>12</v>
      </c>
      <c r="B14" s="10" t="s">
        <v>52</v>
      </c>
      <c r="C14" s="10"/>
      <c r="D14" s="10"/>
      <c r="E14" s="6"/>
      <c r="F14" s="6"/>
      <c r="G14" s="6"/>
      <c r="H14" s="6"/>
      <c r="I14" s="6"/>
      <c r="J14" s="6" t="s">
        <v>141</v>
      </c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s="7" customFormat="1" ht="18" customHeight="1" x14ac:dyDescent="0.25">
      <c r="A15" s="4">
        <f t="shared" si="0"/>
        <v>13</v>
      </c>
      <c r="B15" s="10" t="s">
        <v>53</v>
      </c>
      <c r="C15" s="10"/>
      <c r="D15" s="10"/>
      <c r="E15" s="6"/>
      <c r="F15" s="6"/>
      <c r="G15" s="6"/>
      <c r="H15" s="6"/>
      <c r="I15" s="6"/>
      <c r="J15" s="6" t="s">
        <v>141</v>
      </c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s="7" customFormat="1" ht="18" customHeight="1" x14ac:dyDescent="0.25">
      <c r="A16" s="4">
        <f t="shared" si="0"/>
        <v>14</v>
      </c>
      <c r="B16" s="10" t="s">
        <v>54</v>
      </c>
      <c r="C16" s="10"/>
      <c r="D16" s="10"/>
      <c r="E16" s="6"/>
      <c r="F16" s="6"/>
      <c r="G16" s="6"/>
      <c r="H16" s="6"/>
      <c r="I16" s="6"/>
      <c r="J16" s="6" t="s">
        <v>141</v>
      </c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s="7" customFormat="1" ht="18" customHeight="1" x14ac:dyDescent="0.25">
      <c r="A17" s="4">
        <f t="shared" si="0"/>
        <v>15</v>
      </c>
      <c r="B17" s="10" t="s">
        <v>55</v>
      </c>
      <c r="C17" s="10"/>
      <c r="D17" s="10"/>
      <c r="E17" s="6"/>
      <c r="F17" s="6"/>
      <c r="G17" s="6"/>
      <c r="H17" s="6"/>
      <c r="I17" s="6"/>
      <c r="J17" s="6" t="s">
        <v>141</v>
      </c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s="7" customFormat="1" ht="18" customHeight="1" x14ac:dyDescent="0.25">
      <c r="A18" s="4">
        <f t="shared" si="0"/>
        <v>16</v>
      </c>
      <c r="B18" s="10" t="s">
        <v>56</v>
      </c>
      <c r="C18" s="10"/>
      <c r="D18" s="10"/>
      <c r="E18" s="6"/>
      <c r="F18" s="6"/>
      <c r="G18" s="6"/>
      <c r="H18" s="6"/>
      <c r="I18" s="6"/>
      <c r="J18" s="6" t="s">
        <v>141</v>
      </c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s="7" customFormat="1" ht="18" customHeight="1" x14ac:dyDescent="0.25">
      <c r="A19" s="4">
        <f t="shared" si="0"/>
        <v>17</v>
      </c>
      <c r="B19" s="10" t="s">
        <v>57</v>
      </c>
      <c r="C19" s="10"/>
      <c r="D19" s="10"/>
      <c r="E19" s="6"/>
      <c r="F19" s="6"/>
      <c r="G19" s="6"/>
      <c r="H19" s="6"/>
      <c r="I19" s="6"/>
      <c r="J19" s="6" t="s">
        <v>141</v>
      </c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s="7" customFormat="1" ht="18" customHeight="1" x14ac:dyDescent="0.25">
      <c r="A20" s="4">
        <f t="shared" si="0"/>
        <v>18</v>
      </c>
      <c r="B20" s="10" t="s">
        <v>58</v>
      </c>
      <c r="C20" s="10"/>
      <c r="D20" s="10"/>
      <c r="E20" s="6"/>
      <c r="F20" s="6"/>
      <c r="G20" s="6"/>
      <c r="H20" s="6"/>
      <c r="I20" s="6"/>
      <c r="J20" s="6" t="s">
        <v>141</v>
      </c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s="7" customFormat="1" ht="18" customHeight="1" x14ac:dyDescent="0.25">
      <c r="A21" s="4">
        <f t="shared" si="0"/>
        <v>19</v>
      </c>
      <c r="B21" s="10" t="s">
        <v>59</v>
      </c>
      <c r="C21" s="10"/>
      <c r="D21" s="10"/>
      <c r="E21" s="6"/>
      <c r="F21" s="6"/>
      <c r="G21" s="6"/>
      <c r="H21" s="6"/>
      <c r="I21" s="6"/>
      <c r="J21" s="6" t="s">
        <v>141</v>
      </c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s="7" customFormat="1" ht="18" customHeight="1" x14ac:dyDescent="0.25">
      <c r="A22" s="4">
        <f t="shared" si="0"/>
        <v>20</v>
      </c>
      <c r="B22" s="11" t="s">
        <v>60</v>
      </c>
      <c r="C22" s="11"/>
      <c r="D22" s="11"/>
      <c r="E22" s="6"/>
      <c r="F22" s="6"/>
      <c r="G22" s="6"/>
      <c r="H22" s="6"/>
      <c r="I22" s="6"/>
      <c r="J22" s="6" t="s">
        <v>141</v>
      </c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s="7" customFormat="1" ht="18" customHeight="1" x14ac:dyDescent="0.25">
      <c r="A23" s="4">
        <f t="shared" si="0"/>
        <v>21</v>
      </c>
      <c r="B23" s="10" t="s">
        <v>61</v>
      </c>
      <c r="C23" s="10"/>
      <c r="D23" s="10"/>
      <c r="E23" s="6"/>
      <c r="F23" s="6"/>
      <c r="G23" s="6"/>
      <c r="H23" s="6"/>
      <c r="I23" s="6"/>
      <c r="J23" s="6" t="s">
        <v>141</v>
      </c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s="7" customFormat="1" ht="18" customHeight="1" x14ac:dyDescent="0.25">
      <c r="A24" s="4">
        <f t="shared" si="0"/>
        <v>22</v>
      </c>
      <c r="B24" s="10" t="s">
        <v>62</v>
      </c>
      <c r="C24" s="10"/>
      <c r="D24" s="10"/>
      <c r="E24" s="6"/>
      <c r="F24" s="6"/>
      <c r="G24" s="6"/>
      <c r="H24" s="6"/>
      <c r="I24" s="6"/>
      <c r="J24" s="6" t="s">
        <v>141</v>
      </c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s="7" customFormat="1" ht="18" customHeight="1" x14ac:dyDescent="0.25">
      <c r="A25" s="4">
        <f t="shared" si="0"/>
        <v>23</v>
      </c>
      <c r="B25" s="10" t="s">
        <v>63</v>
      </c>
      <c r="C25" s="10"/>
      <c r="D25" s="10"/>
      <c r="E25" s="6"/>
      <c r="F25" s="6"/>
      <c r="G25" s="6"/>
      <c r="H25" s="6"/>
      <c r="I25" s="6"/>
      <c r="J25" s="6" t="s">
        <v>141</v>
      </c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s="7" customFormat="1" ht="18" customHeight="1" x14ac:dyDescent="0.25">
      <c r="A26" s="4">
        <f t="shared" si="0"/>
        <v>24</v>
      </c>
      <c r="B26" s="10" t="s">
        <v>64</v>
      </c>
      <c r="C26" s="10"/>
      <c r="D26" s="10"/>
      <c r="E26" s="6"/>
      <c r="F26" s="6"/>
      <c r="G26" s="6"/>
      <c r="H26" s="6"/>
      <c r="I26" s="6"/>
      <c r="J26" s="6" t="s">
        <v>141</v>
      </c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s="7" customFormat="1" ht="18" customHeight="1" x14ac:dyDescent="0.25">
      <c r="A27" s="4">
        <f t="shared" si="0"/>
        <v>25</v>
      </c>
      <c r="B27" s="10" t="s">
        <v>65</v>
      </c>
      <c r="C27" s="10"/>
      <c r="D27" s="10"/>
      <c r="E27" s="6"/>
      <c r="F27" s="6"/>
      <c r="G27" s="6"/>
      <c r="H27" s="6"/>
      <c r="I27" s="6"/>
      <c r="J27" s="6" t="s">
        <v>141</v>
      </c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s="7" customFormat="1" ht="18" customHeight="1" x14ac:dyDescent="0.25">
      <c r="A28" s="4">
        <f t="shared" si="0"/>
        <v>26</v>
      </c>
      <c r="B28" s="10" t="s">
        <v>66</v>
      </c>
      <c r="C28" s="10"/>
      <c r="D28" s="10"/>
      <c r="E28" s="6"/>
      <c r="F28" s="6"/>
      <c r="G28" s="6"/>
      <c r="H28" s="6"/>
      <c r="I28" s="6"/>
      <c r="J28" s="6" t="s">
        <v>141</v>
      </c>
      <c r="K28" s="6" t="s">
        <v>151</v>
      </c>
      <c r="L28" s="6"/>
      <c r="M28" s="6"/>
      <c r="N28" s="6"/>
      <c r="O28" s="6"/>
      <c r="P28" s="6"/>
      <c r="Q28" s="6"/>
      <c r="R28" s="6"/>
      <c r="S28" s="6"/>
      <c r="T28" s="6"/>
    </row>
    <row r="29" spans="1:20" s="7" customFormat="1" ht="18" customHeight="1" x14ac:dyDescent="0.25">
      <c r="A29" s="4">
        <f t="shared" si="0"/>
        <v>27</v>
      </c>
      <c r="B29" s="10" t="s">
        <v>67</v>
      </c>
      <c r="C29" s="10"/>
      <c r="D29" s="10"/>
      <c r="E29" s="6"/>
      <c r="F29" s="6"/>
      <c r="G29" s="6"/>
      <c r="H29" s="6"/>
      <c r="I29" s="6"/>
      <c r="J29" s="6" t="s">
        <v>141</v>
      </c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s="7" customFormat="1" ht="18" customHeight="1" x14ac:dyDescent="0.25">
      <c r="A30" s="4">
        <f t="shared" si="0"/>
        <v>28</v>
      </c>
      <c r="B30" s="10" t="s">
        <v>68</v>
      </c>
      <c r="C30" s="10"/>
      <c r="D30" s="10"/>
      <c r="E30" s="6"/>
      <c r="F30" s="6"/>
      <c r="G30" s="6"/>
      <c r="H30" s="6"/>
      <c r="I30" s="6"/>
      <c r="J30" s="6" t="s">
        <v>141</v>
      </c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s="7" customFormat="1" ht="18" customHeight="1" x14ac:dyDescent="0.25">
      <c r="A31" s="4">
        <f t="shared" si="0"/>
        <v>29</v>
      </c>
      <c r="B31" s="10" t="s">
        <v>69</v>
      </c>
      <c r="C31" s="10"/>
      <c r="D31" s="10"/>
      <c r="E31" s="6"/>
      <c r="F31" s="6"/>
      <c r="G31" s="6"/>
      <c r="H31" s="6"/>
      <c r="I31" s="6"/>
      <c r="J31" s="6" t="s">
        <v>141</v>
      </c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s="7" customFormat="1" ht="18" customHeight="1" x14ac:dyDescent="0.25">
      <c r="A32" s="4">
        <f t="shared" si="0"/>
        <v>30</v>
      </c>
      <c r="B32" s="10" t="s">
        <v>70</v>
      </c>
      <c r="C32" s="10"/>
      <c r="D32" s="10"/>
      <c r="E32" s="6"/>
      <c r="F32" s="6"/>
      <c r="G32" s="6"/>
      <c r="H32" s="6"/>
      <c r="I32" s="6"/>
      <c r="J32" s="6" t="s">
        <v>141</v>
      </c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ht="18" customHeight="1" x14ac:dyDescent="0.25">
      <c r="A33" s="4">
        <f t="shared" si="0"/>
        <v>31</v>
      </c>
      <c r="B33" s="10" t="s">
        <v>71</v>
      </c>
      <c r="C33" s="10"/>
      <c r="D33" s="10"/>
      <c r="E33" s="3"/>
      <c r="F33" s="3"/>
      <c r="G33" s="3"/>
      <c r="H33" s="3"/>
      <c r="I33" s="3"/>
      <c r="J33" s="6" t="s">
        <v>141</v>
      </c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ht="18" customHeight="1" x14ac:dyDescent="0.25">
      <c r="A34" s="4">
        <f t="shared" si="0"/>
        <v>32</v>
      </c>
      <c r="B34" s="10" t="s">
        <v>72</v>
      </c>
      <c r="C34" s="10"/>
      <c r="D34" s="10"/>
      <c r="E34" s="3"/>
      <c r="F34" s="3"/>
      <c r="G34" s="3"/>
      <c r="H34" s="3"/>
      <c r="I34" s="3"/>
      <c r="J34" s="6" t="s">
        <v>141</v>
      </c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ht="18" customHeight="1" x14ac:dyDescent="0.25">
      <c r="A35" s="4">
        <f t="shared" si="0"/>
        <v>33</v>
      </c>
      <c r="B35" s="12" t="s">
        <v>73</v>
      </c>
      <c r="C35" s="12"/>
      <c r="D35" s="12"/>
      <c r="E35" s="3"/>
      <c r="F35" s="3"/>
      <c r="G35" s="3"/>
      <c r="H35" s="3"/>
      <c r="I35" s="3"/>
      <c r="J35" s="6" t="s">
        <v>141</v>
      </c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ht="18" customHeight="1" x14ac:dyDescent="0.25">
      <c r="A36" s="4">
        <f t="shared" si="0"/>
        <v>34</v>
      </c>
      <c r="B36" s="11" t="s">
        <v>74</v>
      </c>
      <c r="C36" s="11"/>
      <c r="D36" s="11"/>
      <c r="E36" s="3"/>
      <c r="F36" s="3"/>
      <c r="G36" s="3"/>
      <c r="H36" s="3"/>
      <c r="I36" s="3"/>
      <c r="J36" s="6" t="s">
        <v>141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ht="18" customHeight="1" x14ac:dyDescent="0.25">
      <c r="A37" s="4">
        <f t="shared" si="0"/>
        <v>35</v>
      </c>
      <c r="B37" s="10" t="s">
        <v>75</v>
      </c>
      <c r="C37" s="10"/>
      <c r="D37" s="10"/>
      <c r="E37" s="3"/>
      <c r="F37" s="3"/>
      <c r="G37" s="3"/>
      <c r="H37" s="3"/>
      <c r="I37" s="3"/>
      <c r="J37" s="6" t="s">
        <v>141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ht="18" customHeight="1" x14ac:dyDescent="0.25">
      <c r="A38" s="4">
        <f t="shared" si="0"/>
        <v>36</v>
      </c>
      <c r="B38" s="10" t="s">
        <v>76</v>
      </c>
      <c r="C38" s="10"/>
      <c r="D38" s="10"/>
      <c r="E38" s="3"/>
      <c r="F38" s="3"/>
      <c r="G38" s="3"/>
      <c r="H38" s="3"/>
      <c r="I38" s="3"/>
      <c r="J38" s="6" t="s">
        <v>141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ht="18" customHeight="1" x14ac:dyDescent="0.25">
      <c r="A39" s="4">
        <f t="shared" si="0"/>
        <v>37</v>
      </c>
      <c r="B39" s="10" t="s">
        <v>77</v>
      </c>
      <c r="C39" s="10"/>
      <c r="D39" s="10"/>
      <c r="E39" s="3"/>
      <c r="F39" s="3"/>
      <c r="G39" s="3"/>
      <c r="H39" s="3"/>
      <c r="I39" s="3"/>
      <c r="J39" s="6" t="s">
        <v>141</v>
      </c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ht="18" customHeight="1" x14ac:dyDescent="0.25">
      <c r="A40" s="4">
        <f t="shared" si="0"/>
        <v>38</v>
      </c>
      <c r="B40" s="10" t="s">
        <v>78</v>
      </c>
      <c r="C40" s="10"/>
      <c r="D40" s="10"/>
      <c r="E40" s="3"/>
      <c r="F40" s="3"/>
      <c r="G40" s="3"/>
      <c r="H40" s="3"/>
      <c r="I40" s="3"/>
      <c r="J40" s="6" t="s">
        <v>141</v>
      </c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ht="18" customHeight="1" x14ac:dyDescent="0.25">
      <c r="A41" s="4">
        <f t="shared" si="0"/>
        <v>39</v>
      </c>
      <c r="B41" s="12" t="s">
        <v>79</v>
      </c>
      <c r="C41" s="12"/>
      <c r="D41" s="12"/>
      <c r="E41" s="3"/>
      <c r="F41" s="3"/>
      <c r="G41" s="3"/>
      <c r="H41" s="3"/>
      <c r="I41" s="3"/>
      <c r="J41" s="6" t="s">
        <v>141</v>
      </c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ht="18" customHeight="1" x14ac:dyDescent="0.25">
      <c r="A42" s="4">
        <f t="shared" si="0"/>
        <v>40</v>
      </c>
      <c r="B42" s="10" t="s">
        <v>80</v>
      </c>
      <c r="C42" s="10"/>
      <c r="D42" s="10"/>
      <c r="E42" s="3"/>
      <c r="F42" s="3"/>
      <c r="G42" s="3"/>
      <c r="H42" s="3"/>
      <c r="I42" s="3"/>
      <c r="J42" s="6" t="s">
        <v>141</v>
      </c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ht="18" customHeight="1" x14ac:dyDescent="0.25">
      <c r="A43" s="4">
        <f t="shared" si="0"/>
        <v>41</v>
      </c>
      <c r="B43" s="10" t="s">
        <v>81</v>
      </c>
      <c r="C43" s="10"/>
      <c r="D43" s="10"/>
      <c r="E43" s="3"/>
      <c r="F43" s="3"/>
      <c r="G43" s="3"/>
      <c r="H43" s="3"/>
      <c r="I43" s="3"/>
      <c r="J43" s="6" t="s">
        <v>141</v>
      </c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ht="18" customHeight="1" x14ac:dyDescent="0.25">
      <c r="A44" s="4">
        <f t="shared" si="0"/>
        <v>42</v>
      </c>
      <c r="B44" s="10" t="s">
        <v>82</v>
      </c>
      <c r="C44" s="10"/>
      <c r="D44" s="10"/>
      <c r="E44" s="3"/>
      <c r="F44" s="3"/>
      <c r="G44" s="3"/>
      <c r="H44" s="3"/>
      <c r="I44" s="3"/>
      <c r="J44" s="6" t="s">
        <v>141</v>
      </c>
      <c r="K44" s="3"/>
      <c r="L44" s="3"/>
      <c r="M44" s="3"/>
      <c r="N44" s="3"/>
      <c r="O44" s="3"/>
      <c r="P44" s="3"/>
      <c r="Q44" s="3"/>
      <c r="R44" s="3"/>
      <c r="S44" s="3"/>
      <c r="T44" s="3"/>
    </row>
  </sheetData>
  <mergeCells count="3">
    <mergeCell ref="A1:B1"/>
    <mergeCell ref="C1:G1"/>
    <mergeCell ref="H1:I1"/>
  </mergeCells>
  <printOptions horizontalCentered="1"/>
  <pageMargins left="0.39370078740157483" right="0.39370078740157483" top="0.55118110236220474" bottom="0.55118110236220474" header="0.31496062992125984" footer="0.31496062992125984"/>
  <pageSetup paperSize="14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827C5-B644-4E41-9751-7F7F1B0A8F00}">
  <sheetPr codeName="Hoja19">
    <tabColor rgb="FFFFFF00"/>
  </sheetPr>
  <dimension ref="A1:R44"/>
  <sheetViews>
    <sheetView topLeftCell="A28" zoomScaleNormal="100" workbookViewId="0">
      <selection activeCell="A3" sqref="A3:XFD39"/>
    </sheetView>
  </sheetViews>
  <sheetFormatPr baseColWidth="10" defaultColWidth="11.42578125" defaultRowHeight="15" x14ac:dyDescent="0.25"/>
  <cols>
    <col min="1" max="1" width="3.7109375" style="9" customWidth="1"/>
    <col min="2" max="2" width="52" style="9" customWidth="1"/>
    <col min="3" max="18" width="6.140625" customWidth="1"/>
  </cols>
  <sheetData>
    <row r="1" spans="1:18" ht="24" customHeight="1" x14ac:dyDescent="0.25">
      <c r="A1" s="24" t="s">
        <v>83</v>
      </c>
      <c r="B1" s="24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66" customHeight="1" x14ac:dyDescent="0.25">
      <c r="A2" s="1" t="s">
        <v>1</v>
      </c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s="7" customFormat="1" ht="18" customHeight="1" x14ac:dyDescent="0.25">
      <c r="A3" s="4">
        <v>1</v>
      </c>
      <c r="B3" s="5" t="s">
        <v>84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s="7" customFormat="1" ht="18" customHeight="1" x14ac:dyDescent="0.25">
      <c r="A4" s="4">
        <f>A3+1</f>
        <v>2</v>
      </c>
      <c r="B4" s="5" t="s">
        <v>85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s="7" customFormat="1" ht="18" customHeight="1" x14ac:dyDescent="0.25">
      <c r="A5" s="4">
        <f t="shared" ref="A5:A44" si="0">A4+1</f>
        <v>3</v>
      </c>
      <c r="B5" s="13" t="s">
        <v>86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s="7" customFormat="1" ht="18" customHeight="1" x14ac:dyDescent="0.25">
      <c r="A6" s="4">
        <f t="shared" si="0"/>
        <v>4</v>
      </c>
      <c r="B6" s="8" t="s">
        <v>87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s="7" customFormat="1" ht="18" customHeight="1" x14ac:dyDescent="0.25">
      <c r="A7" s="4">
        <f t="shared" si="0"/>
        <v>5</v>
      </c>
      <c r="B7" s="14" t="s">
        <v>88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s="7" customFormat="1" ht="18" customHeight="1" x14ac:dyDescent="0.25">
      <c r="A8" s="4">
        <f t="shared" si="0"/>
        <v>6</v>
      </c>
      <c r="B8" s="14" t="s">
        <v>89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s="7" customFormat="1" ht="18" customHeight="1" x14ac:dyDescent="0.25">
      <c r="A9" s="4">
        <f t="shared" si="0"/>
        <v>7</v>
      </c>
      <c r="B9" s="14" t="s">
        <v>90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s="7" customFormat="1" ht="18" customHeight="1" x14ac:dyDescent="0.25">
      <c r="A10" s="4">
        <f t="shared" si="0"/>
        <v>8</v>
      </c>
      <c r="B10" s="14" t="s">
        <v>91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s="7" customFormat="1" ht="18" customHeight="1" x14ac:dyDescent="0.25">
      <c r="A11" s="4">
        <f t="shared" si="0"/>
        <v>9</v>
      </c>
      <c r="B11" s="14" t="s">
        <v>92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s="7" customFormat="1" ht="18" customHeight="1" x14ac:dyDescent="0.25">
      <c r="A12" s="4">
        <f t="shared" si="0"/>
        <v>10</v>
      </c>
      <c r="B12" s="14" t="s">
        <v>93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s="7" customFormat="1" ht="18" customHeight="1" x14ac:dyDescent="0.25">
      <c r="A13" s="4">
        <f t="shared" si="0"/>
        <v>11</v>
      </c>
      <c r="B13" s="14" t="s">
        <v>94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s="7" customFormat="1" ht="18" customHeight="1" x14ac:dyDescent="0.25">
      <c r="A14" s="4">
        <f t="shared" si="0"/>
        <v>12</v>
      </c>
      <c r="B14" s="8" t="s">
        <v>95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s="7" customFormat="1" ht="18" customHeight="1" x14ac:dyDescent="0.25">
      <c r="A15" s="4">
        <f t="shared" si="0"/>
        <v>13</v>
      </c>
      <c r="B15" s="14" t="s">
        <v>96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s="7" customFormat="1" ht="18" customHeight="1" x14ac:dyDescent="0.25">
      <c r="A16" s="4">
        <f t="shared" si="0"/>
        <v>14</v>
      </c>
      <c r="B16" s="14" t="s">
        <v>97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s="7" customFormat="1" ht="18" customHeight="1" x14ac:dyDescent="0.25">
      <c r="A17" s="4">
        <f t="shared" si="0"/>
        <v>15</v>
      </c>
      <c r="B17" s="14" t="s">
        <v>98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s="7" customFormat="1" ht="18" customHeight="1" x14ac:dyDescent="0.25">
      <c r="A18" s="4">
        <f t="shared" si="0"/>
        <v>16</v>
      </c>
      <c r="B18" s="14" t="s">
        <v>99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s="7" customFormat="1" ht="18" customHeight="1" x14ac:dyDescent="0.25">
      <c r="A19" s="4">
        <f t="shared" si="0"/>
        <v>17</v>
      </c>
      <c r="B19" s="14" t="s">
        <v>100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s="7" customFormat="1" ht="18" customHeight="1" x14ac:dyDescent="0.25">
      <c r="A20" s="4">
        <f t="shared" si="0"/>
        <v>18</v>
      </c>
      <c r="B20" s="14" t="s">
        <v>101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s="7" customFormat="1" ht="18" customHeight="1" x14ac:dyDescent="0.25">
      <c r="A21" s="4">
        <f t="shared" si="0"/>
        <v>19</v>
      </c>
      <c r="B21" s="14" t="s">
        <v>102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s="7" customFormat="1" ht="18" customHeight="1" x14ac:dyDescent="0.25">
      <c r="A22" s="4">
        <f t="shared" si="0"/>
        <v>20</v>
      </c>
      <c r="B22" s="8" t="s">
        <v>103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s="7" customFormat="1" ht="18" customHeight="1" x14ac:dyDescent="0.25">
      <c r="A23" s="4">
        <f t="shared" si="0"/>
        <v>21</v>
      </c>
      <c r="B23" s="14" t="s">
        <v>104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s="7" customFormat="1" ht="18" customHeight="1" x14ac:dyDescent="0.25">
      <c r="A24" s="4">
        <f t="shared" si="0"/>
        <v>22</v>
      </c>
      <c r="B24" s="5" t="s">
        <v>105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s="7" customFormat="1" ht="18" customHeight="1" x14ac:dyDescent="0.25">
      <c r="A25" s="4">
        <f t="shared" si="0"/>
        <v>23</v>
      </c>
      <c r="B25" s="14" t="s">
        <v>106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s="7" customFormat="1" ht="18" customHeight="1" x14ac:dyDescent="0.25">
      <c r="A26" s="4">
        <f t="shared" si="0"/>
        <v>24</v>
      </c>
      <c r="B26" s="14" t="s">
        <v>107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s="7" customFormat="1" ht="18" customHeight="1" x14ac:dyDescent="0.25">
      <c r="A27" s="4">
        <f t="shared" si="0"/>
        <v>25</v>
      </c>
      <c r="B27" s="14" t="s">
        <v>108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1:18" s="7" customFormat="1" ht="18" customHeight="1" x14ac:dyDescent="0.25">
      <c r="A28" s="4">
        <f t="shared" si="0"/>
        <v>26</v>
      </c>
      <c r="B28" s="5" t="s">
        <v>109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s="7" customFormat="1" ht="18" customHeight="1" x14ac:dyDescent="0.25">
      <c r="A29" s="4">
        <f t="shared" si="0"/>
        <v>27</v>
      </c>
      <c r="B29" s="5" t="s">
        <v>110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s="7" customFormat="1" ht="18" customHeight="1" x14ac:dyDescent="0.25">
      <c r="A30" s="4">
        <f t="shared" si="0"/>
        <v>28</v>
      </c>
      <c r="B30" s="14" t="s">
        <v>111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 s="7" customFormat="1" ht="18" customHeight="1" x14ac:dyDescent="0.25">
      <c r="A31" s="4">
        <f t="shared" si="0"/>
        <v>29</v>
      </c>
      <c r="B31" s="14" t="s">
        <v>112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s="7" customFormat="1" ht="18" customHeight="1" x14ac:dyDescent="0.25">
      <c r="A32" s="4">
        <f t="shared" si="0"/>
        <v>30</v>
      </c>
      <c r="B32" s="5" t="s">
        <v>113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ht="18" customHeight="1" x14ac:dyDescent="0.25">
      <c r="A33" s="4">
        <f t="shared" si="0"/>
        <v>31</v>
      </c>
      <c r="B33" s="14" t="s">
        <v>114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18" customHeight="1" x14ac:dyDescent="0.25">
      <c r="A34" s="4">
        <f t="shared" si="0"/>
        <v>32</v>
      </c>
      <c r="B34" s="8" t="s">
        <v>115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18" customHeight="1" x14ac:dyDescent="0.25">
      <c r="A35" s="4">
        <f t="shared" si="0"/>
        <v>33</v>
      </c>
      <c r="B35" s="8" t="s">
        <v>116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18" customHeight="1" x14ac:dyDescent="0.25">
      <c r="A36" s="4">
        <f t="shared" si="0"/>
        <v>34</v>
      </c>
      <c r="B36" s="14" t="s">
        <v>117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8" customHeight="1" x14ac:dyDescent="0.25">
      <c r="A37" s="4">
        <f t="shared" si="0"/>
        <v>35</v>
      </c>
      <c r="B37" s="14" t="s">
        <v>118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18" customHeight="1" x14ac:dyDescent="0.25">
      <c r="A38" s="4">
        <f t="shared" si="0"/>
        <v>36</v>
      </c>
      <c r="B38" s="14" t="s">
        <v>119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18" customHeight="1" x14ac:dyDescent="0.25">
      <c r="A39" s="4">
        <f t="shared" si="0"/>
        <v>37</v>
      </c>
      <c r="B39" s="14" t="s">
        <v>120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18" customHeight="1" x14ac:dyDescent="0.25">
      <c r="A40" s="4">
        <f t="shared" si="0"/>
        <v>38</v>
      </c>
      <c r="B40" s="14" t="s">
        <v>121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18" customHeight="1" x14ac:dyDescent="0.25">
      <c r="A41" s="4">
        <f t="shared" si="0"/>
        <v>39</v>
      </c>
      <c r="B41" s="14" t="s">
        <v>122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18" customHeight="1" x14ac:dyDescent="0.25">
      <c r="A42" s="4">
        <f t="shared" si="0"/>
        <v>40</v>
      </c>
      <c r="B42" s="8" t="s">
        <v>123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18" customHeight="1" x14ac:dyDescent="0.25">
      <c r="A43" s="4">
        <f t="shared" si="0"/>
        <v>41</v>
      </c>
      <c r="B43" s="14" t="s">
        <v>124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18" customHeight="1" x14ac:dyDescent="0.25">
      <c r="A44" s="4">
        <f t="shared" si="0"/>
        <v>42</v>
      </c>
      <c r="B44" s="8" t="s">
        <v>125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</sheetData>
  <mergeCells count="2">
    <mergeCell ref="A1:B1"/>
    <mergeCell ref="C1:R1"/>
  </mergeCells>
  <printOptions horizontalCentered="1"/>
  <pageMargins left="0.39370078740157483" right="0.39370078740157483" top="0.55118110236220474" bottom="0.55118110236220474" header="0.31496062992125984" footer="0.31496062992125984"/>
  <pageSetup paperSize="14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9541-1077-4981-90ED-3FD6E7FAE824}">
  <sheetPr codeName="Hoja1"/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7° GRADO TM</vt:lpstr>
      <vt:lpstr>7° GRADO TT</vt:lpstr>
      <vt:lpstr>8° GRADO TM</vt:lpstr>
      <vt:lpstr>9° GRADO TM</vt:lpstr>
      <vt:lpstr>Hoja1</vt:lpstr>
      <vt:lpstr>'7° GRADO TM'!Títulos_a_imprimir</vt:lpstr>
      <vt:lpstr>'7° GRADO TT'!Títulos_a_imprimir</vt:lpstr>
      <vt:lpstr>'8° GRADO TM'!Títulos_a_imprimir</vt:lpstr>
      <vt:lpstr>'9° GRADO TM'!Títulos_a_imprimir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AVCI3</dc:creator>
  <cp:lastModifiedBy>CHRISTHIAN JOSE RAUL KEIM JARA</cp:lastModifiedBy>
  <dcterms:created xsi:type="dcterms:W3CDTF">2026-04-16T12:57:47Z</dcterms:created>
  <dcterms:modified xsi:type="dcterms:W3CDTF">2026-04-20T12:51:45Z</dcterms:modified>
</cp:coreProperties>
</file>