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281" documentId="13_ncr:1_{CD2C1DF9-7104-402B-AD79-94F8363C28A0}" xr6:coauthVersionLast="47" xr6:coauthVersionMax="47" xr10:uidLastSave="{D756021F-82EF-4AD6-8B5E-1452E25226E6}"/>
  <bookViews>
    <workbookView xWindow="390" yWindow="390" windowWidth="18360" windowHeight="9930" xr2:uid="{00000000-000D-0000-FFFF-FFFF00000000}"/>
  </bookViews>
  <sheets>
    <sheet name="DeniliquinAirport_95869" sheetId="80" r:id="rId1"/>
    <sheet name="NarranderaAirport_95706" sheetId="79" r:id="rId2"/>
    <sheet name="Gundagai_94890" sheetId="78" r:id="rId3"/>
    <sheet name="Cabramurra_95916" sheetId="77" r:id="rId4"/>
    <sheet name="PointPerpendicular_95940" sheetId="76" r:id="rId5"/>
    <sheet name="NowraRAN_94750" sheetId="75" r:id="rId6"/>
    <sheet name="CowraAirport_95721" sheetId="74" r:id="rId7"/>
    <sheet name="ForbesAirport_94715" sheetId="73" r:id="rId8"/>
    <sheet name="DubboAirport_95719" sheetId="72" r:id="rId9"/>
    <sheet name="ParkesAirport_95717" sheetId="71" r:id="rId10"/>
    <sheet name="Coonabarabran_94728" sheetId="70" r:id="rId11"/>
    <sheet name="OrangeAirport_95726" sheetId="69" r:id="rId12"/>
    <sheet name="Lithgow_94741" sheetId="68" r:id="rId13"/>
    <sheet name="SingletonDefence_99738" sheetId="67" r:id="rId14"/>
    <sheet name="TareeAirport_95784" sheetId="66" r:id="rId15"/>
    <sheet name="LIsmoreAirport_94572" sheetId="65" r:id="rId16"/>
    <sheet name="Armidale_94773" sheetId="64" r:id="rId17"/>
    <sheet name="WestWyalongAirport_95709" sheetId="63" r:id="rId18"/>
    <sheet name="BourkeAirport_94703" sheetId="62" r:id="rId19"/>
    <sheet name="TibooburraAirport_95485" sheetId="61" r:id="rId20"/>
    <sheet name="WilcanniaAerodrome_95695" sheetId="60" r:id="rId21"/>
    <sheet name="LakeCargelligoAirport_95707" sheetId="59" r:id="rId22"/>
    <sheet name="CorowaAirport_95895" sheetId="58" r:id="rId23"/>
    <sheet name="CootamundraAirport_94714" sheetId="57" r:id="rId24"/>
    <sheet name="Grenfell_94725" sheetId="56" r:id="rId25"/>
    <sheet name="BurrinjuckDam_94909" sheetId="55" r:id="rId26"/>
    <sheet name="Tumbarumba_94918" sheetId="54" r:id="rId27"/>
    <sheet name="HumeReservoir_94901" sheetId="53" r:id="rId28"/>
    <sheet name="CoomaVisitorsCentre_94923" sheetId="52" r:id="rId29"/>
    <sheet name="GoulburnTAFE_94716" sheetId="51" r:id="rId30"/>
    <sheet name="Taralga_94735" sheetId="50" r:id="rId31"/>
    <sheet name="BombalaTherryStreet_94928" sheetId="49" r:id="rId32"/>
    <sheet name="Narooma_95935" sheetId="48" r:id="rId33"/>
    <sheet name="RichmondRAAF_95753" sheetId="47" r:id="rId34"/>
    <sheet name="ParramattaNorth_94764" sheetId="46" r:id="rId35"/>
    <sheet name="SydneyObservatoryHill_94768" sheetId="45" r:id="rId36"/>
    <sheet name="Wellington_94723" sheetId="44" r:id="rId37"/>
    <sheet name="Dunedoo_95727" sheetId="43" r:id="rId38"/>
    <sheet name="BathurstAirport_94729" sheetId="42" r:id="rId39"/>
    <sheet name="Katoomba_94744" sheetId="41" r:id="rId40"/>
    <sheet name="Gulgong_94732" sheetId="40" r:id="rId41"/>
    <sheet name="SconeAirport_95758" sheetId="39" r:id="rId42"/>
    <sheet name="PatersonTocal_94775" sheetId="38" r:id="rId43"/>
    <sheet name="Murrurundi_94756" sheetId="37" r:id="rId44"/>
    <sheet name="PortMacquarieAirport_94786" sheetId="36" r:id="rId45"/>
    <sheet name="YarrasMountSeaview_94783" sheetId="35" r:id="rId46"/>
    <sheet name="SmokyCape_94790" sheetId="34" r:id="rId47"/>
    <sheet name="Murwillumbah_94582" sheetId="33" r:id="rId48"/>
    <sheet name="Tabulam_94587" sheetId="32" r:id="rId49"/>
    <sheet name="Guyra_94772" sheetId="31" r:id="rId50"/>
    <sheet name="Tenterfield_94556" sheetId="30" r:id="rId51"/>
    <sheet name="GlenInnesAg_94585" sheetId="29" r:id="rId52"/>
    <sheet name="Woolbrook_94792" sheetId="28" r:id="rId53"/>
    <sheet name="Quirindi_95746" sheetId="27" r:id="rId54"/>
    <sheet name="Barraba_94761" sheetId="26" r:id="rId55"/>
    <sheet name="WalgettAirport_95715" sheetId="25" r:id="rId56"/>
    <sheet name="Mungindi_94520" sheetId="24" r:id="rId57"/>
    <sheet name="CondobolinAirport_95708" sheetId="23" r:id="rId58"/>
    <sheet name="PeakHill_94721" sheetId="22" r:id="rId59"/>
    <sheet name="Wanaaring_94497" sheetId="21" r:id="rId60"/>
    <sheet name="Brewarrina_95512" sheetId="20" r:id="rId61"/>
    <sheet name="Menindee_94694" sheetId="19" r:id="rId62"/>
    <sheet name="LakeVictoria_94692" sheetId="18" r:id="rId63"/>
    <sheet name="CanberraAirport_94926" sheetId="17" r:id="rId64"/>
    <sheet name="CoffsHarbourAirport_95729" sheetId="16" r:id="rId65"/>
    <sheet name="MoreeAero_95527" sheetId="15" r:id="rId66"/>
    <sheet name="BrokenHill_94691" sheetId="14" r:id="rId67"/>
    <sheet name="AlburyAirport_95896" sheetId="13" r:id="rId68"/>
    <sheet name="MoruyaHeads_94937" sheetId="12" r:id="rId69"/>
    <sheet name="SydneyAirport_94767" sheetId="11" r:id="rId70"/>
    <sheet name="BathurstAgStation_94730" sheetId="10" r:id="rId71"/>
    <sheet name="WilliamtownRAAF_94776" sheetId="9" r:id="rId72"/>
    <sheet name="Yamba_94589" sheetId="8" r:id="rId73"/>
    <sheet name="InverellRaglanSt_95541" sheetId="7" r:id="rId74"/>
    <sheet name="GunnedahResourceCentre_94740" sheetId="6" r:id="rId75"/>
    <sheet name="CondobolinAgResearch_94707" sheetId="5" r:id="rId76"/>
    <sheet name="CobarMO_94711" sheetId="2" r:id="rId77"/>
    <sheet name="Example" sheetId="1" r:id="rId78"/>
    <sheet name="Parameters" sheetId="3" r:id="rId79"/>
    <sheet name="Calculation Methods" sheetId="4" r:id="rId8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9" i="80" l="1"/>
  <c r="A290" i="80"/>
  <c r="A281" i="80"/>
  <c r="A272" i="80"/>
  <c r="A263" i="80"/>
  <c r="A228" i="80"/>
  <c r="A227" i="80"/>
  <c r="A219" i="80"/>
  <c r="A218" i="80"/>
  <c r="A210" i="80"/>
  <c r="A209" i="80"/>
  <c r="A173" i="80"/>
  <c r="A155" i="80"/>
  <c r="A146" i="80"/>
  <c r="A119" i="80"/>
  <c r="A113" i="80"/>
  <c r="A112" i="80"/>
  <c r="A111" i="80"/>
  <c r="A110" i="80"/>
  <c r="A109" i="80"/>
  <c r="A108" i="80"/>
  <c r="A86" i="80"/>
  <c r="A77" i="80"/>
  <c r="A68" i="80"/>
  <c r="A59" i="80"/>
  <c r="A50" i="80"/>
  <c r="A41" i="80"/>
  <c r="A32" i="80"/>
  <c r="A23" i="80"/>
  <c r="A299" i="79"/>
  <c r="A290" i="79"/>
  <c r="A281" i="79"/>
  <c r="A272" i="79"/>
  <c r="A263" i="79"/>
  <c r="A228" i="79"/>
  <c r="A227" i="79"/>
  <c r="A219" i="79"/>
  <c r="A218" i="79"/>
  <c r="A210" i="79"/>
  <c r="A209" i="79"/>
  <c r="A173" i="79"/>
  <c r="A155" i="79"/>
  <c r="A146" i="79"/>
  <c r="A119" i="79"/>
  <c r="A113" i="79"/>
  <c r="A112" i="79"/>
  <c r="A111" i="79"/>
  <c r="A110" i="79"/>
  <c r="A109" i="79"/>
  <c r="A108" i="79"/>
  <c r="A86" i="79"/>
  <c r="A77" i="79"/>
  <c r="A68" i="79"/>
  <c r="A59" i="79"/>
  <c r="A50" i="79"/>
  <c r="A41" i="79"/>
  <c r="A32" i="79"/>
  <c r="A23" i="79"/>
  <c r="A299" i="78"/>
  <c r="A290" i="78"/>
  <c r="A281" i="78"/>
  <c r="A272" i="78"/>
  <c r="A263" i="78"/>
  <c r="A228" i="78"/>
  <c r="A227" i="78"/>
  <c r="A219" i="78"/>
  <c r="A218" i="78"/>
  <c r="A210" i="78"/>
  <c r="A209" i="78"/>
  <c r="A173" i="78"/>
  <c r="A155" i="78"/>
  <c r="A146" i="78"/>
  <c r="A119" i="78"/>
  <c r="A113" i="78"/>
  <c r="A112" i="78"/>
  <c r="A111" i="78"/>
  <c r="A110" i="78"/>
  <c r="A109" i="78"/>
  <c r="A108" i="78"/>
  <c r="A86" i="78"/>
  <c r="A77" i="78"/>
  <c r="A68" i="78"/>
  <c r="A59" i="78"/>
  <c r="A50" i="78"/>
  <c r="A41" i="78"/>
  <c r="A32" i="78"/>
  <c r="A23" i="78"/>
  <c r="A299" i="77"/>
  <c r="A290" i="77"/>
  <c r="A281" i="77"/>
  <c r="A272" i="77"/>
  <c r="A263" i="77"/>
  <c r="A228" i="77"/>
  <c r="A227" i="77"/>
  <c r="A219" i="77"/>
  <c r="A218" i="77"/>
  <c r="A210" i="77"/>
  <c r="A209" i="77"/>
  <c r="A173" i="77"/>
  <c r="A155" i="77"/>
  <c r="A146" i="77"/>
  <c r="A119" i="77"/>
  <c r="A113" i="77"/>
  <c r="A112" i="77"/>
  <c r="A111" i="77"/>
  <c r="A110" i="77"/>
  <c r="A109" i="77"/>
  <c r="A108" i="77"/>
  <c r="A86" i="77"/>
  <c r="A77" i="77"/>
  <c r="A68" i="77"/>
  <c r="A59" i="77"/>
  <c r="A50" i="77"/>
  <c r="A41" i="77"/>
  <c r="A32" i="77"/>
  <c r="A23" i="77"/>
  <c r="A299" i="76"/>
  <c r="A290" i="76"/>
  <c r="A281" i="76"/>
  <c r="A272" i="76"/>
  <c r="A263" i="76"/>
  <c r="A228" i="76"/>
  <c r="A227" i="76"/>
  <c r="A219" i="76"/>
  <c r="A218" i="76"/>
  <c r="A210" i="76"/>
  <c r="A209" i="76"/>
  <c r="A173" i="76"/>
  <c r="A155" i="76"/>
  <c r="A146" i="76"/>
  <c r="A119" i="76"/>
  <c r="A113" i="76"/>
  <c r="A112" i="76"/>
  <c r="A111" i="76"/>
  <c r="A110" i="76"/>
  <c r="A109" i="76"/>
  <c r="A108" i="76"/>
  <c r="A86" i="76"/>
  <c r="A77" i="76"/>
  <c r="A68" i="76"/>
  <c r="A59" i="76"/>
  <c r="A50" i="76"/>
  <c r="A41" i="76"/>
  <c r="A32" i="76"/>
  <c r="A23" i="76"/>
  <c r="A299" i="75"/>
  <c r="A290" i="75"/>
  <c r="A281" i="75"/>
  <c r="A272" i="75"/>
  <c r="A263" i="75"/>
  <c r="A228" i="75"/>
  <c r="A227" i="75"/>
  <c r="A219" i="75"/>
  <c r="A218" i="75"/>
  <c r="A210" i="75"/>
  <c r="A209" i="75"/>
  <c r="A173" i="75"/>
  <c r="A155" i="75"/>
  <c r="A146" i="75"/>
  <c r="A119" i="75"/>
  <c r="A113" i="75"/>
  <c r="A112" i="75"/>
  <c r="A111" i="75"/>
  <c r="A110" i="75"/>
  <c r="A109" i="75"/>
  <c r="A108" i="75"/>
  <c r="A86" i="75"/>
  <c r="A77" i="75"/>
  <c r="A68" i="75"/>
  <c r="A59" i="75"/>
  <c r="A50" i="75"/>
  <c r="A41" i="75"/>
  <c r="A32" i="75"/>
  <c r="A23" i="75"/>
  <c r="A299" i="74"/>
  <c r="A290" i="74"/>
  <c r="A281" i="74"/>
  <c r="A272" i="74"/>
  <c r="A263" i="74"/>
  <c r="A228" i="74"/>
  <c r="A227" i="74"/>
  <c r="A219" i="74"/>
  <c r="A218" i="74"/>
  <c r="A210" i="74"/>
  <c r="A209" i="74"/>
  <c r="A173" i="74"/>
  <c r="A155" i="74"/>
  <c r="A146" i="74"/>
  <c r="A119" i="74"/>
  <c r="A113" i="74"/>
  <c r="A112" i="74"/>
  <c r="A111" i="74"/>
  <c r="A110" i="74"/>
  <c r="A109" i="74"/>
  <c r="A108" i="74"/>
  <c r="A86" i="74"/>
  <c r="A77" i="74"/>
  <c r="A68" i="74"/>
  <c r="A59" i="74"/>
  <c r="A50" i="74"/>
  <c r="A41" i="74"/>
  <c r="A32" i="74"/>
  <c r="A23" i="74"/>
  <c r="A299" i="73"/>
  <c r="A290" i="73"/>
  <c r="A281" i="73"/>
  <c r="A272" i="73"/>
  <c r="A263" i="73"/>
  <c r="A228" i="73"/>
  <c r="A227" i="73"/>
  <c r="A219" i="73"/>
  <c r="A218" i="73"/>
  <c r="A210" i="73"/>
  <c r="A209" i="73"/>
  <c r="A173" i="73"/>
  <c r="A155" i="73"/>
  <c r="A146" i="73"/>
  <c r="A119" i="73"/>
  <c r="A113" i="73"/>
  <c r="A112" i="73"/>
  <c r="A111" i="73"/>
  <c r="A110" i="73"/>
  <c r="A109" i="73"/>
  <c r="A108" i="73"/>
  <c r="A86" i="73"/>
  <c r="A77" i="73"/>
  <c r="A68" i="73"/>
  <c r="A59" i="73"/>
  <c r="A50" i="73"/>
  <c r="A41" i="73"/>
  <c r="A32" i="73"/>
  <c r="A23" i="73"/>
  <c r="A299" i="72"/>
  <c r="A290" i="72"/>
  <c r="A281" i="72"/>
  <c r="A272" i="72"/>
  <c r="A263" i="72"/>
  <c r="A228" i="72"/>
  <c r="A227" i="72"/>
  <c r="A219" i="72"/>
  <c r="A218" i="72"/>
  <c r="A210" i="72"/>
  <c r="A209" i="72"/>
  <c r="A173" i="72"/>
  <c r="A155" i="72"/>
  <c r="A146" i="72"/>
  <c r="A119" i="72"/>
  <c r="A113" i="72"/>
  <c r="A112" i="72"/>
  <c r="A111" i="72"/>
  <c r="A110" i="72"/>
  <c r="A109" i="72"/>
  <c r="A108" i="72"/>
  <c r="A86" i="72"/>
  <c r="A77" i="72"/>
  <c r="A68" i="72"/>
  <c r="A59" i="72"/>
  <c r="A50" i="72"/>
  <c r="A41" i="72"/>
  <c r="A32" i="72"/>
  <c r="A23" i="72"/>
  <c r="A299" i="71"/>
  <c r="A290" i="71"/>
  <c r="A281" i="71"/>
  <c r="A272" i="71"/>
  <c r="A263" i="71"/>
  <c r="A228" i="71"/>
  <c r="A227" i="71"/>
  <c r="A219" i="71"/>
  <c r="A218" i="71"/>
  <c r="A210" i="71"/>
  <c r="A209" i="71"/>
  <c r="A173" i="71"/>
  <c r="A155" i="71"/>
  <c r="A146" i="71"/>
  <c r="A119" i="71"/>
  <c r="A113" i="71"/>
  <c r="A112" i="71"/>
  <c r="A111" i="71"/>
  <c r="A110" i="71"/>
  <c r="A109" i="71"/>
  <c r="A108" i="71"/>
  <c r="A86" i="71"/>
  <c r="A77" i="71"/>
  <c r="A68" i="71"/>
  <c r="A59" i="71"/>
  <c r="A50" i="71"/>
  <c r="A41" i="71"/>
  <c r="A32" i="71"/>
  <c r="A23" i="71"/>
  <c r="A299" i="70"/>
  <c r="A290" i="70"/>
  <c r="A281" i="70"/>
  <c r="A272" i="70"/>
  <c r="A263" i="70"/>
  <c r="A228" i="70"/>
  <c r="A227" i="70"/>
  <c r="A219" i="70"/>
  <c r="A218" i="70"/>
  <c r="A210" i="70"/>
  <c r="A209" i="70"/>
  <c r="A173" i="70"/>
  <c r="A155" i="70"/>
  <c r="A146" i="70"/>
  <c r="A119" i="70"/>
  <c r="A113" i="70"/>
  <c r="A112" i="70"/>
  <c r="A111" i="70"/>
  <c r="A110" i="70"/>
  <c r="A109" i="70"/>
  <c r="A108" i="70"/>
  <c r="A86" i="70"/>
  <c r="A77" i="70"/>
  <c r="A68" i="70"/>
  <c r="A59" i="70"/>
  <c r="A50" i="70"/>
  <c r="A41" i="70"/>
  <c r="A32" i="70"/>
  <c r="A23" i="70"/>
  <c r="A299" i="69"/>
  <c r="A290" i="69"/>
  <c r="A281" i="69"/>
  <c r="A272" i="69"/>
  <c r="A263" i="69"/>
  <c r="A228" i="69"/>
  <c r="A227" i="69"/>
  <c r="A219" i="69"/>
  <c r="A218" i="69"/>
  <c r="A210" i="69"/>
  <c r="A209" i="69"/>
  <c r="A173" i="69"/>
  <c r="A155" i="69"/>
  <c r="A146" i="69"/>
  <c r="A119" i="69"/>
  <c r="A113" i="69"/>
  <c r="A112" i="69"/>
  <c r="A111" i="69"/>
  <c r="A110" i="69"/>
  <c r="A109" i="69"/>
  <c r="A108" i="69"/>
  <c r="A86" i="69"/>
  <c r="A77" i="69"/>
  <c r="A68" i="69"/>
  <c r="A59" i="69"/>
  <c r="A50" i="69"/>
  <c r="A41" i="69"/>
  <c r="A32" i="69"/>
  <c r="A23" i="69"/>
  <c r="A299" i="68"/>
  <c r="A290" i="68"/>
  <c r="A281" i="68"/>
  <c r="A272" i="68"/>
  <c r="A263" i="68"/>
  <c r="A228" i="68"/>
  <c r="A227" i="68"/>
  <c r="A219" i="68"/>
  <c r="A218" i="68"/>
  <c r="A210" i="68"/>
  <c r="A209" i="68"/>
  <c r="A173" i="68"/>
  <c r="A155" i="68"/>
  <c r="A146" i="68"/>
  <c r="A119" i="68"/>
  <c r="A113" i="68"/>
  <c r="A112" i="68"/>
  <c r="A111" i="68"/>
  <c r="A110" i="68"/>
  <c r="A109" i="68"/>
  <c r="A108" i="68"/>
  <c r="A86" i="68"/>
  <c r="A77" i="68"/>
  <c r="A68" i="68"/>
  <c r="A59" i="68"/>
  <c r="A50" i="68"/>
  <c r="A41" i="68"/>
  <c r="A32" i="68"/>
  <c r="A23" i="68"/>
  <c r="A299" i="67"/>
  <c r="A290" i="67"/>
  <c r="A281" i="67"/>
  <c r="A272" i="67"/>
  <c r="A263" i="67"/>
  <c r="A228" i="67"/>
  <c r="A227" i="67"/>
  <c r="A219" i="67"/>
  <c r="A218" i="67"/>
  <c r="A210" i="67"/>
  <c r="A209" i="67"/>
  <c r="A173" i="67"/>
  <c r="A155" i="67"/>
  <c r="A146" i="67"/>
  <c r="A119" i="67"/>
  <c r="A113" i="67"/>
  <c r="A112" i="67"/>
  <c r="A111" i="67"/>
  <c r="A110" i="67"/>
  <c r="A109" i="67"/>
  <c r="A108" i="67"/>
  <c r="A86" i="67"/>
  <c r="A77" i="67"/>
  <c r="A68" i="67"/>
  <c r="A59" i="67"/>
  <c r="A50" i="67"/>
  <c r="A41" i="67"/>
  <c r="A32" i="67"/>
  <c r="A23" i="67"/>
  <c r="A299" i="66"/>
  <c r="A290" i="66"/>
  <c r="A281" i="66"/>
  <c r="A272" i="66"/>
  <c r="A263" i="66"/>
  <c r="A228" i="66"/>
  <c r="A227" i="66"/>
  <c r="A219" i="66"/>
  <c r="A218" i="66"/>
  <c r="A210" i="66"/>
  <c r="A209" i="66"/>
  <c r="A173" i="66"/>
  <c r="A155" i="66"/>
  <c r="A146" i="66"/>
  <c r="A119" i="66"/>
  <c r="A113" i="66"/>
  <c r="A112" i="66"/>
  <c r="A111" i="66"/>
  <c r="A110" i="66"/>
  <c r="A109" i="66"/>
  <c r="A108" i="66"/>
  <c r="A86" i="66"/>
  <c r="A77" i="66"/>
  <c r="A68" i="66"/>
  <c r="A59" i="66"/>
  <c r="A50" i="66"/>
  <c r="A41" i="66"/>
  <c r="A32" i="66"/>
  <c r="A23" i="66"/>
  <c r="A299" i="65"/>
  <c r="A290" i="65"/>
  <c r="A281" i="65"/>
  <c r="A272" i="65"/>
  <c r="A263" i="65"/>
  <c r="A228" i="65"/>
  <c r="A227" i="65"/>
  <c r="A219" i="65"/>
  <c r="A218" i="65"/>
  <c r="A210" i="65"/>
  <c r="A209" i="65"/>
  <c r="A173" i="65"/>
  <c r="A155" i="65"/>
  <c r="A146" i="65"/>
  <c r="A119" i="65"/>
  <c r="A113" i="65"/>
  <c r="A112" i="65"/>
  <c r="A111" i="65"/>
  <c r="A110" i="65"/>
  <c r="A109" i="65"/>
  <c r="A108" i="65"/>
  <c r="A86" i="65"/>
  <c r="A77" i="65"/>
  <c r="A68" i="65"/>
  <c r="A59" i="65"/>
  <c r="A50" i="65"/>
  <c r="A41" i="65"/>
  <c r="A32" i="65"/>
  <c r="A23" i="65"/>
  <c r="A299" i="64"/>
  <c r="A290" i="64"/>
  <c r="A281" i="64"/>
  <c r="A272" i="64"/>
  <c r="A263" i="64"/>
  <c r="A228" i="64"/>
  <c r="A227" i="64"/>
  <c r="A219" i="64"/>
  <c r="A218" i="64"/>
  <c r="A210" i="64"/>
  <c r="A209" i="64"/>
  <c r="A173" i="64"/>
  <c r="A155" i="64"/>
  <c r="A146" i="64"/>
  <c r="A119" i="64"/>
  <c r="A113" i="64"/>
  <c r="A112" i="64"/>
  <c r="A111" i="64"/>
  <c r="A110" i="64"/>
  <c r="A109" i="64"/>
  <c r="A108" i="64"/>
  <c r="A86" i="64"/>
  <c r="A77" i="64"/>
  <c r="A68" i="64"/>
  <c r="A59" i="64"/>
  <c r="A50" i="64"/>
  <c r="A41" i="64"/>
  <c r="A32" i="64"/>
  <c r="A23" i="64"/>
  <c r="A299" i="63"/>
  <c r="A290" i="63"/>
  <c r="A281" i="63"/>
  <c r="A272" i="63"/>
  <c r="A263" i="63"/>
  <c r="A228" i="63"/>
  <c r="A227" i="63"/>
  <c r="A219" i="63"/>
  <c r="A218" i="63"/>
  <c r="A210" i="63"/>
  <c r="A209" i="63"/>
  <c r="A173" i="63"/>
  <c r="A155" i="63"/>
  <c r="A146" i="63"/>
  <c r="A119" i="63"/>
  <c r="A113" i="63"/>
  <c r="A112" i="63"/>
  <c r="A111" i="63"/>
  <c r="A110" i="63"/>
  <c r="A109" i="63"/>
  <c r="A108" i="63"/>
  <c r="A86" i="63"/>
  <c r="A77" i="63"/>
  <c r="A68" i="63"/>
  <c r="A59" i="63"/>
  <c r="A50" i="63"/>
  <c r="A41" i="63"/>
  <c r="A32" i="63"/>
  <c r="A23" i="63"/>
  <c r="A299" i="62"/>
  <c r="A290" i="62"/>
  <c r="A281" i="62"/>
  <c r="A272" i="62"/>
  <c r="A263" i="62"/>
  <c r="A228" i="62"/>
  <c r="A227" i="62"/>
  <c r="A219" i="62"/>
  <c r="A218" i="62"/>
  <c r="A210" i="62"/>
  <c r="A209" i="62"/>
  <c r="A173" i="62"/>
  <c r="A155" i="62"/>
  <c r="A146" i="62"/>
  <c r="A119" i="62"/>
  <c r="A113" i="62"/>
  <c r="A112" i="62"/>
  <c r="A111" i="62"/>
  <c r="A110" i="62"/>
  <c r="A109" i="62"/>
  <c r="A108" i="62"/>
  <c r="A86" i="62"/>
  <c r="A77" i="62"/>
  <c r="A68" i="62"/>
  <c r="A59" i="62"/>
  <c r="A50" i="62"/>
  <c r="A41" i="62"/>
  <c r="A32" i="62"/>
  <c r="A23" i="62"/>
  <c r="A299" i="61"/>
  <c r="A290" i="61"/>
  <c r="A281" i="61"/>
  <c r="A272" i="61"/>
  <c r="A263" i="61"/>
  <c r="A228" i="61"/>
  <c r="A227" i="61"/>
  <c r="A219" i="61"/>
  <c r="A218" i="61"/>
  <c r="A210" i="61"/>
  <c r="A209" i="61"/>
  <c r="A173" i="61"/>
  <c r="A155" i="61"/>
  <c r="A146" i="61"/>
  <c r="A119" i="61"/>
  <c r="A113" i="61"/>
  <c r="A112" i="61"/>
  <c r="A111" i="61"/>
  <c r="A110" i="61"/>
  <c r="A109" i="61"/>
  <c r="A108" i="61"/>
  <c r="A86" i="61"/>
  <c r="A77" i="61"/>
  <c r="A68" i="61"/>
  <c r="A59" i="61"/>
  <c r="A50" i="61"/>
  <c r="A41" i="61"/>
  <c r="A32" i="61"/>
  <c r="A23" i="61"/>
  <c r="A299" i="60"/>
  <c r="A290" i="60"/>
  <c r="A281" i="60"/>
  <c r="A272" i="60"/>
  <c r="A263" i="60"/>
  <c r="A228" i="60"/>
  <c r="A227" i="60"/>
  <c r="A219" i="60"/>
  <c r="A218" i="60"/>
  <c r="A210" i="60"/>
  <c r="A209" i="60"/>
  <c r="A173" i="60"/>
  <c r="A155" i="60"/>
  <c r="A146" i="60"/>
  <c r="A119" i="60"/>
  <c r="A113" i="60"/>
  <c r="A112" i="60"/>
  <c r="A111" i="60"/>
  <c r="A110" i="60"/>
  <c r="A109" i="60"/>
  <c r="A108" i="60"/>
  <c r="A86" i="60"/>
  <c r="A77" i="60"/>
  <c r="A68" i="60"/>
  <c r="A59" i="60"/>
  <c r="A50" i="60"/>
  <c r="A41" i="60"/>
  <c r="A32" i="60"/>
  <c r="A23" i="60"/>
  <c r="A299" i="59"/>
  <c r="A290" i="59"/>
  <c r="A281" i="59"/>
  <c r="A272" i="59"/>
  <c r="A263" i="59"/>
  <c r="A228" i="59"/>
  <c r="A227" i="59"/>
  <c r="A219" i="59"/>
  <c r="A218" i="59"/>
  <c r="A210" i="59"/>
  <c r="A209" i="59"/>
  <c r="A173" i="59"/>
  <c r="A155" i="59"/>
  <c r="A146" i="59"/>
  <c r="A119" i="59"/>
  <c r="A113" i="59"/>
  <c r="A112" i="59"/>
  <c r="A111" i="59"/>
  <c r="A110" i="59"/>
  <c r="A109" i="59"/>
  <c r="A108" i="59"/>
  <c r="A86" i="59"/>
  <c r="A77" i="59"/>
  <c r="A68" i="59"/>
  <c r="A59" i="59"/>
  <c r="A50" i="59"/>
  <c r="A41" i="59"/>
  <c r="A32" i="59"/>
  <c r="A23" i="59"/>
  <c r="A299" i="58"/>
  <c r="A290" i="58"/>
  <c r="A281" i="58"/>
  <c r="A272" i="58"/>
  <c r="A263" i="58"/>
  <c r="A228" i="58"/>
  <c r="A227" i="58"/>
  <c r="A219" i="58"/>
  <c r="A218" i="58"/>
  <c r="A210" i="58"/>
  <c r="A209" i="58"/>
  <c r="A173" i="58"/>
  <c r="A155" i="58"/>
  <c r="A146" i="58"/>
  <c r="A119" i="58"/>
  <c r="A113" i="58"/>
  <c r="A112" i="58"/>
  <c r="A111" i="58"/>
  <c r="A110" i="58"/>
  <c r="A109" i="58"/>
  <c r="A108" i="58"/>
  <c r="A86" i="58"/>
  <c r="A77" i="58"/>
  <c r="A68" i="58"/>
  <c r="A59" i="58"/>
  <c r="A50" i="58"/>
  <c r="A41" i="58"/>
  <c r="A32" i="58"/>
  <c r="A23" i="58"/>
  <c r="A299" i="57"/>
  <c r="A290" i="57"/>
  <c r="A281" i="57"/>
  <c r="A272" i="57"/>
  <c r="A263" i="57"/>
  <c r="A228" i="57"/>
  <c r="A227" i="57"/>
  <c r="A219" i="57"/>
  <c r="A218" i="57"/>
  <c r="A210" i="57"/>
  <c r="A209" i="57"/>
  <c r="A173" i="57"/>
  <c r="A155" i="57"/>
  <c r="A146" i="57"/>
  <c r="A119" i="57"/>
  <c r="A113" i="57"/>
  <c r="A112" i="57"/>
  <c r="A111" i="57"/>
  <c r="A110" i="57"/>
  <c r="A109" i="57"/>
  <c r="A108" i="57"/>
  <c r="A86" i="57"/>
  <c r="A77" i="57"/>
  <c r="A68" i="57"/>
  <c r="A59" i="57"/>
  <c r="A50" i="57"/>
  <c r="A41" i="57"/>
  <c r="A32" i="57"/>
  <c r="A23" i="57"/>
  <c r="A299" i="56"/>
  <c r="A290" i="56"/>
  <c r="A281" i="56"/>
  <c r="A272" i="56"/>
  <c r="A263" i="56"/>
  <c r="A228" i="56"/>
  <c r="A227" i="56"/>
  <c r="A219" i="56"/>
  <c r="A218" i="56"/>
  <c r="A210" i="56"/>
  <c r="A209" i="56"/>
  <c r="A173" i="56"/>
  <c r="A155" i="56"/>
  <c r="A146" i="56"/>
  <c r="A119" i="56"/>
  <c r="A113" i="56"/>
  <c r="A112" i="56"/>
  <c r="A111" i="56"/>
  <c r="A110" i="56"/>
  <c r="A109" i="56"/>
  <c r="A108" i="56"/>
  <c r="A86" i="56"/>
  <c r="A77" i="56"/>
  <c r="A68" i="56"/>
  <c r="A59" i="56"/>
  <c r="A50" i="56"/>
  <c r="A41" i="56"/>
  <c r="A32" i="56"/>
  <c r="A23" i="56"/>
  <c r="A299" i="55"/>
  <c r="A290" i="55"/>
  <c r="A281" i="55"/>
  <c r="A272" i="55"/>
  <c r="A263" i="55"/>
  <c r="A228" i="55"/>
  <c r="A227" i="55"/>
  <c r="A219" i="55"/>
  <c r="A218" i="55"/>
  <c r="A210" i="55"/>
  <c r="A209" i="55"/>
  <c r="A173" i="55"/>
  <c r="A155" i="55"/>
  <c r="A146" i="55"/>
  <c r="A119" i="55"/>
  <c r="A113" i="55"/>
  <c r="A112" i="55"/>
  <c r="A111" i="55"/>
  <c r="A110" i="55"/>
  <c r="A109" i="55"/>
  <c r="A108" i="55"/>
  <c r="A86" i="55"/>
  <c r="A77" i="55"/>
  <c r="A68" i="55"/>
  <c r="A59" i="55"/>
  <c r="A50" i="55"/>
  <c r="A41" i="55"/>
  <c r="A32" i="55"/>
  <c r="A23" i="55"/>
  <c r="A299" i="54"/>
  <c r="A290" i="54"/>
  <c r="A281" i="54"/>
  <c r="A272" i="54"/>
  <c r="A263" i="54"/>
  <c r="A228" i="54"/>
  <c r="A227" i="54"/>
  <c r="A219" i="54"/>
  <c r="A218" i="54"/>
  <c r="A210" i="54"/>
  <c r="A209" i="54"/>
  <c r="A173" i="54"/>
  <c r="A155" i="54"/>
  <c r="A146" i="54"/>
  <c r="A119" i="54"/>
  <c r="A113" i="54"/>
  <c r="A112" i="54"/>
  <c r="A111" i="54"/>
  <c r="A110" i="54"/>
  <c r="A109" i="54"/>
  <c r="A108" i="54"/>
  <c r="A86" i="54"/>
  <c r="A77" i="54"/>
  <c r="A68" i="54"/>
  <c r="A59" i="54"/>
  <c r="A50" i="54"/>
  <c r="A41" i="54"/>
  <c r="A32" i="54"/>
  <c r="A23" i="54"/>
  <c r="A299" i="53"/>
  <c r="A290" i="53"/>
  <c r="A281" i="53"/>
  <c r="A272" i="53"/>
  <c r="A263" i="53"/>
  <c r="A228" i="53"/>
  <c r="A227" i="53"/>
  <c r="A219" i="53"/>
  <c r="A218" i="53"/>
  <c r="A210" i="53"/>
  <c r="A209" i="53"/>
  <c r="A173" i="53"/>
  <c r="A155" i="53"/>
  <c r="A146" i="53"/>
  <c r="A119" i="53"/>
  <c r="A113" i="53"/>
  <c r="A112" i="53"/>
  <c r="A111" i="53"/>
  <c r="A110" i="53"/>
  <c r="A109" i="53"/>
  <c r="A108" i="53"/>
  <c r="A86" i="53"/>
  <c r="A77" i="53"/>
  <c r="A68" i="53"/>
  <c r="A59" i="53"/>
  <c r="A50" i="53"/>
  <c r="A41" i="53"/>
  <c r="A32" i="53"/>
  <c r="A23" i="53"/>
  <c r="A299" i="52"/>
  <c r="A290" i="52"/>
  <c r="A281" i="52"/>
  <c r="A272" i="52"/>
  <c r="A263" i="52"/>
  <c r="A228" i="52"/>
  <c r="A227" i="52"/>
  <c r="A219" i="52"/>
  <c r="A218" i="52"/>
  <c r="A210" i="52"/>
  <c r="A209" i="52"/>
  <c r="A173" i="52"/>
  <c r="A155" i="52"/>
  <c r="A146" i="52"/>
  <c r="A119" i="52"/>
  <c r="A113" i="52"/>
  <c r="A112" i="52"/>
  <c r="A111" i="52"/>
  <c r="A110" i="52"/>
  <c r="A109" i="52"/>
  <c r="A108" i="52"/>
  <c r="A86" i="52"/>
  <c r="A77" i="52"/>
  <c r="A68" i="52"/>
  <c r="A59" i="52"/>
  <c r="A50" i="52"/>
  <c r="A41" i="52"/>
  <c r="A32" i="52"/>
  <c r="A23" i="52"/>
  <c r="A299" i="51"/>
  <c r="A290" i="51"/>
  <c r="A281" i="51"/>
  <c r="A272" i="51"/>
  <c r="A263" i="51"/>
  <c r="A228" i="51"/>
  <c r="A227" i="51"/>
  <c r="A219" i="51"/>
  <c r="A218" i="51"/>
  <c r="A210" i="51"/>
  <c r="A209" i="51"/>
  <c r="A173" i="51"/>
  <c r="A155" i="51"/>
  <c r="A146" i="51"/>
  <c r="A119" i="51"/>
  <c r="A113" i="51"/>
  <c r="A112" i="51"/>
  <c r="A111" i="51"/>
  <c r="A110" i="51"/>
  <c r="A109" i="51"/>
  <c r="A108" i="51"/>
  <c r="A86" i="51"/>
  <c r="A77" i="51"/>
  <c r="A68" i="51"/>
  <c r="A59" i="51"/>
  <c r="A50" i="51"/>
  <c r="A41" i="51"/>
  <c r="A32" i="51"/>
  <c r="A23" i="51"/>
  <c r="A299" i="50"/>
  <c r="A290" i="50"/>
  <c r="A281" i="50"/>
  <c r="A272" i="50"/>
  <c r="A263" i="50"/>
  <c r="A228" i="50"/>
  <c r="A227" i="50"/>
  <c r="A219" i="50"/>
  <c r="A218" i="50"/>
  <c r="A210" i="50"/>
  <c r="A209" i="50"/>
  <c r="A173" i="50"/>
  <c r="A155" i="50"/>
  <c r="A146" i="50"/>
  <c r="A119" i="50"/>
  <c r="A113" i="50"/>
  <c r="A112" i="50"/>
  <c r="A111" i="50"/>
  <c r="A110" i="50"/>
  <c r="A109" i="50"/>
  <c r="A108" i="50"/>
  <c r="A86" i="50"/>
  <c r="A77" i="50"/>
  <c r="A68" i="50"/>
  <c r="A59" i="50"/>
  <c r="A50" i="50"/>
  <c r="A41" i="50"/>
  <c r="A32" i="50"/>
  <c r="A23" i="50"/>
  <c r="A299" i="49"/>
  <c r="A290" i="49"/>
  <c r="A281" i="49"/>
  <c r="A272" i="49"/>
  <c r="A263" i="49"/>
  <c r="A228" i="49"/>
  <c r="A227" i="49"/>
  <c r="A219" i="49"/>
  <c r="A218" i="49"/>
  <c r="A210" i="49"/>
  <c r="A209" i="49"/>
  <c r="A173" i="49"/>
  <c r="A155" i="49"/>
  <c r="A146" i="49"/>
  <c r="A119" i="49"/>
  <c r="A113" i="49"/>
  <c r="A112" i="49"/>
  <c r="A111" i="49"/>
  <c r="A110" i="49"/>
  <c r="A109" i="49"/>
  <c r="A108" i="49"/>
  <c r="A86" i="49"/>
  <c r="A77" i="49"/>
  <c r="A68" i="49"/>
  <c r="A59" i="49"/>
  <c r="A50" i="49"/>
  <c r="A41" i="49"/>
  <c r="A32" i="49"/>
  <c r="A23" i="49"/>
  <c r="A299" i="48"/>
  <c r="A290" i="48"/>
  <c r="A281" i="48"/>
  <c r="A272" i="48"/>
  <c r="A263" i="48"/>
  <c r="A228" i="48"/>
  <c r="A227" i="48"/>
  <c r="A219" i="48"/>
  <c r="A218" i="48"/>
  <c r="A210" i="48"/>
  <c r="A209" i="48"/>
  <c r="A173" i="48"/>
  <c r="A155" i="48"/>
  <c r="A146" i="48"/>
  <c r="A119" i="48"/>
  <c r="A113" i="48"/>
  <c r="A112" i="48"/>
  <c r="A111" i="48"/>
  <c r="A110" i="48"/>
  <c r="A109" i="48"/>
  <c r="A108" i="48"/>
  <c r="A86" i="48"/>
  <c r="A77" i="48"/>
  <c r="A68" i="48"/>
  <c r="A59" i="48"/>
  <c r="A50" i="48"/>
  <c r="A41" i="48"/>
  <c r="A32" i="48"/>
  <c r="A23" i="48"/>
  <c r="A299" i="47"/>
  <c r="A290" i="47"/>
  <c r="A281" i="47"/>
  <c r="A272" i="47"/>
  <c r="A263" i="47"/>
  <c r="A228" i="47"/>
  <c r="A227" i="47"/>
  <c r="A219" i="47"/>
  <c r="A218" i="47"/>
  <c r="A210" i="47"/>
  <c r="A209" i="47"/>
  <c r="A173" i="47"/>
  <c r="A155" i="47"/>
  <c r="A146" i="47"/>
  <c r="A119" i="47"/>
  <c r="A113" i="47"/>
  <c r="A112" i="47"/>
  <c r="A111" i="47"/>
  <c r="A110" i="47"/>
  <c r="A109" i="47"/>
  <c r="A108" i="47"/>
  <c r="A86" i="47"/>
  <c r="A77" i="47"/>
  <c r="A68" i="47"/>
  <c r="A59" i="47"/>
  <c r="A50" i="47"/>
  <c r="A41" i="47"/>
  <c r="A32" i="47"/>
  <c r="A23" i="47"/>
  <c r="A299" i="46"/>
  <c r="A290" i="46"/>
  <c r="A281" i="46"/>
  <c r="A272" i="46"/>
  <c r="A263" i="46"/>
  <c r="A228" i="46"/>
  <c r="A227" i="46"/>
  <c r="A219" i="46"/>
  <c r="A218" i="46"/>
  <c r="A210" i="46"/>
  <c r="A209" i="46"/>
  <c r="A173" i="46"/>
  <c r="A155" i="46"/>
  <c r="A146" i="46"/>
  <c r="A119" i="46"/>
  <c r="A113" i="46"/>
  <c r="A112" i="46"/>
  <c r="A111" i="46"/>
  <c r="A110" i="46"/>
  <c r="A109" i="46"/>
  <c r="A108" i="46"/>
  <c r="A86" i="46"/>
  <c r="A77" i="46"/>
  <c r="A68" i="46"/>
  <c r="A59" i="46"/>
  <c r="A50" i="46"/>
  <c r="A41" i="46"/>
  <c r="A32" i="46"/>
  <c r="A23" i="46"/>
  <c r="A299" i="45"/>
  <c r="A290" i="45"/>
  <c r="A281" i="45"/>
  <c r="A272" i="45"/>
  <c r="A263" i="45"/>
  <c r="A228" i="45"/>
  <c r="A227" i="45"/>
  <c r="A219" i="45"/>
  <c r="A218" i="45"/>
  <c r="A210" i="45"/>
  <c r="A209" i="45"/>
  <c r="A173" i="45"/>
  <c r="A155" i="45"/>
  <c r="A146" i="45"/>
  <c r="A119" i="45"/>
  <c r="A113" i="45"/>
  <c r="A112" i="45"/>
  <c r="A111" i="45"/>
  <c r="A110" i="45"/>
  <c r="A109" i="45"/>
  <c r="A108" i="45"/>
  <c r="A86" i="45"/>
  <c r="A77" i="45"/>
  <c r="A68" i="45"/>
  <c r="A59" i="45"/>
  <c r="A50" i="45"/>
  <c r="A41" i="45"/>
  <c r="A32" i="45"/>
  <c r="A23" i="45"/>
  <c r="A299" i="44"/>
  <c r="A290" i="44"/>
  <c r="A281" i="44"/>
  <c r="A272" i="44"/>
  <c r="A263" i="44"/>
  <c r="A228" i="44"/>
  <c r="A227" i="44"/>
  <c r="A219" i="44"/>
  <c r="A218" i="44"/>
  <c r="A210" i="44"/>
  <c r="A209" i="44"/>
  <c r="A173" i="44"/>
  <c r="A155" i="44"/>
  <c r="A146" i="44"/>
  <c r="A119" i="44"/>
  <c r="A113" i="44"/>
  <c r="A112" i="44"/>
  <c r="A111" i="44"/>
  <c r="A110" i="44"/>
  <c r="A109" i="44"/>
  <c r="A108" i="44"/>
  <c r="A86" i="44"/>
  <c r="A77" i="44"/>
  <c r="A68" i="44"/>
  <c r="A59" i="44"/>
  <c r="A50" i="44"/>
  <c r="A41" i="44"/>
  <c r="A32" i="44"/>
  <c r="A23" i="44"/>
  <c r="A299" i="43"/>
  <c r="A290" i="43"/>
  <c r="A281" i="43"/>
  <c r="A272" i="43"/>
  <c r="A263" i="43"/>
  <c r="A228" i="43"/>
  <c r="A227" i="43"/>
  <c r="A219" i="43"/>
  <c r="A218" i="43"/>
  <c r="A210" i="43"/>
  <c r="A209" i="43"/>
  <c r="A173" i="43"/>
  <c r="A155" i="43"/>
  <c r="A146" i="43"/>
  <c r="A119" i="43"/>
  <c r="A113" i="43"/>
  <c r="A112" i="43"/>
  <c r="A111" i="43"/>
  <c r="A110" i="43"/>
  <c r="A109" i="43"/>
  <c r="A108" i="43"/>
  <c r="A86" i="43"/>
  <c r="A77" i="43"/>
  <c r="A68" i="43"/>
  <c r="A59" i="43"/>
  <c r="A50" i="43"/>
  <c r="A41" i="43"/>
  <c r="A32" i="43"/>
  <c r="A23" i="43"/>
  <c r="A299" i="42"/>
  <c r="A290" i="42"/>
  <c r="A281" i="42"/>
  <c r="A272" i="42"/>
  <c r="A263" i="42"/>
  <c r="A228" i="42"/>
  <c r="A227" i="42"/>
  <c r="A219" i="42"/>
  <c r="A218" i="42"/>
  <c r="A210" i="42"/>
  <c r="A209" i="42"/>
  <c r="A173" i="42"/>
  <c r="A155" i="42"/>
  <c r="A146" i="42"/>
  <c r="A119" i="42"/>
  <c r="A113" i="42"/>
  <c r="A112" i="42"/>
  <c r="A111" i="42"/>
  <c r="A110" i="42"/>
  <c r="A109" i="42"/>
  <c r="A108" i="42"/>
  <c r="A86" i="42"/>
  <c r="A77" i="42"/>
  <c r="A68" i="42"/>
  <c r="A59" i="42"/>
  <c r="A50" i="42"/>
  <c r="A41" i="42"/>
  <c r="A32" i="42"/>
  <c r="A23" i="42"/>
  <c r="A299" i="41"/>
  <c r="A290" i="41"/>
  <c r="A281" i="41"/>
  <c r="A272" i="41"/>
  <c r="A263" i="41"/>
  <c r="A228" i="41"/>
  <c r="A227" i="41"/>
  <c r="A219" i="41"/>
  <c r="A218" i="41"/>
  <c r="A210" i="41"/>
  <c r="A209" i="41"/>
  <c r="A173" i="41"/>
  <c r="A155" i="41"/>
  <c r="A146" i="41"/>
  <c r="A119" i="41"/>
  <c r="A113" i="41"/>
  <c r="A112" i="41"/>
  <c r="A111" i="41"/>
  <c r="A110" i="41"/>
  <c r="A109" i="41"/>
  <c r="A108" i="41"/>
  <c r="A86" i="41"/>
  <c r="A77" i="41"/>
  <c r="A68" i="41"/>
  <c r="A59" i="41"/>
  <c r="A50" i="41"/>
  <c r="A41" i="41"/>
  <c r="A32" i="41"/>
  <c r="A23" i="41"/>
  <c r="A299" i="40"/>
  <c r="A290" i="40"/>
  <c r="A281" i="40"/>
  <c r="A272" i="40"/>
  <c r="A263" i="40"/>
  <c r="A228" i="40"/>
  <c r="A227" i="40"/>
  <c r="A219" i="40"/>
  <c r="A218" i="40"/>
  <c r="A210" i="40"/>
  <c r="A209" i="40"/>
  <c r="A173" i="40"/>
  <c r="A155" i="40"/>
  <c r="A146" i="40"/>
  <c r="A119" i="40"/>
  <c r="A113" i="40"/>
  <c r="A112" i="40"/>
  <c r="A111" i="40"/>
  <c r="A110" i="40"/>
  <c r="A109" i="40"/>
  <c r="A108" i="40"/>
  <c r="A86" i="40"/>
  <c r="A77" i="40"/>
  <c r="A68" i="40"/>
  <c r="A59" i="40"/>
  <c r="A50" i="40"/>
  <c r="A41" i="40"/>
  <c r="A32" i="40"/>
  <c r="A23" i="40"/>
  <c r="A299" i="39"/>
  <c r="A290" i="39"/>
  <c r="A281" i="39"/>
  <c r="A272" i="39"/>
  <c r="A263" i="39"/>
  <c r="A228" i="39"/>
  <c r="A227" i="39"/>
  <c r="A219" i="39"/>
  <c r="A218" i="39"/>
  <c r="A210" i="39"/>
  <c r="A209" i="39"/>
  <c r="A173" i="39"/>
  <c r="A155" i="39"/>
  <c r="A146" i="39"/>
  <c r="A119" i="39"/>
  <c r="A113" i="39"/>
  <c r="A112" i="39"/>
  <c r="A111" i="39"/>
  <c r="A110" i="39"/>
  <c r="A109" i="39"/>
  <c r="A108" i="39"/>
  <c r="A86" i="39"/>
  <c r="A77" i="39"/>
  <c r="A68" i="39"/>
  <c r="A59" i="39"/>
  <c r="A50" i="39"/>
  <c r="A41" i="39"/>
  <c r="A32" i="39"/>
  <c r="A23" i="39"/>
  <c r="A299" i="38"/>
  <c r="A290" i="38"/>
  <c r="A281" i="38"/>
  <c r="A272" i="38"/>
  <c r="A263" i="38"/>
  <c r="A228" i="38"/>
  <c r="A227" i="38"/>
  <c r="A219" i="38"/>
  <c r="A218" i="38"/>
  <c r="A210" i="38"/>
  <c r="A209" i="38"/>
  <c r="A173" i="38"/>
  <c r="A155" i="38"/>
  <c r="A146" i="38"/>
  <c r="A119" i="38"/>
  <c r="A113" i="38"/>
  <c r="A112" i="38"/>
  <c r="A111" i="38"/>
  <c r="A110" i="38"/>
  <c r="A109" i="38"/>
  <c r="A108" i="38"/>
  <c r="A86" i="38"/>
  <c r="A77" i="38"/>
  <c r="A68" i="38"/>
  <c r="A59" i="38"/>
  <c r="A50" i="38"/>
  <c r="A41" i="38"/>
  <c r="A32" i="38"/>
  <c r="A23" i="38"/>
  <c r="A299" i="37"/>
  <c r="A290" i="37"/>
  <c r="A281" i="37"/>
  <c r="A272" i="37"/>
  <c r="A263" i="37"/>
  <c r="A228" i="37"/>
  <c r="A227" i="37"/>
  <c r="A219" i="37"/>
  <c r="A218" i="37"/>
  <c r="A210" i="37"/>
  <c r="A209" i="37"/>
  <c r="A173" i="37"/>
  <c r="A155" i="37"/>
  <c r="A146" i="37"/>
  <c r="A119" i="37"/>
  <c r="A113" i="37"/>
  <c r="A112" i="37"/>
  <c r="A111" i="37"/>
  <c r="A110" i="37"/>
  <c r="A109" i="37"/>
  <c r="A108" i="37"/>
  <c r="A86" i="37"/>
  <c r="A77" i="37"/>
  <c r="A68" i="37"/>
  <c r="A59" i="37"/>
  <c r="A50" i="37"/>
  <c r="A41" i="37"/>
  <c r="A32" i="37"/>
  <c r="A23" i="37"/>
  <c r="A299" i="36"/>
  <c r="A290" i="36"/>
  <c r="A281" i="36"/>
  <c r="A272" i="36"/>
  <c r="A263" i="36"/>
  <c r="A228" i="36"/>
  <c r="A227" i="36"/>
  <c r="A219" i="36"/>
  <c r="A218" i="36"/>
  <c r="A210" i="36"/>
  <c r="A209" i="36"/>
  <c r="A173" i="36"/>
  <c r="A155" i="36"/>
  <c r="A146" i="36"/>
  <c r="A119" i="36"/>
  <c r="A113" i="36"/>
  <c r="A112" i="36"/>
  <c r="A111" i="36"/>
  <c r="A110" i="36"/>
  <c r="A109" i="36"/>
  <c r="A108" i="36"/>
  <c r="A86" i="36"/>
  <c r="A77" i="36"/>
  <c r="A68" i="36"/>
  <c r="A59" i="36"/>
  <c r="A50" i="36"/>
  <c r="A41" i="36"/>
  <c r="A32" i="36"/>
  <c r="A23" i="36"/>
  <c r="A299" i="35"/>
  <c r="A290" i="35"/>
  <c r="A281" i="35"/>
  <c r="A272" i="35"/>
  <c r="A263" i="35"/>
  <c r="A228" i="35"/>
  <c r="A227" i="35"/>
  <c r="A219" i="35"/>
  <c r="A218" i="35"/>
  <c r="A210" i="35"/>
  <c r="A209" i="35"/>
  <c r="A173" i="35"/>
  <c r="A155" i="35"/>
  <c r="A146" i="35"/>
  <c r="A119" i="35"/>
  <c r="A113" i="35"/>
  <c r="A112" i="35"/>
  <c r="A111" i="35"/>
  <c r="A110" i="35"/>
  <c r="A109" i="35"/>
  <c r="A108" i="35"/>
  <c r="A86" i="35"/>
  <c r="A77" i="35"/>
  <c r="A68" i="35"/>
  <c r="A59" i="35"/>
  <c r="A50" i="35"/>
  <c r="A41" i="35"/>
  <c r="A32" i="35"/>
  <c r="A23" i="35"/>
  <c r="A299" i="34"/>
  <c r="A290" i="34"/>
  <c r="A281" i="34"/>
  <c r="A272" i="34"/>
  <c r="A263" i="34"/>
  <c r="A228" i="34"/>
  <c r="A227" i="34"/>
  <c r="A219" i="34"/>
  <c r="A218" i="34"/>
  <c r="A210" i="34"/>
  <c r="A209" i="34"/>
  <c r="A173" i="34"/>
  <c r="A155" i="34"/>
  <c r="A146" i="34"/>
  <c r="A119" i="34"/>
  <c r="A113" i="34"/>
  <c r="A112" i="34"/>
  <c r="A111" i="34"/>
  <c r="A110" i="34"/>
  <c r="A109" i="34"/>
  <c r="A108" i="34"/>
  <c r="A86" i="34"/>
  <c r="A77" i="34"/>
  <c r="A68" i="34"/>
  <c r="A59" i="34"/>
  <c r="A50" i="34"/>
  <c r="A41" i="34"/>
  <c r="A32" i="34"/>
  <c r="A23" i="34"/>
  <c r="A299" i="33"/>
  <c r="A290" i="33"/>
  <c r="A281" i="33"/>
  <c r="A272" i="33"/>
  <c r="A263" i="33"/>
  <c r="A228" i="33"/>
  <c r="A227" i="33"/>
  <c r="A219" i="33"/>
  <c r="A218" i="33"/>
  <c r="A210" i="33"/>
  <c r="A209" i="33"/>
  <c r="A173" i="33"/>
  <c r="A155" i="33"/>
  <c r="A146" i="33"/>
  <c r="A119" i="33"/>
  <c r="A113" i="33"/>
  <c r="A112" i="33"/>
  <c r="A111" i="33"/>
  <c r="A110" i="33"/>
  <c r="A109" i="33"/>
  <c r="A108" i="33"/>
  <c r="A86" i="33"/>
  <c r="A77" i="33"/>
  <c r="A68" i="33"/>
  <c r="A59" i="33"/>
  <c r="A50" i="33"/>
  <c r="A41" i="33"/>
  <c r="A32" i="33"/>
  <c r="A23" i="33"/>
  <c r="A299" i="32"/>
  <c r="A290" i="32"/>
  <c r="A281" i="32"/>
  <c r="A272" i="32"/>
  <c r="A263" i="32"/>
  <c r="A228" i="32"/>
  <c r="A227" i="32"/>
  <c r="A219" i="32"/>
  <c r="A218" i="32"/>
  <c r="A210" i="32"/>
  <c r="A209" i="32"/>
  <c r="A173" i="32"/>
  <c r="A155" i="32"/>
  <c r="A146" i="32"/>
  <c r="A119" i="32"/>
  <c r="A113" i="32"/>
  <c r="A112" i="32"/>
  <c r="A111" i="32"/>
  <c r="A110" i="32"/>
  <c r="A109" i="32"/>
  <c r="A108" i="32"/>
  <c r="A86" i="32"/>
  <c r="A77" i="32"/>
  <c r="A68" i="32"/>
  <c r="A59" i="32"/>
  <c r="A50" i="32"/>
  <c r="A41" i="32"/>
  <c r="A32" i="32"/>
  <c r="A23" i="32"/>
  <c r="A299" i="31"/>
  <c r="A290" i="31"/>
  <c r="A281" i="31"/>
  <c r="A272" i="31"/>
  <c r="A263" i="31"/>
  <c r="A228" i="31"/>
  <c r="A227" i="31"/>
  <c r="A219" i="31"/>
  <c r="A218" i="31"/>
  <c r="A210" i="31"/>
  <c r="A209" i="31"/>
  <c r="A173" i="31"/>
  <c r="A155" i="31"/>
  <c r="A146" i="31"/>
  <c r="A119" i="31"/>
  <c r="A113" i="31"/>
  <c r="A112" i="31"/>
  <c r="A111" i="31"/>
  <c r="A110" i="31"/>
  <c r="A109" i="31"/>
  <c r="A108" i="31"/>
  <c r="A86" i="31"/>
  <c r="A77" i="31"/>
  <c r="A68" i="31"/>
  <c r="A59" i="31"/>
  <c r="A50" i="31"/>
  <c r="A41" i="31"/>
  <c r="A32" i="31"/>
  <c r="A23" i="31"/>
  <c r="A299" i="30"/>
  <c r="A290" i="30"/>
  <c r="A281" i="30"/>
  <c r="A272" i="30"/>
  <c r="A263" i="30"/>
  <c r="A228" i="30"/>
  <c r="A227" i="30"/>
  <c r="A219" i="30"/>
  <c r="A218" i="30"/>
  <c r="A210" i="30"/>
  <c r="A209" i="30"/>
  <c r="A173" i="30"/>
  <c r="A155" i="30"/>
  <c r="A146" i="30"/>
  <c r="A119" i="30"/>
  <c r="A113" i="30"/>
  <c r="A112" i="30"/>
  <c r="A111" i="30"/>
  <c r="A110" i="30"/>
  <c r="A109" i="30"/>
  <c r="A108" i="30"/>
  <c r="A86" i="30"/>
  <c r="A77" i="30"/>
  <c r="A68" i="30"/>
  <c r="A59" i="30"/>
  <c r="A50" i="30"/>
  <c r="A41" i="30"/>
  <c r="A32" i="30"/>
  <c r="A23" i="30"/>
  <c r="A299" i="29"/>
  <c r="A290" i="29"/>
  <c r="A281" i="29"/>
  <c r="A272" i="29"/>
  <c r="A263" i="29"/>
  <c r="A228" i="29"/>
  <c r="A227" i="29"/>
  <c r="A219" i="29"/>
  <c r="A218" i="29"/>
  <c r="A210" i="29"/>
  <c r="A209" i="29"/>
  <c r="A173" i="29"/>
  <c r="A155" i="29"/>
  <c r="A146" i="29"/>
  <c r="A119" i="29"/>
  <c r="A113" i="29"/>
  <c r="A112" i="29"/>
  <c r="A111" i="29"/>
  <c r="A110" i="29"/>
  <c r="A109" i="29"/>
  <c r="A108" i="29"/>
  <c r="A86" i="29"/>
  <c r="A77" i="29"/>
  <c r="A68" i="29"/>
  <c r="A59" i="29"/>
  <c r="A50" i="29"/>
  <c r="A41" i="29"/>
  <c r="A32" i="29"/>
  <c r="A23" i="29"/>
  <c r="A299" i="28"/>
  <c r="A290" i="28"/>
  <c r="A281" i="28"/>
  <c r="A272" i="28"/>
  <c r="A263" i="28"/>
  <c r="A228" i="28"/>
  <c r="A227" i="28"/>
  <c r="A219" i="28"/>
  <c r="A218" i="28"/>
  <c r="A210" i="28"/>
  <c r="A209" i="28"/>
  <c r="A173" i="28"/>
  <c r="A155" i="28"/>
  <c r="A146" i="28"/>
  <c r="A119" i="28"/>
  <c r="A113" i="28"/>
  <c r="A112" i="28"/>
  <c r="A111" i="28"/>
  <c r="A110" i="28"/>
  <c r="A109" i="28"/>
  <c r="A108" i="28"/>
  <c r="A86" i="28"/>
  <c r="A77" i="28"/>
  <c r="A68" i="28"/>
  <c r="A59" i="28"/>
  <c r="A50" i="28"/>
  <c r="A41" i="28"/>
  <c r="A32" i="28"/>
  <c r="A23" i="28"/>
  <c r="A299" i="27"/>
  <c r="A290" i="27"/>
  <c r="A281" i="27"/>
  <c r="A272" i="27"/>
  <c r="A263" i="27"/>
  <c r="A228" i="27"/>
  <c r="A227" i="27"/>
  <c r="A219" i="27"/>
  <c r="A218" i="27"/>
  <c r="A210" i="27"/>
  <c r="A209" i="27"/>
  <c r="A173" i="27"/>
  <c r="A155" i="27"/>
  <c r="A146" i="27"/>
  <c r="A119" i="27"/>
  <c r="A113" i="27"/>
  <c r="A112" i="27"/>
  <c r="A111" i="27"/>
  <c r="A110" i="27"/>
  <c r="A109" i="27"/>
  <c r="A108" i="27"/>
  <c r="A86" i="27"/>
  <c r="A77" i="27"/>
  <c r="A68" i="27"/>
  <c r="A59" i="27"/>
  <c r="A50" i="27"/>
  <c r="A41" i="27"/>
  <c r="A32" i="27"/>
  <c r="A23" i="27"/>
  <c r="A299" i="26"/>
  <c r="A290" i="26"/>
  <c r="A281" i="26"/>
  <c r="A272" i="26"/>
  <c r="A263" i="26"/>
  <c r="A228" i="26"/>
  <c r="A227" i="26"/>
  <c r="A219" i="26"/>
  <c r="A218" i="26"/>
  <c r="A210" i="26"/>
  <c r="A209" i="26"/>
  <c r="A173" i="26"/>
  <c r="A155" i="26"/>
  <c r="A146" i="26"/>
  <c r="A119" i="26"/>
  <c r="A113" i="26"/>
  <c r="A112" i="26"/>
  <c r="A111" i="26"/>
  <c r="A110" i="26"/>
  <c r="A109" i="26"/>
  <c r="A108" i="26"/>
  <c r="A86" i="26"/>
  <c r="A77" i="26"/>
  <c r="A68" i="26"/>
  <c r="A59" i="26"/>
  <c r="A50" i="26"/>
  <c r="A41" i="26"/>
  <c r="A32" i="26"/>
  <c r="A23" i="26"/>
  <c r="A299" i="25"/>
  <c r="A290" i="25"/>
  <c r="A281" i="25"/>
  <c r="A272" i="25"/>
  <c r="A263" i="25"/>
  <c r="A228" i="25"/>
  <c r="A227" i="25"/>
  <c r="A219" i="25"/>
  <c r="A218" i="25"/>
  <c r="A210" i="25"/>
  <c r="A209" i="25"/>
  <c r="A173" i="25"/>
  <c r="A155" i="25"/>
  <c r="A146" i="25"/>
  <c r="A119" i="25"/>
  <c r="A113" i="25"/>
  <c r="A112" i="25"/>
  <c r="A111" i="25"/>
  <c r="A110" i="25"/>
  <c r="A109" i="25"/>
  <c r="A108" i="25"/>
  <c r="A86" i="25"/>
  <c r="A77" i="25"/>
  <c r="A68" i="25"/>
  <c r="A59" i="25"/>
  <c r="A50" i="25"/>
  <c r="A41" i="25"/>
  <c r="A32" i="25"/>
  <c r="A23" i="25"/>
  <c r="A299" i="24"/>
  <c r="A290" i="24"/>
  <c r="A281" i="24"/>
  <c r="A272" i="24"/>
  <c r="A263" i="24"/>
  <c r="A228" i="24"/>
  <c r="A227" i="24"/>
  <c r="A219" i="24"/>
  <c r="A218" i="24"/>
  <c r="A210" i="24"/>
  <c r="A209" i="24"/>
  <c r="A173" i="24"/>
  <c r="A155" i="24"/>
  <c r="A146" i="24"/>
  <c r="A119" i="24"/>
  <c r="A113" i="24"/>
  <c r="A112" i="24"/>
  <c r="A111" i="24"/>
  <c r="A110" i="24"/>
  <c r="A109" i="24"/>
  <c r="A108" i="24"/>
  <c r="A86" i="24"/>
  <c r="A77" i="24"/>
  <c r="A68" i="24"/>
  <c r="A59" i="24"/>
  <c r="A50" i="24"/>
  <c r="A41" i="24"/>
  <c r="A32" i="24"/>
  <c r="A23" i="24"/>
  <c r="A299" i="23"/>
  <c r="A290" i="23"/>
  <c r="A281" i="23"/>
  <c r="A272" i="23"/>
  <c r="A263" i="23"/>
  <c r="A228" i="23"/>
  <c r="A227" i="23"/>
  <c r="A219" i="23"/>
  <c r="A218" i="23"/>
  <c r="A210" i="23"/>
  <c r="A209" i="23"/>
  <c r="A173" i="23"/>
  <c r="A155" i="23"/>
  <c r="A146" i="23"/>
  <c r="A119" i="23"/>
  <c r="A113" i="23"/>
  <c r="A112" i="23"/>
  <c r="A111" i="23"/>
  <c r="A110" i="23"/>
  <c r="A109" i="23"/>
  <c r="A108" i="23"/>
  <c r="A86" i="23"/>
  <c r="A77" i="23"/>
  <c r="A68" i="23"/>
  <c r="A59" i="23"/>
  <c r="A50" i="23"/>
  <c r="A41" i="23"/>
  <c r="A32" i="23"/>
  <c r="A23" i="23"/>
  <c r="A299" i="22"/>
  <c r="A290" i="22"/>
  <c r="A281" i="22"/>
  <c r="A272" i="22"/>
  <c r="A263" i="22"/>
  <c r="A228" i="22"/>
  <c r="A227" i="22"/>
  <c r="A219" i="22"/>
  <c r="A218" i="22"/>
  <c r="A210" i="22"/>
  <c r="A209" i="22"/>
  <c r="A173" i="22"/>
  <c r="A155" i="22"/>
  <c r="A146" i="22"/>
  <c r="A119" i="22"/>
  <c r="A113" i="22"/>
  <c r="A112" i="22"/>
  <c r="A111" i="22"/>
  <c r="A110" i="22"/>
  <c r="A109" i="22"/>
  <c r="A108" i="22"/>
  <c r="A86" i="22"/>
  <c r="A77" i="22"/>
  <c r="A68" i="22"/>
  <c r="A59" i="22"/>
  <c r="A50" i="22"/>
  <c r="A41" i="22"/>
  <c r="A32" i="22"/>
  <c r="A23" i="22"/>
  <c r="A299" i="21"/>
  <c r="A290" i="21"/>
  <c r="A281" i="21"/>
  <c r="A272" i="21"/>
  <c r="A263" i="21"/>
  <c r="A228" i="21"/>
  <c r="A227" i="21"/>
  <c r="A219" i="21"/>
  <c r="A218" i="21"/>
  <c r="A210" i="21"/>
  <c r="A209" i="21"/>
  <c r="A173" i="21"/>
  <c r="A155" i="21"/>
  <c r="A146" i="21"/>
  <c r="A119" i="21"/>
  <c r="A113" i="21"/>
  <c r="A112" i="21"/>
  <c r="A111" i="21"/>
  <c r="A110" i="21"/>
  <c r="A109" i="21"/>
  <c r="A108" i="21"/>
  <c r="A86" i="21"/>
  <c r="A77" i="21"/>
  <c r="A68" i="21"/>
  <c r="A59" i="21"/>
  <c r="A50" i="21"/>
  <c r="A41" i="21"/>
  <c r="A32" i="21"/>
  <c r="A23" i="21"/>
  <c r="A299" i="20"/>
  <c r="A290" i="20"/>
  <c r="A281" i="20"/>
  <c r="A272" i="20"/>
  <c r="A263" i="20"/>
  <c r="A228" i="20"/>
  <c r="A227" i="20"/>
  <c r="A219" i="20"/>
  <c r="A218" i="20"/>
  <c r="A210" i="20"/>
  <c r="A209" i="20"/>
  <c r="A173" i="20"/>
  <c r="A155" i="20"/>
  <c r="A146" i="20"/>
  <c r="A119" i="20"/>
  <c r="A113" i="20"/>
  <c r="A112" i="20"/>
  <c r="A111" i="20"/>
  <c r="A110" i="20"/>
  <c r="A109" i="20"/>
  <c r="A108" i="20"/>
  <c r="A86" i="20"/>
  <c r="A77" i="20"/>
  <c r="A68" i="20"/>
  <c r="A59" i="20"/>
  <c r="A50" i="20"/>
  <c r="A41" i="20"/>
  <c r="A32" i="20"/>
  <c r="A23" i="20"/>
  <c r="A299" i="19"/>
  <c r="A290" i="19"/>
  <c r="A281" i="19"/>
  <c r="A272" i="19"/>
  <c r="A263" i="19"/>
  <c r="A228" i="19"/>
  <c r="A227" i="19"/>
  <c r="A219" i="19"/>
  <c r="A218" i="19"/>
  <c r="A210" i="19"/>
  <c r="A209" i="19"/>
  <c r="A173" i="19"/>
  <c r="A155" i="19"/>
  <c r="A146" i="19"/>
  <c r="A119" i="19"/>
  <c r="A113" i="19"/>
  <c r="A112" i="19"/>
  <c r="A111" i="19"/>
  <c r="A110" i="19"/>
  <c r="A109" i="19"/>
  <c r="A108" i="19"/>
  <c r="A86" i="19"/>
  <c r="A77" i="19"/>
  <c r="A68" i="19"/>
  <c r="A59" i="19"/>
  <c r="A50" i="19"/>
  <c r="A41" i="19"/>
  <c r="A32" i="19"/>
  <c r="A23" i="19"/>
  <c r="A299" i="18"/>
  <c r="A290" i="18"/>
  <c r="A281" i="18"/>
  <c r="A272" i="18"/>
  <c r="A263" i="18"/>
  <c r="A228" i="18"/>
  <c r="A227" i="18"/>
  <c r="A219" i="18"/>
  <c r="A218" i="18"/>
  <c r="A210" i="18"/>
  <c r="A209" i="18"/>
  <c r="A173" i="18"/>
  <c r="A155" i="18"/>
  <c r="A146" i="18"/>
  <c r="A119" i="18"/>
  <c r="A113" i="18"/>
  <c r="A112" i="18"/>
  <c r="A111" i="18"/>
  <c r="A110" i="18"/>
  <c r="A109" i="18"/>
  <c r="A108" i="18"/>
  <c r="A86" i="18"/>
  <c r="A77" i="18"/>
  <c r="A68" i="18"/>
  <c r="A59" i="18"/>
  <c r="A50" i="18"/>
  <c r="A41" i="18"/>
  <c r="A32" i="18"/>
  <c r="A23" i="18"/>
  <c r="A299" i="17"/>
  <c r="A290" i="17"/>
  <c r="A281" i="17"/>
  <c r="A272" i="17"/>
  <c r="A263" i="17"/>
  <c r="A228" i="17"/>
  <c r="A227" i="17"/>
  <c r="A219" i="17"/>
  <c r="A218" i="17"/>
  <c r="A210" i="17"/>
  <c r="A209" i="17"/>
  <c r="A173" i="17"/>
  <c r="A155" i="17"/>
  <c r="A146" i="17"/>
  <c r="A119" i="17"/>
  <c r="A113" i="17"/>
  <c r="A112" i="17"/>
  <c r="A111" i="17"/>
  <c r="A110" i="17"/>
  <c r="A109" i="17"/>
  <c r="A108" i="17"/>
  <c r="A86" i="17"/>
  <c r="A77" i="17"/>
  <c r="A68" i="17"/>
  <c r="A59" i="17"/>
  <c r="A50" i="17"/>
  <c r="A41" i="17"/>
  <c r="A32" i="17"/>
  <c r="A23" i="17"/>
  <c r="A299" i="16"/>
  <c r="A290" i="16"/>
  <c r="A281" i="16"/>
  <c r="A272" i="16"/>
  <c r="A263" i="16"/>
  <c r="A228" i="16"/>
  <c r="A227" i="16"/>
  <c r="A219" i="16"/>
  <c r="A218" i="16"/>
  <c r="A210" i="16"/>
  <c r="A209" i="16"/>
  <c r="A173" i="16"/>
  <c r="A155" i="16"/>
  <c r="A146" i="16"/>
  <c r="A119" i="16"/>
  <c r="A113" i="16"/>
  <c r="A112" i="16"/>
  <c r="A111" i="16"/>
  <c r="A110" i="16"/>
  <c r="A109" i="16"/>
  <c r="A108" i="16"/>
  <c r="A86" i="16"/>
  <c r="A77" i="16"/>
  <c r="A68" i="16"/>
  <c r="A59" i="16"/>
  <c r="A50" i="16"/>
  <c r="A41" i="16"/>
  <c r="A32" i="16"/>
  <c r="A23" i="16"/>
  <c r="A299" i="15"/>
  <c r="A290" i="15"/>
  <c r="A281" i="15"/>
  <c r="A272" i="15"/>
  <c r="A263" i="15"/>
  <c r="A228" i="15"/>
  <c r="A227" i="15"/>
  <c r="A219" i="15"/>
  <c r="A218" i="15"/>
  <c r="A210" i="15"/>
  <c r="A209" i="15"/>
  <c r="A173" i="15"/>
  <c r="A155" i="15"/>
  <c r="A146" i="15"/>
  <c r="A119" i="15"/>
  <c r="A113" i="15"/>
  <c r="A112" i="15"/>
  <c r="A111" i="15"/>
  <c r="A110" i="15"/>
  <c r="A109" i="15"/>
  <c r="A108" i="15"/>
  <c r="A86" i="15"/>
  <c r="A77" i="15"/>
  <c r="A68" i="15"/>
  <c r="A59" i="15"/>
  <c r="A50" i="15"/>
  <c r="A41" i="15"/>
  <c r="A32" i="15"/>
  <c r="A23" i="15"/>
  <c r="A299" i="14"/>
  <c r="A290" i="14"/>
  <c r="A281" i="14"/>
  <c r="A272" i="14"/>
  <c r="A263" i="14"/>
  <c r="A228" i="14"/>
  <c r="A227" i="14"/>
  <c r="A219" i="14"/>
  <c r="A218" i="14"/>
  <c r="A210" i="14"/>
  <c r="A209" i="14"/>
  <c r="A173" i="14"/>
  <c r="A155" i="14"/>
  <c r="A146" i="14"/>
  <c r="A119" i="14"/>
  <c r="A113" i="14"/>
  <c r="A112" i="14"/>
  <c r="A111" i="14"/>
  <c r="A110" i="14"/>
  <c r="A109" i="14"/>
  <c r="A108" i="14"/>
  <c r="A86" i="14"/>
  <c r="A77" i="14"/>
  <c r="A68" i="14"/>
  <c r="A59" i="14"/>
  <c r="A50" i="14"/>
  <c r="A41" i="14"/>
  <c r="A32" i="14"/>
  <c r="A23" i="14"/>
  <c r="A299" i="13"/>
  <c r="A290" i="13"/>
  <c r="A281" i="13"/>
  <c r="A272" i="13"/>
  <c r="A263" i="13"/>
  <c r="A228" i="13"/>
  <c r="A227" i="13"/>
  <c r="A219" i="13"/>
  <c r="A218" i="13"/>
  <c r="A210" i="13"/>
  <c r="A209" i="13"/>
  <c r="A173" i="13"/>
  <c r="A155" i="13"/>
  <c r="A146" i="13"/>
  <c r="A119" i="13"/>
  <c r="A113" i="13"/>
  <c r="A112" i="13"/>
  <c r="A111" i="13"/>
  <c r="A110" i="13"/>
  <c r="A109" i="13"/>
  <c r="A108" i="13"/>
  <c r="A86" i="13"/>
  <c r="A77" i="13"/>
  <c r="A68" i="13"/>
  <c r="A59" i="13"/>
  <c r="A50" i="13"/>
  <c r="A41" i="13"/>
  <c r="A32" i="13"/>
  <c r="A23" i="13"/>
  <c r="A299" i="12"/>
  <c r="A290" i="12"/>
  <c r="A281" i="12"/>
  <c r="A272" i="12"/>
  <c r="A263" i="12"/>
  <c r="A228" i="12"/>
  <c r="A227" i="12"/>
  <c r="A219" i="12"/>
  <c r="A218" i="12"/>
  <c r="A210" i="12"/>
  <c r="A209" i="12"/>
  <c r="A173" i="12"/>
  <c r="A155" i="12"/>
  <c r="A146" i="12"/>
  <c r="A119" i="12"/>
  <c r="A113" i="12"/>
  <c r="A112" i="12"/>
  <c r="A111" i="12"/>
  <c r="A110" i="12"/>
  <c r="A109" i="12"/>
  <c r="A108" i="12"/>
  <c r="A86" i="12"/>
  <c r="A77" i="12"/>
  <c r="A68" i="12"/>
  <c r="A59" i="12"/>
  <c r="A50" i="12"/>
  <c r="A41" i="12"/>
  <c r="A32" i="12"/>
  <c r="A23" i="12"/>
  <c r="A299" i="11"/>
  <c r="A290" i="11"/>
  <c r="A281" i="11"/>
  <c r="A272" i="11"/>
  <c r="A263" i="11"/>
  <c r="A228" i="11"/>
  <c r="A227" i="11"/>
  <c r="A219" i="11"/>
  <c r="A218" i="11"/>
  <c r="A210" i="11"/>
  <c r="A209" i="11"/>
  <c r="A173" i="11"/>
  <c r="A155" i="11"/>
  <c r="A146" i="11"/>
  <c r="A119" i="11"/>
  <c r="A113" i="11"/>
  <c r="A112" i="11"/>
  <c r="A111" i="11"/>
  <c r="A110" i="11"/>
  <c r="A109" i="11"/>
  <c r="A108" i="11"/>
  <c r="A86" i="11"/>
  <c r="A77" i="11"/>
  <c r="A68" i="11"/>
  <c r="A59" i="11"/>
  <c r="A50" i="11"/>
  <c r="A41" i="11"/>
  <c r="A32" i="11"/>
  <c r="A23" i="11"/>
  <c r="A299" i="10"/>
  <c r="A290" i="10"/>
  <c r="A281" i="10"/>
  <c r="A272" i="10"/>
  <c r="A263" i="10"/>
  <c r="A228" i="10"/>
  <c r="A227" i="10"/>
  <c r="A219" i="10"/>
  <c r="A218" i="10"/>
  <c r="A210" i="10"/>
  <c r="A209" i="10"/>
  <c r="A173" i="10"/>
  <c r="A155" i="10"/>
  <c r="A146" i="10"/>
  <c r="A119" i="10"/>
  <c r="A113" i="10"/>
  <c r="A112" i="10"/>
  <c r="A111" i="10"/>
  <c r="A110" i="10"/>
  <c r="A109" i="10"/>
  <c r="A108" i="10"/>
  <c r="A86" i="10"/>
  <c r="A77" i="10"/>
  <c r="A68" i="10"/>
  <c r="A59" i="10"/>
  <c r="A50" i="10"/>
  <c r="A41" i="10"/>
  <c r="A32" i="10"/>
  <c r="A23" i="10"/>
  <c r="A299" i="9"/>
  <c r="A290" i="9"/>
  <c r="A281" i="9"/>
  <c r="A272" i="9"/>
  <c r="A263" i="9"/>
  <c r="A228" i="9"/>
  <c r="A227" i="9"/>
  <c r="A219" i="9"/>
  <c r="A218" i="9"/>
  <c r="A210" i="9"/>
  <c r="A209" i="9"/>
  <c r="A173" i="9"/>
  <c r="A155" i="9"/>
  <c r="A146" i="9"/>
  <c r="A119" i="9"/>
  <c r="A113" i="9"/>
  <c r="A112" i="9"/>
  <c r="A111" i="9"/>
  <c r="A110" i="9"/>
  <c r="A109" i="9"/>
  <c r="A108" i="9"/>
  <c r="A86" i="9"/>
  <c r="A77" i="9"/>
  <c r="A68" i="9"/>
  <c r="A59" i="9"/>
  <c r="A50" i="9"/>
  <c r="A41" i="9"/>
  <c r="A32" i="9"/>
  <c r="A23" i="9"/>
  <c r="A299" i="8"/>
  <c r="A290" i="8"/>
  <c r="A281" i="8"/>
  <c r="A272" i="8"/>
  <c r="A263" i="8"/>
  <c r="A228" i="8"/>
  <c r="A227" i="8"/>
  <c r="A219" i="8"/>
  <c r="A218" i="8"/>
  <c r="A210" i="8"/>
  <c r="A209" i="8"/>
  <c r="A173" i="8"/>
  <c r="A155" i="8"/>
  <c r="A146" i="8"/>
  <c r="A119" i="8"/>
  <c r="A113" i="8"/>
  <c r="A112" i="8"/>
  <c r="A111" i="8"/>
  <c r="A110" i="8"/>
  <c r="A109" i="8"/>
  <c r="A108" i="8"/>
  <c r="A86" i="8"/>
  <c r="A77" i="8"/>
  <c r="A68" i="8"/>
  <c r="A59" i="8"/>
  <c r="A50" i="8"/>
  <c r="A41" i="8"/>
  <c r="A32" i="8"/>
  <c r="A23" i="8"/>
  <c r="A299" i="7"/>
  <c r="A290" i="7"/>
  <c r="A281" i="7"/>
  <c r="A272" i="7"/>
  <c r="A263" i="7"/>
  <c r="A228" i="7"/>
  <c r="A227" i="7"/>
  <c r="A219" i="7"/>
  <c r="A218" i="7"/>
  <c r="A210" i="7"/>
  <c r="A209" i="7"/>
  <c r="A173" i="7"/>
  <c r="A155" i="7"/>
  <c r="A146" i="7"/>
  <c r="A119" i="7"/>
  <c r="A113" i="7"/>
  <c r="A112" i="7"/>
  <c r="A111" i="7"/>
  <c r="A110" i="7"/>
  <c r="A109" i="7"/>
  <c r="A108" i="7"/>
  <c r="A86" i="7"/>
  <c r="A77" i="7"/>
  <c r="A68" i="7"/>
  <c r="A59" i="7"/>
  <c r="A50" i="7"/>
  <c r="A41" i="7"/>
  <c r="A32" i="7"/>
  <c r="A23" i="7"/>
  <c r="A299" i="6"/>
  <c r="A290" i="6"/>
  <c r="A281" i="6"/>
  <c r="A272" i="6"/>
  <c r="A263" i="6"/>
  <c r="A228" i="6"/>
  <c r="A227" i="6"/>
  <c r="A219" i="6"/>
  <c r="A218" i="6"/>
  <c r="A210" i="6"/>
  <c r="A209" i="6"/>
  <c r="A173" i="6"/>
  <c r="A155" i="6"/>
  <c r="A146" i="6"/>
  <c r="A119" i="6"/>
  <c r="A113" i="6"/>
  <c r="A112" i="6"/>
  <c r="A111" i="6"/>
  <c r="A110" i="6"/>
  <c r="A109" i="6"/>
  <c r="A108" i="6"/>
  <c r="A86" i="6"/>
  <c r="A77" i="6"/>
  <c r="A68" i="6"/>
  <c r="A59" i="6"/>
  <c r="A50" i="6"/>
  <c r="A41" i="6"/>
  <c r="A32" i="6"/>
  <c r="A23" i="6"/>
  <c r="A299" i="5"/>
  <c r="A290" i="5"/>
  <c r="A281" i="5"/>
  <c r="A272" i="5"/>
  <c r="A263" i="5"/>
  <c r="A228" i="5"/>
  <c r="A227" i="5"/>
  <c r="A219" i="5"/>
  <c r="A218" i="5"/>
  <c r="A210" i="5"/>
  <c r="A209" i="5"/>
  <c r="A173" i="5"/>
  <c r="A155" i="5"/>
  <c r="A146" i="5"/>
  <c r="A119" i="5"/>
  <c r="A113" i="5"/>
  <c r="A112" i="5"/>
  <c r="A111" i="5"/>
  <c r="A110" i="5"/>
  <c r="A109" i="5"/>
  <c r="A108" i="5"/>
  <c r="A86" i="5"/>
  <c r="A77" i="5"/>
  <c r="A68" i="5"/>
  <c r="A59" i="5"/>
  <c r="A50" i="5"/>
  <c r="A41" i="5"/>
  <c r="A32" i="5"/>
  <c r="A23" i="5"/>
  <c r="A299" i="2"/>
  <c r="A290" i="2"/>
  <c r="A281" i="2"/>
  <c r="A272" i="2"/>
  <c r="A263" i="2"/>
  <c r="A228" i="2"/>
  <c r="A227" i="2"/>
  <c r="A219" i="2"/>
  <c r="A218" i="2"/>
  <c r="A210" i="2"/>
  <c r="A209" i="2"/>
  <c r="A173" i="2"/>
  <c r="A155" i="2"/>
  <c r="A146" i="2"/>
  <c r="A119" i="2"/>
  <c r="A113" i="2"/>
  <c r="A112" i="2"/>
  <c r="A111" i="2"/>
  <c r="A110" i="2"/>
  <c r="A109" i="2"/>
  <c r="A108" i="2"/>
  <c r="A86" i="2"/>
  <c r="A77" i="2"/>
  <c r="A68" i="2"/>
  <c r="A59" i="2"/>
  <c r="A50" i="2"/>
  <c r="A41" i="2"/>
  <c r="A32" i="2"/>
  <c r="A23" i="2"/>
</calcChain>
</file>

<file path=xl/sharedStrings.xml><?xml version="1.0" encoding="utf-8"?>
<sst xmlns="http://schemas.openxmlformats.org/spreadsheetml/2006/main" count="63549" uniqueCount="2538">
  <si>
    <t>Station Header Record</t>
  </si>
  <si>
    <t>Country_Name</t>
  </si>
  <si>
    <t>UNITED_STATES_OF_AMERICA</t>
  </si>
  <si>
    <t>Station_Name</t>
  </si>
  <si>
    <t>FAIRBANKS_INTL</t>
  </si>
  <si>
    <t>WMO_Number</t>
  </si>
  <si>
    <t>Latitude</t>
  </si>
  <si>
    <t>Longitude</t>
  </si>
  <si>
    <t>Station_Height</t>
  </si>
  <si>
    <t>64|49|00|N</t>
  </si>
  <si>
    <t>147|52|00|W</t>
  </si>
  <si>
    <t>WMO Integrated Global Observing System (WIGOS) Station Identifier (if available)</t>
  </si>
  <si>
    <t>0-20000-0-70261</t>
  </si>
  <si>
    <t>Units</t>
  </si>
  <si>
    <t>Precipitation_Total</t>
  </si>
  <si>
    <t>mm</t>
  </si>
  <si>
    <t>Parameter_Code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</si>
  <si>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</si>
  <si>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</si>
  <si>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</si>
  <si>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</si>
  <si>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</si>
  <si>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</si>
  <si>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</si>
  <si>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</si>
  <si>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</si>
  <si>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</si>
  <si>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</si>
  <si>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</si>
  <si>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</t>
  </si>
  <si>
    <t>Sum</t>
  </si>
  <si>
    <t>NOY</t>
  </si>
  <si>
    <t>Number_of_Days_with_Precipitation_&gt;=_1_mm</t>
  </si>
  <si>
    <t>Daily_Maximum_Temperature</t>
  </si>
  <si>
    <t>Deg_C</t>
  </si>
  <si>
    <t>Mean</t>
  </si>
  <si>
    <t>Daily_Minimum_Temperature</t>
  </si>
  <si>
    <t>Daily_Mean_Temperature</t>
  </si>
  <si>
    <t>Mean Sea Level Pressure</t>
  </si>
  <si>
    <t>hPa</t>
  </si>
  <si>
    <t>Mean_Vapor_Pressure</t>
  </si>
  <si>
    <t>Total_Number_of_Hours_of_Sunshine</t>
  </si>
  <si>
    <t>hours</t>
  </si>
  <si>
    <t>Boundaries_of_quintiles_of_monthly_precipitation</t>
  </si>
  <si>
    <t>Q0</t>
  </si>
  <si>
    <t>Q1</t>
  </si>
  <si>
    <t>Q2</t>
  </si>
  <si>
    <t>Q3</t>
  </si>
  <si>
    <t>Q4</t>
  </si>
  <si>
    <t>Q5</t>
  </si>
  <si>
    <t>Number_of_Days_with_Maximum_Temperature_&gt;=_10_Deg_C</t>
  </si>
  <si>
    <t>Number_of_Days_with_Minimum_Temperature_&lt;=_10_Deg_C</t>
  </si>
  <si>
    <t>Number_of_Days_with_Minimum_Temperature_&lt;_0_Deg_C</t>
  </si>
  <si>
    <t>Cloud_Amount</t>
  </si>
  <si>
    <t>okta</t>
  </si>
  <si>
    <t>Snowfall</t>
  </si>
  <si>
    <t>cm</t>
  </si>
  <si>
    <t>T</t>
  </si>
  <si>
    <t>Dewpoint_Temperature</t>
  </si>
  <si>
    <t>Number_Days_with_Fog/Mist</t>
  </si>
  <si>
    <t>Number_of_Days_with_Precipitation_≥_1 mm</t>
  </si>
  <si>
    <t>Mean_Sea_Level_Pressure</t>
  </si>
  <si>
    <t>22</t>
  </si>
  <si>
    <t>23</t>
  </si>
  <si>
    <t>24</t>
  </si>
  <si>
    <t>25</t>
  </si>
  <si>
    <t>26</t>
  </si>
  <si>
    <t>27</t>
  </si>
  <si>
    <t>m/s</t>
  </si>
  <si>
    <t>Mean_Station-Level_Pressure</t>
  </si>
  <si>
    <t>Number_of_Days_with_Daily_Precipitation_≥_threshold*_mm</t>
  </si>
  <si>
    <t>Number_of_Days_with_Snow_Depth_&gt;_threshold*_cm</t>
  </si>
  <si>
    <t>Number_of_Days_with_Wind_Speed_≥_threshold*_m/s</t>
  </si>
  <si>
    <t>Number_of_Days_with_Visibility_&lt;_threshold*_m</t>
  </si>
  <si>
    <t>Highest_Value_of_Mean_Daily_Temperature</t>
  </si>
  <si>
    <t>Lowest_Value_of_Mean_Daily_Temperature</t>
  </si>
  <si>
    <t>Highest_Value_of_Daily_Maximum_Temperature</t>
  </si>
  <si>
    <t>Lowest_Value_of_Daily_Minimum_Temperature</t>
  </si>
  <si>
    <t>Highest_Value_of_Daily_Precipitation</t>
  </si>
  <si>
    <t>Highest_Wind_Gust</t>
  </si>
  <si>
    <t>Mean_Number_of_Days_with_Thunder</t>
  </si>
  <si>
    <t>Mean_Number_of_Days_with_Hail</t>
  </si>
  <si>
    <t>30</t>
  </si>
  <si>
    <t>31</t>
  </si>
  <si>
    <t>MJ/m2</t>
  </si>
  <si>
    <t>32</t>
  </si>
  <si>
    <t>33</t>
  </si>
  <si>
    <t>34</t>
  </si>
  <si>
    <t>m/sec</t>
  </si>
  <si>
    <t>35</t>
  </si>
  <si>
    <t>degrees</t>
  </si>
  <si>
    <t>36</t>
  </si>
  <si>
    <t>37</t>
  </si>
  <si>
    <t>38</t>
  </si>
  <si>
    <t>%</t>
  </si>
  <si>
    <t>39</t>
  </si>
  <si>
    <t>Global_Solar_Radiation</t>
  </si>
  <si>
    <t>Direct_Solar_Radiation</t>
  </si>
  <si>
    <t>Diffuse_Solar_Radiation</t>
  </si>
  <si>
    <t>Wind_Speed</t>
  </si>
  <si>
    <t>Wind_Direction</t>
  </si>
  <si>
    <t>Soil_Temperature</t>
  </si>
  <si>
    <t>Relative_Humidity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</si>
  <si>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</si>
  <si>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</si>
  <si>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</si>
  <si>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</si>
  <si>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</si>
  <si>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</si>
  <si>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</si>
  <si>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</si>
  <si>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</si>
  <si>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</si>
  <si>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</si>
  <si>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</si>
  <si>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</si>
  <si>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</si>
  <si>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</si>
  <si>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</si>
  <si>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</si>
  <si>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</si>
  <si>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</si>
  <si>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</si>
  <si>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</si>
  <si>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</si>
  <si>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</si>
  <si>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</si>
  <si>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</si>
  <si>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</si>
  <si>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</si>
  <si>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</si>
  <si>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</si>
  <si>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</si>
  <si>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</si>
  <si>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</si>
  <si>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</si>
  <si>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</si>
  <si>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</si>
  <si>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</si>
  <si>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</si>
  <si>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</si>
  <si>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</si>
  <si>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</si>
  <si>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</si>
  <si>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</si>
  <si>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</si>
  <si>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99</t>
  </si>
  <si>
    <t>Rainfall</t>
  </si>
  <si>
    <t>custom</t>
  </si>
  <si>
    <t>Bright_Sunshine</t>
  </si>
  <si>
    <t>Calm_Winds</t>
  </si>
  <si>
    <t>Number_Days_with_Sandstorm/Thick Dust/Haze</t>
  </si>
  <si>
    <t>Number_Days_with_Measurable_Bright_Sunshine</t>
  </si>
  <si>
    <t>Number_Days_with_Lightning</t>
  </si>
  <si>
    <t>Number_Days_with_Rain_Showers</t>
  </si>
  <si>
    <t>Number_Days_with_Snowfall</t>
  </si>
  <si>
    <t>Number_Days_with_Fog/Ice_Fog</t>
  </si>
  <si>
    <t>Number_Days_with_Fog_Sky_Obscured</t>
  </si>
  <si>
    <t>Number_Days_with_Fog_Sky_Unobscured</t>
  </si>
  <si>
    <t>Number_Days_with_Haze/Smoke</t>
  </si>
  <si>
    <t>Number_Days_with_Dust</t>
  </si>
  <si>
    <t>Number_Days_with_Blowing_Dust/Sand</t>
  </si>
  <si>
    <t>Number_Days_with_No_Sunshine</t>
  </si>
  <si>
    <t>Number_Days_with_Dew</t>
  </si>
  <si>
    <t>Number_Days_with_Rime/Glaze_Ice</t>
  </si>
  <si>
    <t>Number_Days_with_Air_Frost</t>
  </si>
  <si>
    <t>Number_Days_with_Grass_Frost</t>
  </si>
  <si>
    <t>Number_Days_with_Gale_Force_Winds</t>
  </si>
  <si>
    <t>Number_Days_with_Dust/Haze/Mist</t>
  </si>
  <si>
    <t>Number_Days_with_Freezing_Rain/Drizzle</t>
  </si>
  <si>
    <t>Number_Days_with_Blowing_Snow</t>
  </si>
  <si>
    <t>Number_Days_with_Rain/Drizzle</t>
  </si>
  <si>
    <t>Number_Days_with_Snow/Hail</t>
  </si>
  <si>
    <t>Number_Days_with_Ice_Storm</t>
  </si>
  <si>
    <t>Number_Days_with_Thick_Haze</t>
  </si>
  <si>
    <t>Number_Days_with_Rising_Sand</t>
  </si>
  <si>
    <t>Number_Days_with_Mist</t>
  </si>
  <si>
    <t>Number_Days_with_Squalls</t>
  </si>
  <si>
    <t>Number_Days_with_Duststorm/Sandstorm</t>
  </si>
  <si>
    <t>Number_Days_with_Sleet/Snow</t>
  </si>
  <si>
    <t>Number_Days_with_Fog</t>
  </si>
  <si>
    <t>Custom_Element_Specified_by_Contributor</t>
  </si>
  <si>
    <t>Max</t>
  </si>
  <si>
    <t>Min</t>
  </si>
  <si>
    <t>Mean Parameter - mean of daily values during the month</t>
  </si>
  <si>
    <t>Extreme Parameter Maximum - highest value during month</t>
  </si>
  <si>
    <t>Extreme Parameter Minimum - lowest value during month</t>
  </si>
  <si>
    <t>Sum Parameter - sum of daily values during month</t>
  </si>
  <si>
    <t>Count Parameter - Number of days expressed as % of available days</t>
  </si>
  <si>
    <t>Quintile Parameter 0 - Lower bound of quintile 1 (Extreme Minimum)</t>
  </si>
  <si>
    <t>Quintile Parameter 1 - Upper bound of quintile 1</t>
  </si>
  <si>
    <t>Quintile Parameter 2 - Upper bound of quintile 2</t>
  </si>
  <si>
    <t>Quintile Parameter 3 - Upper bound of quintile 3</t>
  </si>
  <si>
    <t>Quintile Parameter 4 - Upper bound of quintile 4</t>
  </si>
  <si>
    <t>Quintile Parameter 5 - Upper bound of quintile 5 (Extreme Maximum)</t>
  </si>
  <si>
    <t>Median</t>
  </si>
  <si>
    <t>12</t>
  </si>
  <si>
    <t>SDMean</t>
  </si>
  <si>
    <t>13</t>
  </si>
  <si>
    <t>SDMeanD</t>
  </si>
  <si>
    <t>14</t>
  </si>
  <si>
    <t>Standard Deviation of Mean Daily Value</t>
  </si>
  <si>
    <t>MaxDate</t>
  </si>
  <si>
    <t>15</t>
  </si>
  <si>
    <t>Date (Year/Day) of Occurrence of Extreme Maximum Daily Value</t>
  </si>
  <si>
    <t>MinDate</t>
  </si>
  <si>
    <t>16</t>
  </si>
  <si>
    <t>Date (Year/Day) of Occurrence of Extreme Minimum Daily Value</t>
  </si>
  <si>
    <t>MinMon</t>
  </si>
  <si>
    <t>17</t>
  </si>
  <si>
    <t>Minimum Monthly Value</t>
  </si>
  <si>
    <t>DMinMon</t>
  </si>
  <si>
    <t>18</t>
  </si>
  <si>
    <t>Year of Occurrence of Minimum Monthly Value</t>
  </si>
  <si>
    <t>MaxMon</t>
  </si>
  <si>
    <t>19</t>
  </si>
  <si>
    <t>Maximum Monthly Value</t>
  </si>
  <si>
    <t>DMaxMon</t>
  </si>
  <si>
    <t>20</t>
  </si>
  <si>
    <t>Year of Occurrence of Maximum Monthly Value</t>
  </si>
  <si>
    <t>98</t>
  </si>
  <si>
    <t>Number of Years Used to Calculate Normal</t>
  </si>
  <si>
    <t>Custom</t>
  </si>
  <si>
    <t>Custom Parameter or Statistic Specified by Contributor</t>
  </si>
  <si>
    <t>Number_of_Days_with_Maximum_Temperature_≥_threshold*_Deg_C</t>
  </si>
  <si>
    <t>Number_of_Days_with_Minimum_Temperature_≤_threshold*_Deg_C</t>
  </si>
  <si>
    <t>Number_of_Days_with_Maximum_Temperature_&lt;_0_Deg_C</t>
  </si>
  <si>
    <t>Number_Days_Maximum_Temperature_≤_threshold*_Deg_C</t>
  </si>
  <si>
    <t>Number_Days_Minimum_Temperature_≥_threshold*_Deg_C</t>
  </si>
  <si>
    <t>Number_Days_Maximum_Temperature_&gt;_threshold*_Deg_C</t>
  </si>
  <si>
    <t>Number_Days_Maximum_Temperature_&lt;_threshold*_Deg_C</t>
  </si>
  <si>
    <t>Number_Days_Minimum_Temperature_&gt;_threshold*_Deg_C</t>
  </si>
  <si>
    <t>Number_Days_Minimum_Temperature_&lt;_threshold*_Deg_C</t>
  </si>
  <si>
    <t>Number_Days_with_Snowfall_≥_threshold*_cm</t>
  </si>
  <si>
    <t>Number_Days_with_Visibility_≤_Threshold*_km</t>
  </si>
  <si>
    <t>Number_Days_with_Daily_Maximum_Wind_Speed_≥_threshold*_m/s</t>
  </si>
  <si>
    <t>Calculation_Name</t>
  </si>
  <si>
    <t>Calculation_Code</t>
  </si>
  <si>
    <t>Parameter_Name</t>
  </si>
  <si>
    <t>Climatogical Surface Parameters</t>
  </si>
  <si>
    <t>Principal climatological surface parameters from WMO-No. 1203</t>
  </si>
  <si>
    <t>Secondary climatological surface parameters from WMO-No. 1203</t>
  </si>
  <si>
    <t>Other climatological surface parameters from WMO-No. 1203 (p.5)</t>
  </si>
  <si>
    <t>Other climatological surface parameters submitted during 1961-1990 normals collection</t>
  </si>
  <si>
    <t>* For parameters with the word "threshold" specify a numerical value or qualifier, repeat as needed.</t>
  </si>
  <si>
    <t>Calculation Method Names and Codes</t>
  </si>
  <si>
    <t>Parameter calculation method descriptions from WMO-No. 1203</t>
  </si>
  <si>
    <t>Parameter calculation method descriptions from 1961-1990 normals</t>
  </si>
  <si>
    <t>Median Monthly Value</t>
  </si>
  <si>
    <t>Standard Deviation of Mean Monthly Value</t>
  </si>
  <si>
    <t>Principal Climatological Surface Parameters</t>
  </si>
  <si>
    <t>Secondary and Other Climatological Surface Parameters (add as needed)</t>
  </si>
  <si>
    <t>Single Station Data Sheet For All Climatological Surface Parameters</t>
  </si>
  <si>
    <t>World Meteorological Organization Climate Normals for 1991-2020</t>
  </si>
  <si>
    <t>Count</t>
  </si>
  <si>
    <t>count</t>
  </si>
  <si>
    <r>
      <t>Number_of_Days_with_Maximum_Temperature_&gt;=_</t>
    </r>
    <r>
      <rPr>
        <i/>
        <sz val="12"/>
        <color indexed="8"/>
        <rFont val="Calibri"/>
        <family val="2"/>
      </rPr>
      <t>30</t>
    </r>
    <r>
      <rPr>
        <sz val="12"/>
        <color indexed="8"/>
        <rFont val="Calibri"/>
        <family val="2"/>
      </rPr>
      <t>_Deg_C</t>
    </r>
  </si>
  <si>
    <r>
      <t>Number_of_Days_with_Daily_Precipitation_≥_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_mm</t>
    </r>
  </si>
  <si>
    <r>
      <t>Number_of_Days_with_Snow_Depth_&gt;_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_cm</t>
    </r>
  </si>
  <si>
    <r>
      <t>Number_of_Days_with_Wind_Speed_≥_</t>
    </r>
    <r>
      <rPr>
        <i/>
        <sz val="12"/>
        <color indexed="8"/>
        <rFont val="Calibri"/>
        <family val="2"/>
      </rPr>
      <t>5</t>
    </r>
    <r>
      <rPr>
        <sz val="12"/>
        <color indexed="8"/>
        <rFont val="Calibri"/>
        <family val="2"/>
      </rPr>
      <t>_m/s</t>
    </r>
  </si>
  <si>
    <r>
      <t>Number_of_Days_with_Visibility_&lt;_</t>
    </r>
    <r>
      <rPr>
        <i/>
        <sz val="12"/>
        <color indexed="8"/>
        <rFont val="Calibri"/>
        <family val="2"/>
      </rPr>
      <t>500</t>
    </r>
    <r>
      <rPr>
        <sz val="12"/>
        <color indexed="8"/>
        <rFont val="Calibri"/>
        <family val="2"/>
      </rPr>
      <t>_m</t>
    </r>
  </si>
  <si>
    <r>
      <t>Number_of_Days_with_Minimum_Temperature_&lt;=_10</t>
    </r>
    <r>
      <rPr>
        <sz val="12"/>
        <color indexed="8"/>
        <rFont val="Calibri"/>
        <family val="2"/>
      </rPr>
      <t>_Deg_C</t>
    </r>
  </si>
  <si>
    <t>Secondary Climatological Surface Parameters (add as needed)</t>
  </si>
  <si>
    <r>
      <t>Number_of_Days_with_Maximum_Temperature_&gt;=_</t>
    </r>
    <r>
      <rPr>
        <i/>
        <sz val="12"/>
        <color indexed="8"/>
        <rFont val="Calibri"/>
        <family val="2"/>
      </rPr>
      <t>35</t>
    </r>
    <r>
      <rPr>
        <sz val="12"/>
        <color indexed="8"/>
        <rFont val="Calibri"/>
        <family val="2"/>
      </rPr>
      <t>_Deg_C</t>
    </r>
  </si>
  <si>
    <r>
      <t>Number_of_Days_with_Maximum_Temperature_&gt;=_4</t>
    </r>
    <r>
      <rPr>
        <i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>_Deg_C</t>
    </r>
  </si>
  <si>
    <r>
      <t>Number_of_Days_with_Wind_Speed_≥_10</t>
    </r>
    <r>
      <rPr>
        <sz val="12"/>
        <color indexed="8"/>
        <rFont val="Calibri"/>
        <family val="2"/>
      </rPr>
      <t>_m/s</t>
    </r>
  </si>
  <si>
    <t>Mean Wind Speed</t>
  </si>
  <si>
    <t>Mean Dewpoint Temperature</t>
  </si>
  <si>
    <t>AUSTRALIA</t>
  </si>
  <si>
    <t>COBAR MO</t>
  </si>
  <si>
    <t>0-36-9-94711</t>
  </si>
  <si>
    <t>31|29|02|S</t>
  </si>
  <si>
    <t>145|49|46|E</t>
  </si>
  <si>
    <t>368.2</t>
  </si>
  <si>
    <t>42.4</t>
  </si>
  <si>
    <t>26.0</t>
  </si>
  <si>
    <t>13.4</t>
  </si>
  <si>
    <t>19.7</t>
  </si>
  <si>
    <t>1016.5</t>
  </si>
  <si>
    <t>10.0</t>
  </si>
  <si>
    <t>136.8</t>
  </si>
  <si>
    <t>257.9</t>
  </si>
  <si>
    <t>309.4</t>
  </si>
  <si>
    <t>378.2</t>
  </si>
  <si>
    <t>456.9</t>
  </si>
  <si>
    <t>710.2</t>
  </si>
  <si>
    <t>122.7</t>
  </si>
  <si>
    <t>1.0</t>
  </si>
  <si>
    <t>10.7</t>
  </si>
  <si>
    <t>30.6</t>
  </si>
  <si>
    <t>47.0</t>
  </si>
  <si>
    <t>2001/15</t>
  </si>
  <si>
    <t>2017/11</t>
  </si>
  <si>
    <t>2007/04</t>
  </si>
  <si>
    <t>2018/10</t>
  </si>
  <si>
    <t>2007/08</t>
  </si>
  <si>
    <t>1995/08</t>
  </si>
  <si>
    <t>2018/28</t>
  </si>
  <si>
    <t>2017/15</t>
  </si>
  <si>
    <t>2017/23</t>
  </si>
  <si>
    <t>2014/25</t>
  </si>
  <si>
    <t>2009/20</t>
  </si>
  <si>
    <t>2020/01</t>
  </si>
  <si>
    <t>2001/01/15</t>
  </si>
  <si>
    <t>-2.4</t>
  </si>
  <si>
    <t>2000/01</t>
  </si>
  <si>
    <t>1993/22</t>
  </si>
  <si>
    <t>2019/31</t>
  </si>
  <si>
    <t>2008/29</t>
  </si>
  <si>
    <t>2000/28</t>
  </si>
  <si>
    <t>2011/09</t>
  </si>
  <si>
    <t>2004/19</t>
  </si>
  <si>
    <t>1994/09</t>
  </si>
  <si>
    <t>1995/06</t>
  </si>
  <si>
    <t>2003/10</t>
  </si>
  <si>
    <t>2001/12</t>
  </si>
  <si>
    <t>2013/06</t>
  </si>
  <si>
    <t>1994/08/09</t>
  </si>
  <si>
    <t>102.2</t>
  </si>
  <si>
    <t>2008/31</t>
  </si>
  <si>
    <t>1994/14</t>
  </si>
  <si>
    <t>2008/25</t>
  </si>
  <si>
    <t>1998/22</t>
  </si>
  <si>
    <t>2000/03</t>
  </si>
  <si>
    <t>2009/27</t>
  </si>
  <si>
    <t>1993/25</t>
  </si>
  <si>
    <t>1992/06</t>
  </si>
  <si>
    <t>1997/02</t>
  </si>
  <si>
    <t>2003/02</t>
  </si>
  <si>
    <t>2000/22</t>
  </si>
  <si>
    <t>1992/18</t>
  </si>
  <si>
    <t>2008/01/31</t>
  </si>
  <si>
    <t>54.7</t>
  </si>
  <si>
    <t>12.1</t>
  </si>
  <si>
    <t>0.1</t>
  </si>
  <si>
    <t>2.9</t>
  </si>
  <si>
    <t>5.9</t>
  </si>
  <si>
    <t>CONDOBOLIN AG RESEARCH STN</t>
  </si>
  <si>
    <t>0-36-9-94707</t>
  </si>
  <si>
    <t>33|03|59|S</t>
  </si>
  <si>
    <t>147|13|42|E</t>
  </si>
  <si>
    <t>438.7</t>
  </si>
  <si>
    <t>53.5</t>
  </si>
  <si>
    <t>24.9</t>
  </si>
  <si>
    <t>10.6</t>
  </si>
  <si>
    <t>17.8</t>
  </si>
  <si>
    <t>11.7</t>
  </si>
  <si>
    <t>155.3</t>
  </si>
  <si>
    <t>335.4</t>
  </si>
  <si>
    <t>398.7</t>
  </si>
  <si>
    <t>462.7</t>
  </si>
  <si>
    <t>566.5</t>
  </si>
  <si>
    <t>711.4</t>
  </si>
  <si>
    <t>107.4</t>
  </si>
  <si>
    <t>20.3</t>
  </si>
  <si>
    <t>13.7</t>
  </si>
  <si>
    <t>71.9</t>
  </si>
  <si>
    <t>46.6</t>
  </si>
  <si>
    <t>2020/04</t>
  </si>
  <si>
    <t>1998/13</t>
  </si>
  <si>
    <t>1994/01</t>
  </si>
  <si>
    <t>2019/11</t>
  </si>
  <si>
    <t>2016/22</t>
  </si>
  <si>
    <t>1995/25</t>
  </si>
  <si>
    <t>2019/21</t>
  </si>
  <si>
    <t>2017/02/11</t>
  </si>
  <si>
    <t>-7.0</t>
  </si>
  <si>
    <t>1992/13</t>
  </si>
  <si>
    <t>2017/21</t>
  </si>
  <si>
    <t>1999/25</t>
  </si>
  <si>
    <t>2006/30</t>
  </si>
  <si>
    <t>1998/19</t>
  </si>
  <si>
    <t>1997/13</t>
  </si>
  <si>
    <t>1994/10</t>
  </si>
  <si>
    <t>2017/01</t>
  </si>
  <si>
    <t>2013/04</t>
  </si>
  <si>
    <t>2016/01</t>
  </si>
  <si>
    <t>2019/03</t>
  </si>
  <si>
    <t>1997/07/13</t>
  </si>
  <si>
    <t>69.6</t>
  </si>
  <si>
    <t>1995/20</t>
  </si>
  <si>
    <t>2010/14</t>
  </si>
  <si>
    <t>2020/10</t>
  </si>
  <si>
    <t>1995/03</t>
  </si>
  <si>
    <t>2013/02</t>
  </si>
  <si>
    <t>1998/26</t>
  </si>
  <si>
    <t>2015/31</t>
  </si>
  <si>
    <t>2007/23</t>
  </si>
  <si>
    <t>1992/17</t>
  </si>
  <si>
    <t>2010/02/14</t>
  </si>
  <si>
    <t>42.6</t>
  </si>
  <si>
    <t>8.4</t>
  </si>
  <si>
    <t>11.0</t>
  </si>
  <si>
    <t>3.5</t>
  </si>
  <si>
    <t>8.5</t>
  </si>
  <si>
    <t>GUNNEDAH RESOURCE CENTRE</t>
  </si>
  <si>
    <t>0-36-9-94740</t>
  </si>
  <si>
    <t>31|01|34|S</t>
  </si>
  <si>
    <t>150|16|07|E</t>
  </si>
  <si>
    <t>619.9</t>
  </si>
  <si>
    <t>58.9</t>
  </si>
  <si>
    <t>25.2</t>
  </si>
  <si>
    <t>12.6</t>
  </si>
  <si>
    <t>18.9</t>
  </si>
  <si>
    <t>12.9</t>
  </si>
  <si>
    <t>295.9</t>
  </si>
  <si>
    <t>539.0</t>
  </si>
  <si>
    <t>576.3</t>
  </si>
  <si>
    <t>658.2</t>
  </si>
  <si>
    <t>736.7</t>
  </si>
  <si>
    <t>1014.0</t>
  </si>
  <si>
    <t>97.9</t>
  </si>
  <si>
    <t>1.7</t>
  </si>
  <si>
    <t>20.4</t>
  </si>
  <si>
    <t>48.3</t>
  </si>
  <si>
    <t>45.9</t>
  </si>
  <si>
    <t>2014/03</t>
  </si>
  <si>
    <t>2017/12</t>
  </si>
  <si>
    <t>1998/14</t>
  </si>
  <si>
    <t>2016/07</t>
  </si>
  <si>
    <t>2001/07</t>
  </si>
  <si>
    <t>2018/06</t>
  </si>
  <si>
    <t>2009/23</t>
  </si>
  <si>
    <t>2014/26</t>
  </si>
  <si>
    <t>2014/23</t>
  </si>
  <si>
    <t>2013/29</t>
  </si>
  <si>
    <t>2014/01/03</t>
  </si>
  <si>
    <t>-2.3</t>
  </si>
  <si>
    <t>1996/13</t>
  </si>
  <si>
    <t>2005/03</t>
  </si>
  <si>
    <t>1993/28</t>
  </si>
  <si>
    <t>2008/30</t>
  </si>
  <si>
    <t>2004/30</t>
  </si>
  <si>
    <t>2012/24</t>
  </si>
  <si>
    <t>2007/17</t>
  </si>
  <si>
    <t>1992/14</t>
  </si>
  <si>
    <t>2003/11</t>
  </si>
  <si>
    <t>2003/03</t>
  </si>
  <si>
    <t>2014/13</t>
  </si>
  <si>
    <t>2007/07/17</t>
  </si>
  <si>
    <t>109.4</t>
  </si>
  <si>
    <t>1992/09</t>
  </si>
  <si>
    <t>2019/30</t>
  </si>
  <si>
    <t>1999/02</t>
  </si>
  <si>
    <t>1991/22</t>
  </si>
  <si>
    <t>1993/02</t>
  </si>
  <si>
    <t>1998/21</t>
  </si>
  <si>
    <t>2003/24</t>
  </si>
  <si>
    <t>1998/05</t>
  </si>
  <si>
    <t>2000/14</t>
  </si>
  <si>
    <t>1996/07</t>
  </si>
  <si>
    <t>2008/11/29</t>
  </si>
  <si>
    <t>26.3</t>
  </si>
  <si>
    <t>2.4</t>
  </si>
  <si>
    <t>4.0</t>
  </si>
  <si>
    <t>2.2</t>
  </si>
  <si>
    <t>INVERELL RAGLAN STREET</t>
  </si>
  <si>
    <t>29|46|47|S</t>
  </si>
  <si>
    <t>151|06|44|E</t>
  </si>
  <si>
    <t>0-36-9-95541</t>
  </si>
  <si>
    <t>775.1</t>
  </si>
  <si>
    <t>72.8</t>
  </si>
  <si>
    <t>24.1</t>
  </si>
  <si>
    <t>7.9</t>
  </si>
  <si>
    <t>16.0</t>
  </si>
  <si>
    <t>12.0</t>
  </si>
  <si>
    <t>241.2</t>
  </si>
  <si>
    <t>627.8</t>
  </si>
  <si>
    <t>737.4</t>
  </si>
  <si>
    <t>845.9</t>
  </si>
  <si>
    <t>892.2</t>
  </si>
  <si>
    <t>1054.6</t>
  </si>
  <si>
    <t>65.9</t>
  </si>
  <si>
    <t>54.2</t>
  </si>
  <si>
    <t>26.5</t>
  </si>
  <si>
    <t>4.3</t>
  </si>
  <si>
    <t>41.9</t>
  </si>
  <si>
    <t>1998/15</t>
  </si>
  <si>
    <t>2016/03</t>
  </si>
  <si>
    <t>2019/02</t>
  </si>
  <si>
    <t>2002/07</t>
  </si>
  <si>
    <t>2016/20</t>
  </si>
  <si>
    <t>2009/24</t>
  </si>
  <si>
    <t>2019/06</t>
  </si>
  <si>
    <t>2014/27</t>
  </si>
  <si>
    <t>2019/22</t>
  </si>
  <si>
    <t>-8.3</t>
  </si>
  <si>
    <t>2010/19</t>
  </si>
  <si>
    <t>2005/04</t>
  </si>
  <si>
    <t>2006/24</t>
  </si>
  <si>
    <t>2002/03</t>
  </si>
  <si>
    <t>1994/04</t>
  </si>
  <si>
    <t>1995/07</t>
  </si>
  <si>
    <t>2009/17</t>
  </si>
  <si>
    <t>2006/17</t>
  </si>
  <si>
    <t>2002/07/03</t>
  </si>
  <si>
    <t>95.4</t>
  </si>
  <si>
    <t>2015/28</t>
  </si>
  <si>
    <t>2003/22</t>
  </si>
  <si>
    <t>1999/03</t>
  </si>
  <si>
    <t>2007/28</t>
  </si>
  <si>
    <t>2000/26</t>
  </si>
  <si>
    <t>2015/17</t>
  </si>
  <si>
    <t>1998/28</t>
  </si>
  <si>
    <t>2007/20</t>
  </si>
  <si>
    <t>2004/09</t>
  </si>
  <si>
    <t>1999/04</t>
  </si>
  <si>
    <t>2008/03</t>
  </si>
  <si>
    <t>2003/05</t>
  </si>
  <si>
    <t>2003/02/22</t>
  </si>
  <si>
    <t>9.1</t>
  </si>
  <si>
    <t>0.2</t>
  </si>
  <si>
    <t>1.3</t>
  </si>
  <si>
    <t>8.7</t>
  </si>
  <si>
    <t>YAMBA</t>
  </si>
  <si>
    <t>29|25|57|S</t>
  </si>
  <si>
    <t>153|21|48|E</t>
  </si>
  <si>
    <t>1433.6</t>
  </si>
  <si>
    <t>110.5</t>
  </si>
  <si>
    <t>24.2</t>
  </si>
  <si>
    <t>15.9</t>
  </si>
  <si>
    <t>20.0</t>
  </si>
  <si>
    <t>1017.0</t>
  </si>
  <si>
    <t>18.1</t>
  </si>
  <si>
    <t>808.0</t>
  </si>
  <si>
    <t>1133.1</t>
  </si>
  <si>
    <t>1325.9</t>
  </si>
  <si>
    <t>1449.4</t>
  </si>
  <si>
    <t>1752.3</t>
  </si>
  <si>
    <t>2400.0</t>
  </si>
  <si>
    <t>13.3</t>
  </si>
  <si>
    <t>0.0</t>
  </si>
  <si>
    <t>40.2</t>
  </si>
  <si>
    <t>100.5</t>
  </si>
  <si>
    <t>43.8</t>
  </si>
  <si>
    <t>2002/12</t>
  </si>
  <si>
    <t>2004/21</t>
  </si>
  <si>
    <t>2015/05</t>
  </si>
  <si>
    <t>2018/15</t>
  </si>
  <si>
    <t>2002/16</t>
  </si>
  <si>
    <t>2016/23</t>
  </si>
  <si>
    <t>2003/25</t>
  </si>
  <si>
    <t>2005/06</t>
  </si>
  <si>
    <t>2019/08</t>
  </si>
  <si>
    <t>2001/24</t>
  </si>
  <si>
    <t>2002/01/12</t>
  </si>
  <si>
    <t>4.6</t>
  </si>
  <si>
    <t>1996/14</t>
  </si>
  <si>
    <t>2005/27</t>
  </si>
  <si>
    <t>2000/30</t>
  </si>
  <si>
    <t>1999/18</t>
  </si>
  <si>
    <t>1995/21</t>
  </si>
  <si>
    <t>2010/17</t>
  </si>
  <si>
    <t>1999/11</t>
  </si>
  <si>
    <t>2004/29</t>
  </si>
  <si>
    <t>1995/07/21</t>
  </si>
  <si>
    <t>300.0</t>
  </si>
  <si>
    <t>2017/07</t>
  </si>
  <si>
    <t>1995/16</t>
  </si>
  <si>
    <t>2012/17</t>
  </si>
  <si>
    <t>2009/22</t>
  </si>
  <si>
    <t>2005/30</t>
  </si>
  <si>
    <t>2005/01</t>
  </si>
  <si>
    <t>2018/04</t>
  </si>
  <si>
    <t>2010/04</t>
  </si>
  <si>
    <t>2007/10</t>
  </si>
  <si>
    <t>1991/13</t>
  </si>
  <si>
    <t>1999/03/02</t>
  </si>
  <si>
    <t>1.4</t>
  </si>
  <si>
    <t>4.2</t>
  </si>
  <si>
    <t>4.1</t>
  </si>
  <si>
    <t>15.2</t>
  </si>
  <si>
    <t>WILLIAMTOWN RAAF</t>
  </si>
  <si>
    <t>0-36-9-94776</t>
  </si>
  <si>
    <t>0-36-9-94589</t>
  </si>
  <si>
    <t>32|47|38|S</t>
  </si>
  <si>
    <t>151|50|11|E</t>
  </si>
  <si>
    <t>1106.8</t>
  </si>
  <si>
    <t>93.8</t>
  </si>
  <si>
    <t>23.7</t>
  </si>
  <si>
    <t>12.5</t>
  </si>
  <si>
    <t>1017.2</t>
  </si>
  <si>
    <t>14.9</t>
  </si>
  <si>
    <t>729.4</t>
  </si>
  <si>
    <t>953.4</t>
  </si>
  <si>
    <t>1026.7</t>
  </si>
  <si>
    <t>1096.1</t>
  </si>
  <si>
    <t>1304.1</t>
  </si>
  <si>
    <t>1560.2</t>
  </si>
  <si>
    <t>46.2</t>
  </si>
  <si>
    <t>0.3</t>
  </si>
  <si>
    <t>31.8</t>
  </si>
  <si>
    <t>97.4</t>
  </si>
  <si>
    <t>45.5</t>
  </si>
  <si>
    <t>2002/19</t>
  </si>
  <si>
    <t>2016/06</t>
  </si>
  <si>
    <t>1995/13</t>
  </si>
  <si>
    <t>2019/13</t>
  </si>
  <si>
    <t>2012/23</t>
  </si>
  <si>
    <t>2013/26</t>
  </si>
  <si>
    <t>2017/20</t>
  </si>
  <si>
    <t>2020/01/04</t>
  </si>
  <si>
    <t>-1.8</t>
  </si>
  <si>
    <t>1997/14</t>
  </si>
  <si>
    <t>1998/18</t>
  </si>
  <si>
    <t>1995/14</t>
  </si>
  <si>
    <t>2006/23</t>
  </si>
  <si>
    <t>2004/31</t>
  </si>
  <si>
    <t>2010/30</t>
  </si>
  <si>
    <t>2014/09</t>
  </si>
  <si>
    <t>2005/17</t>
  </si>
  <si>
    <t>2003/04</t>
  </si>
  <si>
    <t>1991/02</t>
  </si>
  <si>
    <t>2010/06/30</t>
  </si>
  <si>
    <t>225.0</t>
  </si>
  <si>
    <t>2009/15</t>
  </si>
  <si>
    <t>2018/22</t>
  </si>
  <si>
    <t>2015/21</t>
  </si>
  <si>
    <t>2007/09</t>
  </si>
  <si>
    <t>2020/27</t>
  </si>
  <si>
    <t>2006/10</t>
  </si>
  <si>
    <t>2020/26</t>
  </si>
  <si>
    <t>1991/23</t>
  </si>
  <si>
    <t>2016/01/06</t>
  </si>
  <si>
    <t>12.3</t>
  </si>
  <si>
    <t>1.9</t>
  </si>
  <si>
    <t>5.1</t>
  </si>
  <si>
    <t>BATHURST AGRICULTURAL STATION</t>
  </si>
  <si>
    <t>0-36-9-94730</t>
  </si>
  <si>
    <t>33|25|44|S</t>
  </si>
  <si>
    <t>149|33|21|E</t>
  </si>
  <si>
    <t>647.8</t>
  </si>
  <si>
    <t>75.4</t>
  </si>
  <si>
    <t>20.8</t>
  </si>
  <si>
    <t>6.6</t>
  </si>
  <si>
    <t>11.2</t>
  </si>
  <si>
    <t>420.1</t>
  </si>
  <si>
    <t>499.0</t>
  </si>
  <si>
    <t>591.6</t>
  </si>
  <si>
    <t>706.6</t>
  </si>
  <si>
    <t>780.4</t>
  </si>
  <si>
    <t>1087.9</t>
  </si>
  <si>
    <t>41.3</t>
  </si>
  <si>
    <t>55.7</t>
  </si>
  <si>
    <t>21.0</t>
  </si>
  <si>
    <t>41.5</t>
  </si>
  <si>
    <t>2018/01</t>
  </si>
  <si>
    <t>2013/01</t>
  </si>
  <si>
    <t>2005/08</t>
  </si>
  <si>
    <t>2017/30</t>
  </si>
  <si>
    <t>2006/14</t>
  </si>
  <si>
    <t>-8.2</t>
  </si>
  <si>
    <t>2012/12</t>
  </si>
  <si>
    <t>1999/19</t>
  </si>
  <si>
    <t>2018/27</t>
  </si>
  <si>
    <t>2000/23</t>
  </si>
  <si>
    <t>2006/15</t>
  </si>
  <si>
    <t>2017/22</t>
  </si>
  <si>
    <t>2012/01</t>
  </si>
  <si>
    <t>2014/02</t>
  </si>
  <si>
    <t>2006/06/15</t>
  </si>
  <si>
    <t>92.0</t>
  </si>
  <si>
    <t>1997/12</t>
  </si>
  <si>
    <t>2007/18</t>
  </si>
  <si>
    <t>1996/28</t>
  </si>
  <si>
    <t>2011/29</t>
  </si>
  <si>
    <t>1999/24</t>
  </si>
  <si>
    <t>2008/13</t>
  </si>
  <si>
    <t>2013/03/01</t>
  </si>
  <si>
    <t>1.6</t>
  </si>
  <si>
    <t>SYDNEY AIRPORT</t>
  </si>
  <si>
    <t>0-36-9-94767</t>
  </si>
  <si>
    <t>33|56|47|S</t>
  </si>
  <si>
    <t>151|10|23|E</t>
  </si>
  <si>
    <t>993.1</t>
  </si>
  <si>
    <t>93.2</t>
  </si>
  <si>
    <t>23.0</t>
  </si>
  <si>
    <t>14.5</t>
  </si>
  <si>
    <t>18.8</t>
  </si>
  <si>
    <t>1017.1</t>
  </si>
  <si>
    <t>2627.6</t>
  </si>
  <si>
    <t>656.4</t>
  </si>
  <si>
    <t>816.5</t>
  </si>
  <si>
    <t>966.6</t>
  </si>
  <si>
    <t>1035.5</t>
  </si>
  <si>
    <t>1141.4</t>
  </si>
  <si>
    <t>1346.6</t>
  </si>
  <si>
    <t>31.2</t>
  </si>
  <si>
    <t>28.4</t>
  </si>
  <si>
    <t>183.9</t>
  </si>
  <si>
    <t>46.4</t>
  </si>
  <si>
    <t>2013/18</t>
  </si>
  <si>
    <t>2017/10</t>
  </si>
  <si>
    <t>2018/18</t>
  </si>
  <si>
    <t>2018/09</t>
  </si>
  <si>
    <t>1991/26</t>
  </si>
  <si>
    <t>1995/26</t>
  </si>
  <si>
    <t>2000/29</t>
  </si>
  <si>
    <t>2004/13</t>
  </si>
  <si>
    <t>2020/28</t>
  </si>
  <si>
    <t>1994/21</t>
  </si>
  <si>
    <t>2013/01/18</t>
  </si>
  <si>
    <t>3.0</t>
  </si>
  <si>
    <t>1994/13</t>
  </si>
  <si>
    <t>1996/19</t>
  </si>
  <si>
    <t>1997/31</t>
  </si>
  <si>
    <t>1996/09</t>
  </si>
  <si>
    <t>2006/16</t>
  </si>
  <si>
    <t>161.0</t>
  </si>
  <si>
    <t>2001/31</t>
  </si>
  <si>
    <t>2011/20</t>
  </si>
  <si>
    <t>1991/11</t>
  </si>
  <si>
    <t>2011/22</t>
  </si>
  <si>
    <t>1996/31</t>
  </si>
  <si>
    <t>2014/15</t>
  </si>
  <si>
    <t>2013/16</t>
  </si>
  <si>
    <t>1991/14</t>
  </si>
  <si>
    <t>2020/02/10</t>
  </si>
  <si>
    <t>1.1</t>
  </si>
  <si>
    <t>5.2</t>
  </si>
  <si>
    <t>11.6</t>
  </si>
  <si>
    <t>MORUYA HEADS</t>
  </si>
  <si>
    <t>0-36-9-94937</t>
  </si>
  <si>
    <t>35|54|33|S</t>
  </si>
  <si>
    <t>150|09|12|E</t>
  </si>
  <si>
    <t>906.0</t>
  </si>
  <si>
    <t>80.4</t>
  </si>
  <si>
    <t>20.6</t>
  </si>
  <si>
    <t>16.3</t>
  </si>
  <si>
    <t>1016.8</t>
  </si>
  <si>
    <t>14.3</t>
  </si>
  <si>
    <t>505.1</t>
  </si>
  <si>
    <t>748.6</t>
  </si>
  <si>
    <t>841.5</t>
  </si>
  <si>
    <t>910.1</t>
  </si>
  <si>
    <t>1039.7</t>
  </si>
  <si>
    <t>1476.0</t>
  </si>
  <si>
    <t>6.9</t>
  </si>
  <si>
    <t>23.8</t>
  </si>
  <si>
    <t>117.8</t>
  </si>
  <si>
    <t>2011/01</t>
  </si>
  <si>
    <t>1998/08</t>
  </si>
  <si>
    <t>2018/03</t>
  </si>
  <si>
    <t>1995/09</t>
  </si>
  <si>
    <t>1995/23</t>
  </si>
  <si>
    <t>0.9</t>
  </si>
  <si>
    <t>2000/24</t>
  </si>
  <si>
    <t>1993/23</t>
  </si>
  <si>
    <t>2012/20</t>
  </si>
  <si>
    <t>1994/08</t>
  </si>
  <si>
    <t>2006/29</t>
  </si>
  <si>
    <t>2006/26</t>
  </si>
  <si>
    <t>1995/07/20</t>
  </si>
  <si>
    <t>206.2</t>
  </si>
  <si>
    <t>1999/29</t>
  </si>
  <si>
    <t>2010/16</t>
  </si>
  <si>
    <t>1993/10</t>
  </si>
  <si>
    <t>1994/12</t>
  </si>
  <si>
    <t>1991/09</t>
  </si>
  <si>
    <t>2008/06</t>
  </si>
  <si>
    <t>1996/01</t>
  </si>
  <si>
    <t>2013/12</t>
  </si>
  <si>
    <t>1999/01/29</t>
  </si>
  <si>
    <t>2.1</t>
  </si>
  <si>
    <t>0.4</t>
  </si>
  <si>
    <t>7.3</t>
  </si>
  <si>
    <t>4.4</t>
  </si>
  <si>
    <t>613.2</t>
  </si>
  <si>
    <t>73.4</t>
  </si>
  <si>
    <t>22.5</t>
  </si>
  <si>
    <t>9.2</t>
  </si>
  <si>
    <t>15.8</t>
  </si>
  <si>
    <t>11.1</t>
  </si>
  <si>
    <t>296.6</t>
  </si>
  <si>
    <t>476.0</t>
  </si>
  <si>
    <t>595.0</t>
  </si>
  <si>
    <t>631.0</t>
  </si>
  <si>
    <t>805.0</t>
  </si>
  <si>
    <t>916.4</t>
  </si>
  <si>
    <t>17.4</t>
  </si>
  <si>
    <t>19.8</t>
  </si>
  <si>
    <t>22.7</t>
  </si>
  <si>
    <t>46.1</t>
  </si>
  <si>
    <t>2009/07</t>
  </si>
  <si>
    <t>1998/12</t>
  </si>
  <si>
    <t>2018/11</t>
  </si>
  <si>
    <t>1994/11</t>
  </si>
  <si>
    <t>-4.0</t>
  </si>
  <si>
    <t>1996/03</t>
  </si>
  <si>
    <t>2017/02</t>
  </si>
  <si>
    <t>1994/07</t>
  </si>
  <si>
    <t>1995/12</t>
  </si>
  <si>
    <t>1994/08/08</t>
  </si>
  <si>
    <t>104.2</t>
  </si>
  <si>
    <t>2015/14</t>
  </si>
  <si>
    <t>2011/05</t>
  </si>
  <si>
    <t>2014/11</t>
  </si>
  <si>
    <t>2000/04</t>
  </si>
  <si>
    <t>2003/14</t>
  </si>
  <si>
    <t>2005/29</t>
  </si>
  <si>
    <t>2010/31</t>
  </si>
  <si>
    <t>2020/17</t>
  </si>
  <si>
    <t>2012/03/01</t>
  </si>
  <si>
    <t>22.6</t>
  </si>
  <si>
    <t>3.7</t>
  </si>
  <si>
    <t>BROKEN HILL</t>
  </si>
  <si>
    <t>0-36-9-94691</t>
  </si>
  <si>
    <t>32|00|04|S</t>
  </si>
  <si>
    <t>141|28|10|E</t>
  </si>
  <si>
    <t>239.3</t>
  </si>
  <si>
    <t>32.1</t>
  </si>
  <si>
    <t>24.8</t>
  </si>
  <si>
    <t>11.8</t>
  </si>
  <si>
    <t>18.3</t>
  </si>
  <si>
    <t>68.0</t>
  </si>
  <si>
    <t>180.1</t>
  </si>
  <si>
    <t>237.3</t>
  </si>
  <si>
    <t>324.6</t>
  </si>
  <si>
    <t>516.8</t>
  </si>
  <si>
    <t>99.9</t>
  </si>
  <si>
    <t>3.9</t>
  </si>
  <si>
    <t>7.4</t>
  </si>
  <si>
    <t>146.7</t>
  </si>
  <si>
    <t>46.3</t>
  </si>
  <si>
    <t>2019/16</t>
  </si>
  <si>
    <t>1991/06</t>
  </si>
  <si>
    <t>1992/04</t>
  </si>
  <si>
    <t>2017/29</t>
  </si>
  <si>
    <t>1995/24</t>
  </si>
  <si>
    <t>2019/20</t>
  </si>
  <si>
    <t>2019/01/16</t>
  </si>
  <si>
    <t>2018/19</t>
  </si>
  <si>
    <t>1993/11</t>
  </si>
  <si>
    <t>1993/15</t>
  </si>
  <si>
    <t>1992/02</t>
  </si>
  <si>
    <t>1993/03</t>
  </si>
  <si>
    <t>1991/18</t>
  </si>
  <si>
    <t>2017/07/01</t>
  </si>
  <si>
    <t>87.2</t>
  </si>
  <si>
    <t>1993/16</t>
  </si>
  <si>
    <t>2012/29</t>
  </si>
  <si>
    <t>2010/05</t>
  </si>
  <si>
    <t>1992/12</t>
  </si>
  <si>
    <t>1996/27</t>
  </si>
  <si>
    <t>2015/24</t>
  </si>
  <si>
    <t>2016/21</t>
  </si>
  <si>
    <t>1995/19</t>
  </si>
  <si>
    <t>1992/12/17</t>
  </si>
  <si>
    <t>43.7</t>
  </si>
  <si>
    <t>9.6</t>
  </si>
  <si>
    <t>2.0</t>
  </si>
  <si>
    <t>4.7</t>
  </si>
  <si>
    <t>4.9</t>
  </si>
  <si>
    <t>MOREE AERO</t>
  </si>
  <si>
    <t>0-36-9-95527</t>
  </si>
  <si>
    <t>29|29|23|S</t>
  </si>
  <si>
    <t>149|50|50|E</t>
  </si>
  <si>
    <t>569.4</t>
  </si>
  <si>
    <t>51.9</t>
  </si>
  <si>
    <t>27.1</t>
  </si>
  <si>
    <t>12.8</t>
  </si>
  <si>
    <t>19.9</t>
  </si>
  <si>
    <t>1016.2</t>
  </si>
  <si>
    <t>125.4</t>
  </si>
  <si>
    <t>489.0</t>
  </si>
  <si>
    <t>523.0</t>
  </si>
  <si>
    <t>574.1</t>
  </si>
  <si>
    <t>722.9</t>
  </si>
  <si>
    <t>848.6</t>
  </si>
  <si>
    <t>134.0</t>
  </si>
  <si>
    <t>6.8</t>
  </si>
  <si>
    <t>73.3</t>
  </si>
  <si>
    <t>47.6</t>
  </si>
  <si>
    <t>2015/20</t>
  </si>
  <si>
    <t>2002/15</t>
  </si>
  <si>
    <t>2020/30</t>
  </si>
  <si>
    <t>-3.8</t>
  </si>
  <si>
    <t>1999/28</t>
  </si>
  <si>
    <t>2002/02</t>
  </si>
  <si>
    <t>2019/06/22</t>
  </si>
  <si>
    <t>128.6</t>
  </si>
  <si>
    <t>2001/01</t>
  </si>
  <si>
    <t>2000/08</t>
  </si>
  <si>
    <t>1991/24</t>
  </si>
  <si>
    <t>2001/26</t>
  </si>
  <si>
    <t>1998/27</t>
  </si>
  <si>
    <t>2011/26</t>
  </si>
  <si>
    <t>2004/10</t>
  </si>
  <si>
    <t>2001/01/31</t>
  </si>
  <si>
    <t>45.4</t>
  </si>
  <si>
    <t>6.0</t>
  </si>
  <si>
    <t>3.8</t>
  </si>
  <si>
    <t>8.6</t>
  </si>
  <si>
    <t>COFFS HARBOUR AIRPORT</t>
  </si>
  <si>
    <t>0-36-9-95729</t>
  </si>
  <si>
    <t>30|19|08|S</t>
  </si>
  <si>
    <t>153|06|58|E</t>
  </si>
  <si>
    <t>1629.1</t>
  </si>
  <si>
    <t>107.2</t>
  </si>
  <si>
    <t>23.9</t>
  </si>
  <si>
    <t>14.2</t>
  </si>
  <si>
    <t>19.1</t>
  </si>
  <si>
    <t>16.4</t>
  </si>
  <si>
    <t>902.1</t>
  </si>
  <si>
    <t>1214.6</t>
  </si>
  <si>
    <t>1449.7</t>
  </si>
  <si>
    <t>1705.5</t>
  </si>
  <si>
    <t>2002.8</t>
  </si>
  <si>
    <t>2640.5</t>
  </si>
  <si>
    <t>18.7</t>
  </si>
  <si>
    <t>41.1</t>
  </si>
  <si>
    <t>98.7</t>
  </si>
  <si>
    <t>44.3</t>
  </si>
  <si>
    <t>2019/09</t>
  </si>
  <si>
    <t>2017/24</t>
  </si>
  <si>
    <t>2004/01</t>
  </si>
  <si>
    <t>-0.6</t>
  </si>
  <si>
    <t>1996/10</t>
  </si>
  <si>
    <t>1993/14</t>
  </si>
  <si>
    <t>2003/29</t>
  </si>
  <si>
    <t>1995/04</t>
  </si>
  <si>
    <t>2019/10</t>
  </si>
  <si>
    <t>2003/07/29</t>
  </si>
  <si>
    <t>371.0</t>
  </si>
  <si>
    <t>2013/28</t>
  </si>
  <si>
    <t>1995/15</t>
  </si>
  <si>
    <t>2016/05</t>
  </si>
  <si>
    <t>1999/14</t>
  </si>
  <si>
    <t>2007/21</t>
  </si>
  <si>
    <t>2009/11/07</t>
  </si>
  <si>
    <t>13.6</t>
  </si>
  <si>
    <t>CANBERRA AIRPORT</t>
  </si>
  <si>
    <t>0-36-9-94926</t>
  </si>
  <si>
    <t>35|18|32|S</t>
  </si>
  <si>
    <t>149|12|01|E</t>
  </si>
  <si>
    <t>587.5</t>
  </si>
  <si>
    <t>67.4</t>
  </si>
  <si>
    <t>20.7</t>
  </si>
  <si>
    <t>6.7</t>
  </si>
  <si>
    <t>1017.5</t>
  </si>
  <si>
    <t>10.3</t>
  </si>
  <si>
    <t>358.6</t>
  </si>
  <si>
    <t>464.6</t>
  </si>
  <si>
    <t>540.9</t>
  </si>
  <si>
    <t>609.5</t>
  </si>
  <si>
    <t>697.2</t>
  </si>
  <si>
    <t>959.6</t>
  </si>
  <si>
    <t>40.6</t>
  </si>
  <si>
    <t>60.4</t>
  </si>
  <si>
    <t>18.4</t>
  </si>
  <si>
    <t>44.0</t>
  </si>
  <si>
    <t>2016/19</t>
  </si>
  <si>
    <t>2006/13</t>
  </si>
  <si>
    <t>-10.5</t>
  </si>
  <si>
    <t>1995/30</t>
  </si>
  <si>
    <t>2011/15</t>
  </si>
  <si>
    <t>2009/11</t>
  </si>
  <si>
    <t>1991/10</t>
  </si>
  <si>
    <t>2012/06</t>
  </si>
  <si>
    <t>2002/05</t>
  </si>
  <si>
    <t>2012/04</t>
  </si>
  <si>
    <t>2015/08</t>
  </si>
  <si>
    <t>2005/09</t>
  </si>
  <si>
    <t>2020/09</t>
  </si>
  <si>
    <t>2013/17</t>
  </si>
  <si>
    <t>2010/03</t>
  </si>
  <si>
    <t>1995/01/21</t>
  </si>
  <si>
    <t>8.9</t>
  </si>
  <si>
    <t>0.7</t>
  </si>
  <si>
    <t>3.3</t>
  </si>
  <si>
    <t>LAKE VICTORIA STORAGE</t>
  </si>
  <si>
    <t>0-36-9-94692</t>
  </si>
  <si>
    <t>34|02|38|S</t>
  </si>
  <si>
    <t>141|16|03|E</t>
  </si>
  <si>
    <t>249.9</t>
  </si>
  <si>
    <t>40.4</t>
  </si>
  <si>
    <t>24.4</t>
  </si>
  <si>
    <t>17.7</t>
  </si>
  <si>
    <t>66.4</t>
  </si>
  <si>
    <t>169.7</t>
  </si>
  <si>
    <t>209.5</t>
  </si>
  <si>
    <t>253.0</t>
  </si>
  <si>
    <t>306.0</t>
  </si>
  <si>
    <t>566.9</t>
  </si>
  <si>
    <t>89.4</t>
  </si>
  <si>
    <t>2.5</t>
  </si>
  <si>
    <t>6.1</t>
  </si>
  <si>
    <t>37.9</t>
  </si>
  <si>
    <t>47.5</t>
  </si>
  <si>
    <t>2001/13</t>
  </si>
  <si>
    <t>1991/25</t>
  </si>
  <si>
    <t>2001/01/13</t>
  </si>
  <si>
    <t>-3.0</t>
  </si>
  <si>
    <t>2002/29</t>
  </si>
  <si>
    <t>2008/27</t>
  </si>
  <si>
    <t>2020/05</t>
  </si>
  <si>
    <t>2004/03</t>
  </si>
  <si>
    <t>2020/06/09</t>
  </si>
  <si>
    <t>86.0</t>
  </si>
  <si>
    <t>2011/12</t>
  </si>
  <si>
    <t>2011/21</t>
  </si>
  <si>
    <t>2010/07</t>
  </si>
  <si>
    <t>1999/09</t>
  </si>
  <si>
    <t>1999/26</t>
  </si>
  <si>
    <t>1992/25</t>
  </si>
  <si>
    <t>1995/22</t>
  </si>
  <si>
    <t>1999/21</t>
  </si>
  <si>
    <t>2010/08</t>
  </si>
  <si>
    <t>2010/12/08</t>
  </si>
  <si>
    <t>36.1</t>
  </si>
  <si>
    <t>7.8</t>
  </si>
  <si>
    <t>3.4</t>
  </si>
  <si>
    <t>9.4</t>
  </si>
  <si>
    <t>MENINDEE POST OFFICE</t>
  </si>
  <si>
    <t>0-36-9-94694</t>
  </si>
  <si>
    <t>32|23|37|S</t>
  </si>
  <si>
    <t>142|25|02|E</t>
  </si>
  <si>
    <t>256.5</t>
  </si>
  <si>
    <t>31.9</t>
  </si>
  <si>
    <t>26.6</t>
  </si>
  <si>
    <t>19.3</t>
  </si>
  <si>
    <t>12.7</t>
  </si>
  <si>
    <t>107.3</t>
  </si>
  <si>
    <t>162.2</t>
  </si>
  <si>
    <t>204.2</t>
  </si>
  <si>
    <t>258.9</t>
  </si>
  <si>
    <t>313.0</t>
  </si>
  <si>
    <t>534.3</t>
  </si>
  <si>
    <t>126.3</t>
  </si>
  <si>
    <t>3.6</t>
  </si>
  <si>
    <t>7.7</t>
  </si>
  <si>
    <t>48.8</t>
  </si>
  <si>
    <t>2019/25</t>
  </si>
  <si>
    <t>2007/03</t>
  </si>
  <si>
    <t>1993/18</t>
  </si>
  <si>
    <t>1997/01</t>
  </si>
  <si>
    <t>2005/07</t>
  </si>
  <si>
    <t>2019/01/25</t>
  </si>
  <si>
    <t>1996/25</t>
  </si>
  <si>
    <t>1994/24</t>
  </si>
  <si>
    <t>2019/01</t>
  </si>
  <si>
    <t>1994/07/24</t>
  </si>
  <si>
    <t>129.6</t>
  </si>
  <si>
    <t>1993/27</t>
  </si>
  <si>
    <t>2000/21</t>
  </si>
  <si>
    <t>2011/10</t>
  </si>
  <si>
    <t>2014/04</t>
  </si>
  <si>
    <t>2012/10</t>
  </si>
  <si>
    <t>2014/16</t>
  </si>
  <si>
    <t>1993/01/27</t>
  </si>
  <si>
    <t>63.6</t>
  </si>
  <si>
    <t>9.8</t>
  </si>
  <si>
    <t>BREWARRINA HOSPITAL</t>
  </si>
  <si>
    <t>0-36-9-95512</t>
  </si>
  <si>
    <t>29|57|41|S</t>
  </si>
  <si>
    <t>146|51|54|E</t>
  </si>
  <si>
    <t>392.7</t>
  </si>
  <si>
    <t>40.5</t>
  </si>
  <si>
    <t>27.8</t>
  </si>
  <si>
    <t>13.2</t>
  </si>
  <si>
    <t>20.5</t>
  </si>
  <si>
    <t>144.2</t>
  </si>
  <si>
    <t>234.6</t>
  </si>
  <si>
    <t>349.3</t>
  </si>
  <si>
    <t>409.7</t>
  </si>
  <si>
    <t>566.7</t>
  </si>
  <si>
    <t>722.0</t>
  </si>
  <si>
    <t>152.5</t>
  </si>
  <si>
    <t>37.2</t>
  </si>
  <si>
    <t>48.1</t>
  </si>
  <si>
    <t>2013/13</t>
  </si>
  <si>
    <t>1991/28</t>
  </si>
  <si>
    <t>2009/29</t>
  </si>
  <si>
    <t>2004/28</t>
  </si>
  <si>
    <t>2013/01/13</t>
  </si>
  <si>
    <t>-4.2</t>
  </si>
  <si>
    <t>2006/31</t>
  </si>
  <si>
    <t>2010/29</t>
  </si>
  <si>
    <t>1994/06</t>
  </si>
  <si>
    <t>2012/02</t>
  </si>
  <si>
    <t>1997/07/14</t>
  </si>
  <si>
    <t>145.0</t>
  </si>
  <si>
    <t>2004/18</t>
  </si>
  <si>
    <t>2008/23</t>
  </si>
  <si>
    <t>1996/04</t>
  </si>
  <si>
    <t>1997/06</t>
  </si>
  <si>
    <t>2000/16</t>
  </si>
  <si>
    <t>2009/26</t>
  </si>
  <si>
    <t>2000/11/16</t>
  </si>
  <si>
    <t>72.6</t>
  </si>
  <si>
    <t>15.7</t>
  </si>
  <si>
    <t>9.0</t>
  </si>
  <si>
    <t>WANAARING POST OFFICE</t>
  </si>
  <si>
    <t>0-36-9-94497</t>
  </si>
  <si>
    <t>29|42|10|S</t>
  </si>
  <si>
    <t>144|08|54|E</t>
  </si>
  <si>
    <t>301.6</t>
  </si>
  <si>
    <t>32.8</t>
  </si>
  <si>
    <t>28.3</t>
  </si>
  <si>
    <t>13.1</t>
  </si>
  <si>
    <t>95.0</t>
  </si>
  <si>
    <t>195.1</t>
  </si>
  <si>
    <t>275.4</t>
  </si>
  <si>
    <t>301.7</t>
  </si>
  <si>
    <t>419.9</t>
  </si>
  <si>
    <t>607.9</t>
  </si>
  <si>
    <t>158.7</t>
  </si>
  <si>
    <t>48.6</t>
  </si>
  <si>
    <t>2006/03</t>
  </si>
  <si>
    <t>2017/27</t>
  </si>
  <si>
    <t>2018/20</t>
  </si>
  <si>
    <t>2013/01/12</t>
  </si>
  <si>
    <t>-4.3</t>
  </si>
  <si>
    <t>2014/05</t>
  </si>
  <si>
    <t>2011/25</t>
  </si>
  <si>
    <t>2004/06</t>
  </si>
  <si>
    <t>2018/07/15</t>
  </si>
  <si>
    <t>108.0</t>
  </si>
  <si>
    <t>1995/05</t>
  </si>
  <si>
    <t>2000/17</t>
  </si>
  <si>
    <t>2016/09</t>
  </si>
  <si>
    <t>1999/06</t>
  </si>
  <si>
    <t>1998/20</t>
  </si>
  <si>
    <t>2020/07</t>
  </si>
  <si>
    <t>2000/18</t>
  </si>
  <si>
    <t>2000/02/22</t>
  </si>
  <si>
    <t>83.8</t>
  </si>
  <si>
    <t>PEAK HILL POST OFFICE</t>
  </si>
  <si>
    <t>0-36-9-94721</t>
  </si>
  <si>
    <t>32|43|25|S</t>
  </si>
  <si>
    <t>148|11|25|E</t>
  </si>
  <si>
    <t>561.9</t>
  </si>
  <si>
    <t>59.6</t>
  </si>
  <si>
    <t>25.0</t>
  </si>
  <si>
    <t>12.4</t>
  </si>
  <si>
    <t>12.2</t>
  </si>
  <si>
    <t>261.0</t>
  </si>
  <si>
    <t>427.6</t>
  </si>
  <si>
    <t>502.7</t>
  </si>
  <si>
    <t>563.0</t>
  </si>
  <si>
    <t>685.2</t>
  </si>
  <si>
    <t>974.2</t>
  </si>
  <si>
    <t>105.8</t>
  </si>
  <si>
    <t>17.9</t>
  </si>
  <si>
    <t>49.3</t>
  </si>
  <si>
    <t>46.0</t>
  </si>
  <si>
    <t>2018/02</t>
  </si>
  <si>
    <t>2000/02</t>
  </si>
  <si>
    <t>1994/02</t>
  </si>
  <si>
    <t>2018/05</t>
  </si>
  <si>
    <t>2015/27</t>
  </si>
  <si>
    <t>1993/12</t>
  </si>
  <si>
    <t>2010/20</t>
  </si>
  <si>
    <t>93.0</t>
  </si>
  <si>
    <t>1993/26</t>
  </si>
  <si>
    <t>1992/08</t>
  </si>
  <si>
    <t>1999/05</t>
  </si>
  <si>
    <t>1998/03</t>
  </si>
  <si>
    <t>2014/01</t>
  </si>
  <si>
    <t>1993/04</t>
  </si>
  <si>
    <t>2016/12</t>
  </si>
  <si>
    <t>1993/01/26</t>
  </si>
  <si>
    <t>39.1</t>
  </si>
  <si>
    <t>5.7</t>
  </si>
  <si>
    <t>2.3</t>
  </si>
  <si>
    <t>9.3</t>
  </si>
  <si>
    <t>CONDOBOLIN AIRPORT</t>
  </si>
  <si>
    <t>0-36-9-95708</t>
  </si>
  <si>
    <t>33|04|06|S</t>
  </si>
  <si>
    <t>147|12|48|E</t>
  </si>
  <si>
    <t>431.2</t>
  </si>
  <si>
    <t>51.6</t>
  </si>
  <si>
    <t>145.2</t>
  </si>
  <si>
    <t>326.6</t>
  </si>
  <si>
    <t>400.9</t>
  </si>
  <si>
    <t>445.4</t>
  </si>
  <si>
    <t>536.0</t>
  </si>
  <si>
    <t>734.1</t>
  </si>
  <si>
    <t>107.5</t>
  </si>
  <si>
    <t>25.9</t>
  </si>
  <si>
    <t>75.0</t>
  </si>
  <si>
    <t>46.9</t>
  </si>
  <si>
    <t>1994/25</t>
  </si>
  <si>
    <t>-8.1</t>
  </si>
  <si>
    <t>1999/17</t>
  </si>
  <si>
    <t>2003/12</t>
  </si>
  <si>
    <t>2013/07</t>
  </si>
  <si>
    <t>82.0</t>
  </si>
  <si>
    <t>1992/01</t>
  </si>
  <si>
    <t>1995/01/20</t>
  </si>
  <si>
    <t>43.3</t>
  </si>
  <si>
    <t>6.4</t>
  </si>
  <si>
    <t>MUNGINDI POST OFFICE</t>
  </si>
  <si>
    <t>28|58|43|S</t>
  </si>
  <si>
    <t>148|59|24|E</t>
  </si>
  <si>
    <t>0-36-9-94520</t>
  </si>
  <si>
    <t>487.8</t>
  </si>
  <si>
    <t>28.5</t>
  </si>
  <si>
    <t>13.5</t>
  </si>
  <si>
    <t>154.0</t>
  </si>
  <si>
    <t>355.1</t>
  </si>
  <si>
    <t>448.7</t>
  </si>
  <si>
    <t>543.8</t>
  </si>
  <si>
    <t>621.0</t>
  </si>
  <si>
    <t>775.9</t>
  </si>
  <si>
    <t>165.1</t>
  </si>
  <si>
    <t>3.2</t>
  </si>
  <si>
    <t>15.0</t>
  </si>
  <si>
    <t>48.2</t>
  </si>
  <si>
    <t>-3.5</t>
  </si>
  <si>
    <t>1995/10</t>
  </si>
  <si>
    <t>2010/21</t>
  </si>
  <si>
    <t>2002/07/12</t>
  </si>
  <si>
    <t>101.0</t>
  </si>
  <si>
    <t>2004/17</t>
  </si>
  <si>
    <t>2015/04</t>
  </si>
  <si>
    <t>1996/02</t>
  </si>
  <si>
    <t>2002/26</t>
  </si>
  <si>
    <t>2000/15</t>
  </si>
  <si>
    <t>2004/12/10</t>
  </si>
  <si>
    <t>14.6</t>
  </si>
  <si>
    <t>2.6</t>
  </si>
  <si>
    <t>WALGETT AIRPORT</t>
  </si>
  <si>
    <t>0-36-9-95715</t>
  </si>
  <si>
    <t>30|02|14|S</t>
  </si>
  <si>
    <t>148|07|20|E</t>
  </si>
  <si>
    <t>424.0</t>
  </si>
  <si>
    <t>43.9</t>
  </si>
  <si>
    <t>27.6</t>
  </si>
  <si>
    <t>19.6</t>
  </si>
  <si>
    <t>1016.4</t>
  </si>
  <si>
    <t>11.5</t>
  </si>
  <si>
    <t>122.8</t>
  </si>
  <si>
    <t>273.0</t>
  </si>
  <si>
    <t>353.1</t>
  </si>
  <si>
    <t>491.4</t>
  </si>
  <si>
    <t>559.5</t>
  </si>
  <si>
    <t>815.2</t>
  </si>
  <si>
    <t>147.6</t>
  </si>
  <si>
    <t>20.9</t>
  </si>
  <si>
    <t>13.8</t>
  </si>
  <si>
    <t>49.1</t>
  </si>
  <si>
    <t>-6.5</t>
  </si>
  <si>
    <t>2002/11</t>
  </si>
  <si>
    <t>2002/07/11</t>
  </si>
  <si>
    <t>116.4</t>
  </si>
  <si>
    <t>2009/14</t>
  </si>
  <si>
    <t>2013/23</t>
  </si>
  <si>
    <t>1995/17</t>
  </si>
  <si>
    <t>2016/04</t>
  </si>
  <si>
    <t>2020/11</t>
  </si>
  <si>
    <t>2016/02</t>
  </si>
  <si>
    <t>1997/07</t>
  </si>
  <si>
    <t>2009/02/14</t>
  </si>
  <si>
    <t>64.6</t>
  </si>
  <si>
    <t>BARRABA</t>
  </si>
  <si>
    <t>0-36-9-94761</t>
  </si>
  <si>
    <t>30|23|00|S</t>
  </si>
  <si>
    <t>150|36|30|E</t>
  </si>
  <si>
    <t>677.7</t>
  </si>
  <si>
    <t>66.2</t>
  </si>
  <si>
    <t>8.3</t>
  </si>
  <si>
    <t>16.6</t>
  </si>
  <si>
    <t>337.7</t>
  </si>
  <si>
    <t>555.2</t>
  </si>
  <si>
    <t>668.3</t>
  </si>
  <si>
    <t>725.9</t>
  </si>
  <si>
    <t>853.8</t>
  </si>
  <si>
    <t>979.6</t>
  </si>
  <si>
    <t>94.6</t>
  </si>
  <si>
    <t>52.7</t>
  </si>
  <si>
    <t>22.4</t>
  </si>
  <si>
    <t>38.3</t>
  </si>
  <si>
    <t>44.9</t>
  </si>
  <si>
    <t>2002/18</t>
  </si>
  <si>
    <t>2018/25</t>
  </si>
  <si>
    <t>-8.0</t>
  </si>
  <si>
    <t>117.0</t>
  </si>
  <si>
    <t>1991/07</t>
  </si>
  <si>
    <t>2003/28</t>
  </si>
  <si>
    <t>2010/26</t>
  </si>
  <si>
    <t>1996/18</t>
  </si>
  <si>
    <t>2004/01/17</t>
  </si>
  <si>
    <t>21.9</t>
  </si>
  <si>
    <t>1.8</t>
  </si>
  <si>
    <t>9.7</t>
  </si>
  <si>
    <t>QUIRINDI POST OFFICE</t>
  </si>
  <si>
    <t>31|30|31|S</t>
  </si>
  <si>
    <t>150|40|45|E</t>
  </si>
  <si>
    <t>0-36-9-95746</t>
  </si>
  <si>
    <t>657.8</t>
  </si>
  <si>
    <t>66.5</t>
  </si>
  <si>
    <t>25.1</t>
  </si>
  <si>
    <t>303.9</t>
  </si>
  <si>
    <t>524.7</t>
  </si>
  <si>
    <t>604.5</t>
  </si>
  <si>
    <t>668.6</t>
  </si>
  <si>
    <t>784.5</t>
  </si>
  <si>
    <t>1041.0</t>
  </si>
  <si>
    <t>99.5</t>
  </si>
  <si>
    <t>30.2</t>
  </si>
  <si>
    <t>21.6</t>
  </si>
  <si>
    <t>45.1</t>
  </si>
  <si>
    <t>2007/05</t>
  </si>
  <si>
    <t>-6.4</t>
  </si>
  <si>
    <t>2011/17</t>
  </si>
  <si>
    <t>2008/14</t>
  </si>
  <si>
    <t>2008/08/14</t>
  </si>
  <si>
    <t>99.6</t>
  </si>
  <si>
    <t>2006/20</t>
  </si>
  <si>
    <t>1997/17</t>
  </si>
  <si>
    <t>2002/30</t>
  </si>
  <si>
    <t>2002/12/11</t>
  </si>
  <si>
    <t>30.0</t>
  </si>
  <si>
    <t>3.1</t>
  </si>
  <si>
    <t>WOOLBROOK</t>
  </si>
  <si>
    <t>0-36-9-94792</t>
  </si>
  <si>
    <t>30|57|54|S</t>
  </si>
  <si>
    <t>151|21|02|E</t>
  </si>
  <si>
    <t>754.3</t>
  </si>
  <si>
    <t>5.8</t>
  </si>
  <si>
    <t>252.3</t>
  </si>
  <si>
    <t>616.4</t>
  </si>
  <si>
    <t>759.6</t>
  </si>
  <si>
    <t>809.4</t>
  </si>
  <si>
    <t>902.0</t>
  </si>
  <si>
    <t>1031.1</t>
  </si>
  <si>
    <t>30.5</t>
  </si>
  <si>
    <t>76.1</t>
  </si>
  <si>
    <t>25.6</t>
  </si>
  <si>
    <t>11.3</t>
  </si>
  <si>
    <t>38.7</t>
  </si>
  <si>
    <t>1995/02</t>
  </si>
  <si>
    <t>2009/19</t>
  </si>
  <si>
    <t>-14.5</t>
  </si>
  <si>
    <t>1994/19</t>
  </si>
  <si>
    <t>1994/29</t>
  </si>
  <si>
    <t>1994/22</t>
  </si>
  <si>
    <t>1994/06/19</t>
  </si>
  <si>
    <t>110.4</t>
  </si>
  <si>
    <t>1996/06</t>
  </si>
  <si>
    <t>2007/26</t>
  </si>
  <si>
    <t>2009/28</t>
  </si>
  <si>
    <t>2.8</t>
  </si>
  <si>
    <t>GLEN INNES AG RESEARCH STATION</t>
  </si>
  <si>
    <t>0-36-9-94585</t>
  </si>
  <si>
    <t>29|41|43|S</t>
  </si>
  <si>
    <t>151|41|37|E</t>
  </si>
  <si>
    <t>801.3</t>
  </si>
  <si>
    <t>78.3</t>
  </si>
  <si>
    <t>20.1</t>
  </si>
  <si>
    <t>339.4</t>
  </si>
  <si>
    <t>682.8</t>
  </si>
  <si>
    <t>797.8</t>
  </si>
  <si>
    <t>869.7</t>
  </si>
  <si>
    <t>917.0</t>
  </si>
  <si>
    <t>1091.2</t>
  </si>
  <si>
    <t>72.9</t>
  </si>
  <si>
    <t>36.8</t>
  </si>
  <si>
    <t>2003/16</t>
  </si>
  <si>
    <t>2002/25</t>
  </si>
  <si>
    <t>2019/07</t>
  </si>
  <si>
    <t>2020/01/05</t>
  </si>
  <si>
    <t>-7.5</t>
  </si>
  <si>
    <t>1993/24</t>
  </si>
  <si>
    <t>2002/14</t>
  </si>
  <si>
    <t>2011/07/12</t>
  </si>
  <si>
    <t>2011/11</t>
  </si>
  <si>
    <t>2001/10</t>
  </si>
  <si>
    <t>2006/11</t>
  </si>
  <si>
    <t>2016/24</t>
  </si>
  <si>
    <t>2003/10/02</t>
  </si>
  <si>
    <t>0.5</t>
  </si>
  <si>
    <t>TENTERFIELD</t>
  </si>
  <si>
    <t>0-36-9-94556</t>
  </si>
  <si>
    <t>29|02|52|S</t>
  </si>
  <si>
    <t>152|01|02|E</t>
  </si>
  <si>
    <t>781.4</t>
  </si>
  <si>
    <t>83.4</t>
  </si>
  <si>
    <t>21.7</t>
  </si>
  <si>
    <t>14.8</t>
  </si>
  <si>
    <t>254.6</t>
  </si>
  <si>
    <t>680.4</t>
  </si>
  <si>
    <t>744.3</t>
  </si>
  <si>
    <t>804.1</t>
  </si>
  <si>
    <t>932.5</t>
  </si>
  <si>
    <t>1115.0</t>
  </si>
  <si>
    <t>48.7</t>
  </si>
  <si>
    <t>23.5</t>
  </si>
  <si>
    <t>59.2</t>
  </si>
  <si>
    <t>39.9</t>
  </si>
  <si>
    <t>2002/20</t>
  </si>
  <si>
    <t>1991/01</t>
  </si>
  <si>
    <t>2017/02/12</t>
  </si>
  <si>
    <t>-10.6</t>
  </si>
  <si>
    <t>1996/12</t>
  </si>
  <si>
    <t>2009/09</t>
  </si>
  <si>
    <t>2006/07/10</t>
  </si>
  <si>
    <t>144.0</t>
  </si>
  <si>
    <t>2016/10</t>
  </si>
  <si>
    <t>2010/24</t>
  </si>
  <si>
    <t>2011/01/11</t>
  </si>
  <si>
    <t>5.3</t>
  </si>
  <si>
    <t>10.2</t>
  </si>
  <si>
    <t>GUYRA HOSPITAL</t>
  </si>
  <si>
    <t>0-36-9-94772</t>
  </si>
  <si>
    <t>30|12|44|S</t>
  </si>
  <si>
    <t>151|40|46|E</t>
  </si>
  <si>
    <t>883.3</t>
  </si>
  <si>
    <t>91.9</t>
  </si>
  <si>
    <t>18.0</t>
  </si>
  <si>
    <t>10.9</t>
  </si>
  <si>
    <t>302.0</t>
  </si>
  <si>
    <t>767.9</t>
  </si>
  <si>
    <t>888.0</t>
  </si>
  <si>
    <t>930.5</t>
  </si>
  <si>
    <t>968.0</t>
  </si>
  <si>
    <t>1179.3</t>
  </si>
  <si>
    <t>29.3</t>
  </si>
  <si>
    <t>78.2</t>
  </si>
  <si>
    <t>35.1</t>
  </si>
  <si>
    <t>2016/14</t>
  </si>
  <si>
    <t>-7.1</t>
  </si>
  <si>
    <t>2004/27</t>
  </si>
  <si>
    <t>2007/16</t>
  </si>
  <si>
    <t>2007/07/16</t>
  </si>
  <si>
    <t>105.0</t>
  </si>
  <si>
    <t>2005/02</t>
  </si>
  <si>
    <t>2011/24</t>
  </si>
  <si>
    <t>2011/11/24</t>
  </si>
  <si>
    <t>TABULAM</t>
  </si>
  <si>
    <t>0-36-9-94587</t>
  </si>
  <si>
    <t>28|45|18|S</t>
  </si>
  <si>
    <t>152|27|03|E</t>
  </si>
  <si>
    <t>1194.9</t>
  </si>
  <si>
    <t>108.9</t>
  </si>
  <si>
    <t>22.8</t>
  </si>
  <si>
    <t>528.6</t>
  </si>
  <si>
    <t>948.8</t>
  </si>
  <si>
    <t>1038.9</t>
  </si>
  <si>
    <t>1301.8</t>
  </si>
  <si>
    <t>1474.7</t>
  </si>
  <si>
    <t>1762.6</t>
  </si>
  <si>
    <t>33.9</t>
  </si>
  <si>
    <t>37.1</t>
  </si>
  <si>
    <t>39.8</t>
  </si>
  <si>
    <t>2003/31</t>
  </si>
  <si>
    <t>2006/04</t>
  </si>
  <si>
    <t>1998/07</t>
  </si>
  <si>
    <t>2017/28</t>
  </si>
  <si>
    <t>2003/01/31</t>
  </si>
  <si>
    <t>2008/04</t>
  </si>
  <si>
    <t>2007/13</t>
  </si>
  <si>
    <t>2011/07/10</t>
  </si>
  <si>
    <t>200.6</t>
  </si>
  <si>
    <t>2001/02</t>
  </si>
  <si>
    <t>2014/28</t>
  </si>
  <si>
    <t>2009/03</t>
  </si>
  <si>
    <t>1999/01</t>
  </si>
  <si>
    <t>2008/05</t>
  </si>
  <si>
    <t>2007/02</t>
  </si>
  <si>
    <t>2013/01/28</t>
  </si>
  <si>
    <t>MURWILLUMBAH</t>
  </si>
  <si>
    <t>0-36-9-94582</t>
  </si>
  <si>
    <t>28|20|22|S</t>
  </si>
  <si>
    <t>153|22|51|E</t>
  </si>
  <si>
    <t>1477.3</t>
  </si>
  <si>
    <t>106.5</t>
  </si>
  <si>
    <t>716.7</t>
  </si>
  <si>
    <t>1153.6</t>
  </si>
  <si>
    <t>1374.2</t>
  </si>
  <si>
    <t>1551.1</t>
  </si>
  <si>
    <t>1802.0</t>
  </si>
  <si>
    <t>2376.3</t>
  </si>
  <si>
    <t>57.7</t>
  </si>
  <si>
    <t>38.6</t>
  </si>
  <si>
    <t>46.8</t>
  </si>
  <si>
    <t>42.9</t>
  </si>
  <si>
    <t>2001/25</t>
  </si>
  <si>
    <t>-1.4</t>
  </si>
  <si>
    <t>2015/22</t>
  </si>
  <si>
    <t>2016/25</t>
  </si>
  <si>
    <t>2008/15</t>
  </si>
  <si>
    <t>1993/29</t>
  </si>
  <si>
    <t>2008/08/15</t>
  </si>
  <si>
    <t>275.0</t>
  </si>
  <si>
    <t>2009/21</t>
  </si>
  <si>
    <t>2007/22</t>
  </si>
  <si>
    <t>2020/18</t>
  </si>
  <si>
    <t>2001/02/02</t>
  </si>
  <si>
    <t>1.5</t>
  </si>
  <si>
    <t>15.3</t>
  </si>
  <si>
    <t>SMOKY CAPE LIGHTHOUSE</t>
  </si>
  <si>
    <t>0-36-9-94790</t>
  </si>
  <si>
    <t>30|55|21|S</t>
  </si>
  <si>
    <t>153|05|14|E</t>
  </si>
  <si>
    <t>1404.4</t>
  </si>
  <si>
    <t>106.7</t>
  </si>
  <si>
    <t>772.2</t>
  </si>
  <si>
    <t>1076.0</t>
  </si>
  <si>
    <t>1257.0</t>
  </si>
  <si>
    <t>1439.0</t>
  </si>
  <si>
    <t>1655.6</t>
  </si>
  <si>
    <t>2246.4</t>
  </si>
  <si>
    <t>38.5</t>
  </si>
  <si>
    <t>163.7</t>
  </si>
  <si>
    <t>39.5</t>
  </si>
  <si>
    <t>1997/18</t>
  </si>
  <si>
    <t>2017/26</t>
  </si>
  <si>
    <t>2002/01/02</t>
  </si>
  <si>
    <t>1992/05</t>
  </si>
  <si>
    <t>1998/24</t>
  </si>
  <si>
    <t>1997/25</t>
  </si>
  <si>
    <t>2009/02</t>
  </si>
  <si>
    <t>1997/08/25</t>
  </si>
  <si>
    <t>197.0</t>
  </si>
  <si>
    <t>2005/28</t>
  </si>
  <si>
    <t>2009/16</t>
  </si>
  <si>
    <t>2017/16</t>
  </si>
  <si>
    <t>2011/14</t>
  </si>
  <si>
    <t>2015/26</t>
  </si>
  <si>
    <t>1996/24</t>
  </si>
  <si>
    <t>2020/13</t>
  </si>
  <si>
    <t>2020/12/13</t>
  </si>
  <si>
    <t>YARRAS (MOUNT SEAVIEW)</t>
  </si>
  <si>
    <t>0-36-9-94783</t>
  </si>
  <si>
    <t>31|23|11|S</t>
  </si>
  <si>
    <t>152|14|54|E</t>
  </si>
  <si>
    <t>2216.6</t>
  </si>
  <si>
    <t>137.3</t>
  </si>
  <si>
    <t>24.7</t>
  </si>
  <si>
    <t>1082.4</t>
  </si>
  <si>
    <t>1593.1</t>
  </si>
  <si>
    <t>1915.3</t>
  </si>
  <si>
    <t>2366.0</t>
  </si>
  <si>
    <t>2832.9</t>
  </si>
  <si>
    <t>3710.4</t>
  </si>
  <si>
    <t>60.0</t>
  </si>
  <si>
    <t>57.4</t>
  </si>
  <si>
    <t>43.2</t>
  </si>
  <si>
    <t>1993/06</t>
  </si>
  <si>
    <t>2003/27</t>
  </si>
  <si>
    <t>1994/23</t>
  </si>
  <si>
    <t>415.2</t>
  </si>
  <si>
    <t>2018/23</t>
  </si>
  <si>
    <t>2015/02</t>
  </si>
  <si>
    <t>2020/16</t>
  </si>
  <si>
    <t>2013/02/23</t>
  </si>
  <si>
    <t>0.8</t>
  </si>
  <si>
    <t>PORT MACQUARIE AIRPORT</t>
  </si>
  <si>
    <t>0-36-9-94786</t>
  </si>
  <si>
    <t>31|26|01|S</t>
  </si>
  <si>
    <t>152|51|56|E</t>
  </si>
  <si>
    <t>1400.7</t>
  </si>
  <si>
    <t>100.6</t>
  </si>
  <si>
    <t>16.2</t>
  </si>
  <si>
    <t>514.0</t>
  </si>
  <si>
    <t>1090.4</t>
  </si>
  <si>
    <t>1279.0</t>
  </si>
  <si>
    <t>1500.7</t>
  </si>
  <si>
    <t>1699.7</t>
  </si>
  <si>
    <t>2323.0</t>
  </si>
  <si>
    <t>38.0</t>
  </si>
  <si>
    <t>36.3</t>
  </si>
  <si>
    <t>2017/31</t>
  </si>
  <si>
    <t>2005/24</t>
  </si>
  <si>
    <t>2007/31</t>
  </si>
  <si>
    <t>2006/07</t>
  </si>
  <si>
    <t>2018/21</t>
  </si>
  <si>
    <t>2019/05/31</t>
  </si>
  <si>
    <t>202.0</t>
  </si>
  <si>
    <t>2004/25</t>
  </si>
  <si>
    <t>2013/24</t>
  </si>
  <si>
    <t>2009/18</t>
  </si>
  <si>
    <t>2011/03</t>
  </si>
  <si>
    <t>2017/12/27</t>
  </si>
  <si>
    <t>MURRURUNDI POST OFFICE</t>
  </si>
  <si>
    <t>0-36-9-94756</t>
  </si>
  <si>
    <t>31|45|54|S</t>
  </si>
  <si>
    <t>150|50|11|E</t>
  </si>
  <si>
    <t>828.4</t>
  </si>
  <si>
    <t>76.2</t>
  </si>
  <si>
    <t>23.2</t>
  </si>
  <si>
    <t>506.8</t>
  </si>
  <si>
    <t>666.9</t>
  </si>
  <si>
    <t>772.0</t>
  </si>
  <si>
    <t>872.6</t>
  </si>
  <si>
    <t>1020.5</t>
  </si>
  <si>
    <t>1310.8</t>
  </si>
  <si>
    <t>59.9</t>
  </si>
  <si>
    <t>37.3</t>
  </si>
  <si>
    <t>42.2</t>
  </si>
  <si>
    <t>2002/01</t>
  </si>
  <si>
    <t>2006/06/16</t>
  </si>
  <si>
    <t>129.8</t>
  </si>
  <si>
    <t>1998/23</t>
  </si>
  <si>
    <t>2000/20</t>
  </si>
  <si>
    <t>1992/02/09</t>
  </si>
  <si>
    <t>11.9</t>
  </si>
  <si>
    <t>9.9</t>
  </si>
  <si>
    <t>PATERSON (TOCAL AWS)</t>
  </si>
  <si>
    <t>0-36-9-94775</t>
  </si>
  <si>
    <t>32|37|47|S</t>
  </si>
  <si>
    <t>151|35|31|E</t>
  </si>
  <si>
    <t>908.6</t>
  </si>
  <si>
    <t>86.9</t>
  </si>
  <si>
    <t>24.5</t>
  </si>
  <si>
    <t>549.0</t>
  </si>
  <si>
    <t>747.7</t>
  </si>
  <si>
    <t>821.3</t>
  </si>
  <si>
    <t>924.8</t>
  </si>
  <si>
    <t>1109.2</t>
  </si>
  <si>
    <t>1290.0</t>
  </si>
  <si>
    <t>26.2</t>
  </si>
  <si>
    <t>34.8</t>
  </si>
  <si>
    <t>2003/23</t>
  </si>
  <si>
    <t>2016/30</t>
  </si>
  <si>
    <t>2002/13</t>
  </si>
  <si>
    <t>2012/03</t>
  </si>
  <si>
    <t>1993/13</t>
  </si>
  <si>
    <t>2002/07/13</t>
  </si>
  <si>
    <t>242.6</t>
  </si>
  <si>
    <t>2011/31</t>
  </si>
  <si>
    <t>1999/15</t>
  </si>
  <si>
    <t>2015/04/21</t>
  </si>
  <si>
    <t>SCONE AIRPORT</t>
  </si>
  <si>
    <t>0-36-9-95758</t>
  </si>
  <si>
    <t>32|02|01|S</t>
  </si>
  <si>
    <t>150|49|35|E</t>
  </si>
  <si>
    <t>591.9</t>
  </si>
  <si>
    <t>66.6</t>
  </si>
  <si>
    <t>10.4</t>
  </si>
  <si>
    <t>17.5</t>
  </si>
  <si>
    <t>281.2</t>
  </si>
  <si>
    <t>439.2</t>
  </si>
  <si>
    <t>570.0</t>
  </si>
  <si>
    <t>659.8</t>
  </si>
  <si>
    <t>764.2</t>
  </si>
  <si>
    <t>902.4</t>
  </si>
  <si>
    <t>60.1</t>
  </si>
  <si>
    <t>46.5</t>
  </si>
  <si>
    <t>2005/10</t>
  </si>
  <si>
    <t>-4.7</t>
  </si>
  <si>
    <t>2012/15</t>
  </si>
  <si>
    <t>1998/02</t>
  </si>
  <si>
    <t>2013/19</t>
  </si>
  <si>
    <t>GULGONG POST OFFICE</t>
  </si>
  <si>
    <t>0-36-9-94732</t>
  </si>
  <si>
    <t>33|42|50|S</t>
  </si>
  <si>
    <t>32|21|48|S</t>
  </si>
  <si>
    <t>149|31|58|E</t>
  </si>
  <si>
    <t>676.8</t>
  </si>
  <si>
    <t>65.3</t>
  </si>
  <si>
    <t>23.6</t>
  </si>
  <si>
    <t>16.7</t>
  </si>
  <si>
    <t>274.9</t>
  </si>
  <si>
    <t>497.4</t>
  </si>
  <si>
    <t>625.9</t>
  </si>
  <si>
    <t>745.4</t>
  </si>
  <si>
    <t>839.0</t>
  </si>
  <si>
    <t>1114.2</t>
  </si>
  <si>
    <t>17.3</t>
  </si>
  <si>
    <t>43.4</t>
  </si>
  <si>
    <t>43.5</t>
  </si>
  <si>
    <t>-5.5</t>
  </si>
  <si>
    <t>2006/22</t>
  </si>
  <si>
    <t>2011/16</t>
  </si>
  <si>
    <t>2019/14</t>
  </si>
  <si>
    <t>92.8</t>
  </si>
  <si>
    <t>1999/31</t>
  </si>
  <si>
    <t>1996/05</t>
  </si>
  <si>
    <t>2010/01</t>
  </si>
  <si>
    <t>2010/12/01</t>
  </si>
  <si>
    <t>KATOOMBA</t>
  </si>
  <si>
    <t>0-36-9-94744</t>
  </si>
  <si>
    <t>150|17|43|E</t>
  </si>
  <si>
    <t>1320.4</t>
  </si>
  <si>
    <t>114.1</t>
  </si>
  <si>
    <t>10.8</t>
  </si>
  <si>
    <t>764.4</t>
  </si>
  <si>
    <t>1066.8</t>
  </si>
  <si>
    <t>1245.2</t>
  </si>
  <si>
    <t>1418.4</t>
  </si>
  <si>
    <t>1585.8</t>
  </si>
  <si>
    <t>2015.7</t>
  </si>
  <si>
    <t>36.0</t>
  </si>
  <si>
    <t>2020/02</t>
  </si>
  <si>
    <t>2013/21</t>
  </si>
  <si>
    <t>1997/26</t>
  </si>
  <si>
    <t>-3.6</t>
  </si>
  <si>
    <t>1999/16</t>
  </si>
  <si>
    <t>2014/30</t>
  </si>
  <si>
    <t>1994/08/04</t>
  </si>
  <si>
    <t>226.0</t>
  </si>
  <si>
    <t>1995/18</t>
  </si>
  <si>
    <t>2018/29</t>
  </si>
  <si>
    <t>1991/12</t>
  </si>
  <si>
    <t>BATHURST AIRPORT</t>
  </si>
  <si>
    <t>0-36-9-94729</t>
  </si>
  <si>
    <t>33|24|43|S</t>
  </si>
  <si>
    <t>149|39|14|E</t>
  </si>
  <si>
    <t>600.2</t>
  </si>
  <si>
    <t>70.5</t>
  </si>
  <si>
    <t>365.8</t>
  </si>
  <si>
    <t>457.2</t>
  </si>
  <si>
    <t>584.2</t>
  </si>
  <si>
    <t>629.0</t>
  </si>
  <si>
    <t>688.2</t>
  </si>
  <si>
    <t>1067.4</t>
  </si>
  <si>
    <t>37.8</t>
  </si>
  <si>
    <t>48.4</t>
  </si>
  <si>
    <t>42.1</t>
  </si>
  <si>
    <t>1998/17</t>
  </si>
  <si>
    <t>1999/27</t>
  </si>
  <si>
    <t>2012/08</t>
  </si>
  <si>
    <t>1997/02/12</t>
  </si>
  <si>
    <t>7.1</t>
  </si>
  <si>
    <t>DUNEDOO POST OFFICE</t>
  </si>
  <si>
    <t>0-36-9-95727</t>
  </si>
  <si>
    <t>32|00|59|S</t>
  </si>
  <si>
    <t>149|23|44|E</t>
  </si>
  <si>
    <t>637.4</t>
  </si>
  <si>
    <t>63.7</t>
  </si>
  <si>
    <t>24.6</t>
  </si>
  <si>
    <t>10.1</t>
  </si>
  <si>
    <t>286.6</t>
  </si>
  <si>
    <t>452.2</t>
  </si>
  <si>
    <t>676.3</t>
  </si>
  <si>
    <t>816.7</t>
  </si>
  <si>
    <t>1130.2</t>
  </si>
  <si>
    <t>94.1</t>
  </si>
  <si>
    <t>27.4</t>
  </si>
  <si>
    <t>96.9</t>
  </si>
  <si>
    <t>1998/06</t>
  </si>
  <si>
    <t>-5.7</t>
  </si>
  <si>
    <t>2019/27</t>
  </si>
  <si>
    <t>106.4</t>
  </si>
  <si>
    <t>1992/10</t>
  </si>
  <si>
    <t>2010/25</t>
  </si>
  <si>
    <t>2000/19</t>
  </si>
  <si>
    <t>1992/02/10</t>
  </si>
  <si>
    <t>WELLINGTON</t>
  </si>
  <si>
    <t>0-36-9-94723</t>
  </si>
  <si>
    <t>32|33|49|S</t>
  </si>
  <si>
    <t>148|57|01|E</t>
  </si>
  <si>
    <t>623.6</t>
  </si>
  <si>
    <t>62.9</t>
  </si>
  <si>
    <t>17.2</t>
  </si>
  <si>
    <t>291.7</t>
  </si>
  <si>
    <t>435.8</t>
  </si>
  <si>
    <t>579.4</t>
  </si>
  <si>
    <t>631.2</t>
  </si>
  <si>
    <t>817.2</t>
  </si>
  <si>
    <t>1073.7</t>
  </si>
  <si>
    <t>95.1</t>
  </si>
  <si>
    <t>33.3</t>
  </si>
  <si>
    <t>45.0</t>
  </si>
  <si>
    <t>2009/30</t>
  </si>
  <si>
    <t>2018/14</t>
  </si>
  <si>
    <t>2009/08</t>
  </si>
  <si>
    <t>2018/07/14</t>
  </si>
  <si>
    <t>81.0</t>
  </si>
  <si>
    <t>2013/27</t>
  </si>
  <si>
    <t>2009/12/26</t>
  </si>
  <si>
    <t>30.3</t>
  </si>
  <si>
    <t>0-36-9-94768</t>
  </si>
  <si>
    <t>33|51|39|S</t>
  </si>
  <si>
    <t>151|12|18|E</t>
  </si>
  <si>
    <t>SYDNEY OBSERVATORY HILL</t>
  </si>
  <si>
    <t>1148.3</t>
  </si>
  <si>
    <t>95.2</t>
  </si>
  <si>
    <t>23.4</t>
  </si>
  <si>
    <t>14.7</t>
  </si>
  <si>
    <t>19.0</t>
  </si>
  <si>
    <t>14.4</t>
  </si>
  <si>
    <t>816.0</t>
  </si>
  <si>
    <t>911.1</t>
  </si>
  <si>
    <t>1076.1</t>
  </si>
  <si>
    <t>1191.1</t>
  </si>
  <si>
    <t>1350.2</t>
  </si>
  <si>
    <t>1648.6</t>
  </si>
  <si>
    <t>32.6</t>
  </si>
  <si>
    <t>44.8</t>
  </si>
  <si>
    <t>190.0</t>
  </si>
  <si>
    <t>1998/11</t>
  </si>
  <si>
    <t>PARRAMATTA NORTH</t>
  </si>
  <si>
    <t>0-36-9-94764</t>
  </si>
  <si>
    <t>33|47|30|S</t>
  </si>
  <si>
    <t>151|01|05|E</t>
  </si>
  <si>
    <t>930.6</t>
  </si>
  <si>
    <t>564.7</t>
  </si>
  <si>
    <t>743.7</t>
  </si>
  <si>
    <t>895.9</t>
  </si>
  <si>
    <t>968.7</t>
  </si>
  <si>
    <t>1124.5</t>
  </si>
  <si>
    <t>1379.5</t>
  </si>
  <si>
    <t>49.2</t>
  </si>
  <si>
    <t>26.1</t>
  </si>
  <si>
    <t>35.2</t>
  </si>
  <si>
    <t>2004/14</t>
  </si>
  <si>
    <t>-1.0</t>
  </si>
  <si>
    <t>1996/20</t>
  </si>
  <si>
    <t>1996/11</t>
  </si>
  <si>
    <t>209.1</t>
  </si>
  <si>
    <t>1999/22</t>
  </si>
  <si>
    <t>2007/06</t>
  </si>
  <si>
    <t>1991/06/11</t>
  </si>
  <si>
    <t>2.7</t>
  </si>
  <si>
    <t>RICHMOND RAAF</t>
  </si>
  <si>
    <t>0-36-9-95753</t>
  </si>
  <si>
    <t>33|36|01|S</t>
  </si>
  <si>
    <t>150|46|34|E</t>
  </si>
  <si>
    <t>728.9</t>
  </si>
  <si>
    <t>73.9</t>
  </si>
  <si>
    <t>1017.3</t>
  </si>
  <si>
    <t>490.6</t>
  </si>
  <si>
    <t>612.8</t>
  </si>
  <si>
    <t>688.4</t>
  </si>
  <si>
    <t>729.8</t>
  </si>
  <si>
    <t>860.8</t>
  </si>
  <si>
    <t>1051.2</t>
  </si>
  <si>
    <t>72.4</t>
  </si>
  <si>
    <t>47.4</t>
  </si>
  <si>
    <t>-5.2</t>
  </si>
  <si>
    <t>113.4</t>
  </si>
  <si>
    <t>2004/02</t>
  </si>
  <si>
    <t>2003/21</t>
  </si>
  <si>
    <t>23.1</t>
  </si>
  <si>
    <t>NAROOMA</t>
  </si>
  <si>
    <t>0-36-9-95935</t>
  </si>
  <si>
    <t>36|12|52|S</t>
  </si>
  <si>
    <t>150|08|09|E</t>
  </si>
  <si>
    <t>929.3</t>
  </si>
  <si>
    <t>82.9</t>
  </si>
  <si>
    <t>14.1</t>
  </si>
  <si>
    <t>789.2</t>
  </si>
  <si>
    <t>914.3</t>
  </si>
  <si>
    <t>953.5</t>
  </si>
  <si>
    <t>1029.9</t>
  </si>
  <si>
    <t>1309.5</t>
  </si>
  <si>
    <t>52.2</t>
  </si>
  <si>
    <t>2018/12</t>
  </si>
  <si>
    <t>2004/22</t>
  </si>
  <si>
    <t>2006/21</t>
  </si>
  <si>
    <t>1993/01</t>
  </si>
  <si>
    <t>2007/11</t>
  </si>
  <si>
    <t>1996/26</t>
  </si>
  <si>
    <t>1995/01</t>
  </si>
  <si>
    <t>1993/05</t>
  </si>
  <si>
    <t>362.4</t>
  </si>
  <si>
    <t>2013/20</t>
  </si>
  <si>
    <t>2001/28</t>
  </si>
  <si>
    <t>1992/26</t>
  </si>
  <si>
    <t>2014/14</t>
  </si>
  <si>
    <t>1992/09/26</t>
  </si>
  <si>
    <t>1995/08/01</t>
  </si>
  <si>
    <t>BOMBALA THERRY STREET</t>
  </si>
  <si>
    <t>0-36-9-94928</t>
  </si>
  <si>
    <t>36|54|41|S</t>
  </si>
  <si>
    <t>149|14|16|E</t>
  </si>
  <si>
    <t>627.9</t>
  </si>
  <si>
    <t>82.7</t>
  </si>
  <si>
    <t>19.2</t>
  </si>
  <si>
    <t>385.6</t>
  </si>
  <si>
    <t>498.6</t>
  </si>
  <si>
    <t>659.5</t>
  </si>
  <si>
    <t>775.4</t>
  </si>
  <si>
    <t>850.6</t>
  </si>
  <si>
    <t>26.8</t>
  </si>
  <si>
    <t>74.1</t>
  </si>
  <si>
    <t>17.0</t>
  </si>
  <si>
    <t>52.6</t>
  </si>
  <si>
    <t>2020/31</t>
  </si>
  <si>
    <t>2016/18</t>
  </si>
  <si>
    <t>2005/31</t>
  </si>
  <si>
    <t>2020/01/31</t>
  </si>
  <si>
    <t>-9.6</t>
  </si>
  <si>
    <t>1994/15</t>
  </si>
  <si>
    <t>1997/08</t>
  </si>
  <si>
    <t>2003/07/28</t>
  </si>
  <si>
    <t>2011/23</t>
  </si>
  <si>
    <t>1991/07/11</t>
  </si>
  <si>
    <t>4.8</t>
  </si>
  <si>
    <t>6.5</t>
  </si>
  <si>
    <t>TARALGA POST OFFICE</t>
  </si>
  <si>
    <t>0-36-9-94735</t>
  </si>
  <si>
    <t>34|24|17|S</t>
  </si>
  <si>
    <t>149|49|11|E</t>
  </si>
  <si>
    <t>770.6</t>
  </si>
  <si>
    <t>94.3</t>
  </si>
  <si>
    <t>6.3</t>
  </si>
  <si>
    <t>11.4</t>
  </si>
  <si>
    <t>471.9</t>
  </si>
  <si>
    <t>626.8</t>
  </si>
  <si>
    <t>715.7</t>
  </si>
  <si>
    <t>844.9</t>
  </si>
  <si>
    <t>897.9</t>
  </si>
  <si>
    <t>1148.7</t>
  </si>
  <si>
    <t>47.7</t>
  </si>
  <si>
    <t>24.0</t>
  </si>
  <si>
    <t>85.8</t>
  </si>
  <si>
    <t>-7.6</t>
  </si>
  <si>
    <t>2015/03</t>
  </si>
  <si>
    <t>1996/06/09</t>
  </si>
  <si>
    <t>1997/27</t>
  </si>
  <si>
    <t>2014/18</t>
  </si>
  <si>
    <t>5.0</t>
  </si>
  <si>
    <t>8.2</t>
  </si>
  <si>
    <t>GOULBURN TAFE</t>
  </si>
  <si>
    <t>0-36-9-94716</t>
  </si>
  <si>
    <t>34|44|58|S</t>
  </si>
  <si>
    <t>149|42|12|E</t>
  </si>
  <si>
    <t>607.5</t>
  </si>
  <si>
    <t>77.9</t>
  </si>
  <si>
    <t>13.9</t>
  </si>
  <si>
    <t>373.9</t>
  </si>
  <si>
    <t>495.9</t>
  </si>
  <si>
    <t>570.4</t>
  </si>
  <si>
    <t>638.4</t>
  </si>
  <si>
    <t>714.2</t>
  </si>
  <si>
    <t>915.4</t>
  </si>
  <si>
    <t>36.2</t>
  </si>
  <si>
    <t>31.1</t>
  </si>
  <si>
    <t>71.3</t>
  </si>
  <si>
    <t>41.7</t>
  </si>
  <si>
    <t>2004/15</t>
  </si>
  <si>
    <t>-6.8</t>
  </si>
  <si>
    <t>1994/17</t>
  </si>
  <si>
    <t>1994/08/17</t>
  </si>
  <si>
    <t>148.2</t>
  </si>
  <si>
    <t>2001/05</t>
  </si>
  <si>
    <t>2010/10</t>
  </si>
  <si>
    <t>2006/01/17</t>
  </si>
  <si>
    <t>COOMA VISITORS CENTRE</t>
  </si>
  <si>
    <t>0-36-9-94923</t>
  </si>
  <si>
    <t>36|13|54|S</t>
  </si>
  <si>
    <t>149|07|27|E</t>
  </si>
  <si>
    <t>529.3</t>
  </si>
  <si>
    <t>68.3</t>
  </si>
  <si>
    <t>19.5</t>
  </si>
  <si>
    <t>298.2</t>
  </si>
  <si>
    <t>425.0</t>
  </si>
  <si>
    <t>494.9</t>
  </si>
  <si>
    <t>562.8</t>
  </si>
  <si>
    <t>631.8</t>
  </si>
  <si>
    <t>818.6</t>
  </si>
  <si>
    <t>103.6</t>
  </si>
  <si>
    <t>15.1</t>
  </si>
  <si>
    <t>62.4</t>
  </si>
  <si>
    <t>40.0</t>
  </si>
  <si>
    <t>2015/06</t>
  </si>
  <si>
    <t>-11.5</t>
  </si>
  <si>
    <t>1992/16</t>
  </si>
  <si>
    <t>2006/08</t>
  </si>
  <si>
    <t>1992/06/16</t>
  </si>
  <si>
    <t>94.0</t>
  </si>
  <si>
    <t>1997/28</t>
  </si>
  <si>
    <t>2015/25</t>
  </si>
  <si>
    <t>2014/07</t>
  </si>
  <si>
    <t>5.4</t>
  </si>
  <si>
    <t>HUME RESERVOIR</t>
  </si>
  <si>
    <t>0-36-9-94901</t>
  </si>
  <si>
    <t>36|06|14|S</t>
  </si>
  <si>
    <t>147|01|58|E</t>
  </si>
  <si>
    <t>695.9</t>
  </si>
  <si>
    <t>80.2</t>
  </si>
  <si>
    <t>22.1</t>
  </si>
  <si>
    <t>270.2</t>
  </si>
  <si>
    <t>519.9</t>
  </si>
  <si>
    <t>632.8</t>
  </si>
  <si>
    <t>781.9</t>
  </si>
  <si>
    <t>879.0</t>
  </si>
  <si>
    <t>1065.7</t>
  </si>
  <si>
    <t>-2.2</t>
  </si>
  <si>
    <t>2001/27</t>
  </si>
  <si>
    <t>2015/08/04</t>
  </si>
  <si>
    <t>92.6</t>
  </si>
  <si>
    <t>1992/28</t>
  </si>
  <si>
    <t>TUMBARUMBA POST OFFICE</t>
  </si>
  <si>
    <t>0-36-9-94918</t>
  </si>
  <si>
    <t>35|46|41|S</t>
  </si>
  <si>
    <t>148|00|44|E</t>
  </si>
  <si>
    <t>949.6</t>
  </si>
  <si>
    <t>94.5</t>
  </si>
  <si>
    <t>13.0</t>
  </si>
  <si>
    <t>424.7</t>
  </si>
  <si>
    <t>780.0</t>
  </si>
  <si>
    <t>871.6</t>
  </si>
  <si>
    <t>969.7</t>
  </si>
  <si>
    <t>1126.9</t>
  </si>
  <si>
    <t>1377.8</t>
  </si>
  <si>
    <t>64.1</t>
  </si>
  <si>
    <t>32.0</t>
  </si>
  <si>
    <t>15.6</t>
  </si>
  <si>
    <t>42.0</t>
  </si>
  <si>
    <t>2002/27</t>
  </si>
  <si>
    <t>2019/19</t>
  </si>
  <si>
    <t>1996/21</t>
  </si>
  <si>
    <t>84.4</t>
  </si>
  <si>
    <t>2002/17</t>
  </si>
  <si>
    <t>2000/09</t>
  </si>
  <si>
    <t>2010/15</t>
  </si>
  <si>
    <t>2010/09</t>
  </si>
  <si>
    <t>1991/01/06</t>
  </si>
  <si>
    <t>7.2</t>
  </si>
  <si>
    <t>1.2</t>
  </si>
  <si>
    <t>BURRINJUCK DAM</t>
  </si>
  <si>
    <t>0-36-9-94909</t>
  </si>
  <si>
    <t>34|59|59|S</t>
  </si>
  <si>
    <t>148|35|54|E</t>
  </si>
  <si>
    <t>908.8</t>
  </si>
  <si>
    <t>21.8</t>
  </si>
  <si>
    <t>358.1</t>
  </si>
  <si>
    <t>694.7</t>
  </si>
  <si>
    <t>831.8</t>
  </si>
  <si>
    <t>960.6</t>
  </si>
  <si>
    <t>1117.3</t>
  </si>
  <si>
    <t>1568.5</t>
  </si>
  <si>
    <t>62.6</t>
  </si>
  <si>
    <t>27.2</t>
  </si>
  <si>
    <t>45.6</t>
  </si>
  <si>
    <t>2019/23</t>
  </si>
  <si>
    <t>1997/20</t>
  </si>
  <si>
    <t>1992/21</t>
  </si>
  <si>
    <t>1997/07/20</t>
  </si>
  <si>
    <t>162.0</t>
  </si>
  <si>
    <t>2011/18</t>
  </si>
  <si>
    <t>GRENFELL</t>
  </si>
  <si>
    <t>0-36-9-94725</t>
  </si>
  <si>
    <t>33|53|36|S</t>
  </si>
  <si>
    <t>148|09|08|E</t>
  </si>
  <si>
    <t>597.4</t>
  </si>
  <si>
    <t>285.2</t>
  </si>
  <si>
    <t>473.4</t>
  </si>
  <si>
    <t>564.1</t>
  </si>
  <si>
    <t>611.6</t>
  </si>
  <si>
    <t>921.5</t>
  </si>
  <si>
    <t>79.0</t>
  </si>
  <si>
    <t>75.5</t>
  </si>
  <si>
    <t>1995/27</t>
  </si>
  <si>
    <t>2018/17</t>
  </si>
  <si>
    <t>2002/06</t>
  </si>
  <si>
    <t>90.1</t>
  </si>
  <si>
    <t>COOTAMUNDRA AIRPORT</t>
  </si>
  <si>
    <t>0-36-9-94714</t>
  </si>
  <si>
    <t>34|37|48|S</t>
  </si>
  <si>
    <t>148|02|11|E</t>
  </si>
  <si>
    <t>598.6</t>
  </si>
  <si>
    <t>243.4</t>
  </si>
  <si>
    <t>416.8</t>
  </si>
  <si>
    <t>494.6</t>
  </si>
  <si>
    <t>642.8</t>
  </si>
  <si>
    <t>770.5</t>
  </si>
  <si>
    <t>1057.2</t>
  </si>
  <si>
    <t>51.0</t>
  </si>
  <si>
    <t>68.8</t>
  </si>
  <si>
    <t>2007/30</t>
  </si>
  <si>
    <t>-7.8</t>
  </si>
  <si>
    <t>1997/29</t>
  </si>
  <si>
    <t>2018/30</t>
  </si>
  <si>
    <t>2017/07/02</t>
  </si>
  <si>
    <t>85.2</t>
  </si>
  <si>
    <t>1999/23</t>
  </si>
  <si>
    <t>2011/02/03</t>
  </si>
  <si>
    <t>21.1</t>
  </si>
  <si>
    <t>COROWA AIRPORT</t>
  </si>
  <si>
    <t>0-36-9-95895</t>
  </si>
  <si>
    <t>35|59|19|S</t>
  </si>
  <si>
    <t>146|21|26|E</t>
  </si>
  <si>
    <t>68.7</t>
  </si>
  <si>
    <t>22.9</t>
  </si>
  <si>
    <t>250.4</t>
  </si>
  <si>
    <t>393.0</t>
  </si>
  <si>
    <t>478.6</t>
  </si>
  <si>
    <t>573.0</t>
  </si>
  <si>
    <t>709.8</t>
  </si>
  <si>
    <t>871.0</t>
  </si>
  <si>
    <t>79.8</t>
  </si>
  <si>
    <t>14.0</t>
  </si>
  <si>
    <t>52.0</t>
  </si>
  <si>
    <t>1993/30</t>
  </si>
  <si>
    <t>-5.0</t>
  </si>
  <si>
    <t>1997/11</t>
  </si>
  <si>
    <t>1997/04</t>
  </si>
  <si>
    <t>2006/06/14</t>
  </si>
  <si>
    <t>113.0</t>
  </si>
  <si>
    <t>2011/02/05</t>
  </si>
  <si>
    <t>26.9</t>
  </si>
  <si>
    <t>LAKE CARGELLIGO AIRPORT</t>
  </si>
  <si>
    <t>0-36-9-95707</t>
  </si>
  <si>
    <t>33|17|00|S</t>
  </si>
  <si>
    <t>146|22|14|E</t>
  </si>
  <si>
    <t>408.1</t>
  </si>
  <si>
    <t>49.8</t>
  </si>
  <si>
    <t>18.2</t>
  </si>
  <si>
    <t>166.4</t>
  </si>
  <si>
    <t>318.1</t>
  </si>
  <si>
    <t>353.5</t>
  </si>
  <si>
    <t>426.3</t>
  </si>
  <si>
    <t>511.5</t>
  </si>
  <si>
    <t>725.7</t>
  </si>
  <si>
    <t>58.4</t>
  </si>
  <si>
    <t>2019/17</t>
  </si>
  <si>
    <t>2019/01/17</t>
  </si>
  <si>
    <t>2011/19</t>
  </si>
  <si>
    <t>87.0</t>
  </si>
  <si>
    <t>1993/07/25</t>
  </si>
  <si>
    <t>42.7</t>
  </si>
  <si>
    <t>WILCANNIA AERODROME</t>
  </si>
  <si>
    <t>0-36-9-95695</t>
  </si>
  <si>
    <t>31|31|10|S</t>
  </si>
  <si>
    <t>143|23|06|E</t>
  </si>
  <si>
    <t>278.4</t>
  </si>
  <si>
    <t>27.0</t>
  </si>
  <si>
    <t>19.4</t>
  </si>
  <si>
    <t>167.8</t>
  </si>
  <si>
    <t>213.2</t>
  </si>
  <si>
    <t>291.8</t>
  </si>
  <si>
    <t>387.7</t>
  </si>
  <si>
    <t>606.0</t>
  </si>
  <si>
    <t>134.7</t>
  </si>
  <si>
    <t>105.9</t>
  </si>
  <si>
    <t>48.5</t>
  </si>
  <si>
    <t>2008/28</t>
  </si>
  <si>
    <t>2004/26</t>
  </si>
  <si>
    <t>2002/07/02</t>
  </si>
  <si>
    <t>103.4</t>
  </si>
  <si>
    <t>2015/15</t>
  </si>
  <si>
    <t>2020/20</t>
  </si>
  <si>
    <t>1992/20</t>
  </si>
  <si>
    <t>1999/12/17</t>
  </si>
  <si>
    <t>69.2</t>
  </si>
  <si>
    <t>20.2</t>
  </si>
  <si>
    <t>0-36-9-95485</t>
  </si>
  <si>
    <t>TIBOOBURRA AIRPORT</t>
  </si>
  <si>
    <t>29|26|41|S</t>
  </si>
  <si>
    <t>142|03|24|E</t>
  </si>
  <si>
    <t>201.3</t>
  </si>
  <si>
    <t>28.1</t>
  </si>
  <si>
    <t>21.5</t>
  </si>
  <si>
    <t>49.0</t>
  </si>
  <si>
    <t>121.1</t>
  </si>
  <si>
    <t>155.6</t>
  </si>
  <si>
    <t>226.6</t>
  </si>
  <si>
    <t>269.4</t>
  </si>
  <si>
    <t>507.4</t>
  </si>
  <si>
    <t>155.2</t>
  </si>
  <si>
    <t>113.2</t>
  </si>
  <si>
    <t>2004/20</t>
  </si>
  <si>
    <t>2014/01/02</t>
  </si>
  <si>
    <t>-0.4</t>
  </si>
  <si>
    <t>2006/27</t>
  </si>
  <si>
    <t>2010/02</t>
  </si>
  <si>
    <t>2003/07/27</t>
  </si>
  <si>
    <t>98.0</t>
  </si>
  <si>
    <t>1997/02/13</t>
  </si>
  <si>
    <t>84.3</t>
  </si>
  <si>
    <t>BOURKE AIRPORT</t>
  </si>
  <si>
    <t>0-36-9-94703</t>
  </si>
  <si>
    <t>30|02|10|S</t>
  </si>
  <si>
    <t>145|57|08|E</t>
  </si>
  <si>
    <t>338.0</t>
  </si>
  <si>
    <t>35.6</t>
  </si>
  <si>
    <t>28.2</t>
  </si>
  <si>
    <t>1016.0</t>
  </si>
  <si>
    <t>86.4</t>
  </si>
  <si>
    <t>208.4</t>
  </si>
  <si>
    <t>267.8</t>
  </si>
  <si>
    <t>344.9</t>
  </si>
  <si>
    <t>449.7</t>
  </si>
  <si>
    <t>659.9</t>
  </si>
  <si>
    <t>158.8</t>
  </si>
  <si>
    <t>10.5</t>
  </si>
  <si>
    <t>-4.9</t>
  </si>
  <si>
    <t>197.6</t>
  </si>
  <si>
    <t>2001/08</t>
  </si>
  <si>
    <t>2019/04</t>
  </si>
  <si>
    <t>81.1</t>
  </si>
  <si>
    <t>WEST WYALONG AIRPORT</t>
  </si>
  <si>
    <t>0-36-9-95709</t>
  </si>
  <si>
    <t>33|56|18|S</t>
  </si>
  <si>
    <t>147|11|46|E</t>
  </si>
  <si>
    <t>463.1</t>
  </si>
  <si>
    <t>57.8</t>
  </si>
  <si>
    <t>16.9</t>
  </si>
  <si>
    <t>122.4</t>
  </si>
  <si>
    <t>340.5</t>
  </si>
  <si>
    <t>413.4</t>
  </si>
  <si>
    <t>450.9</t>
  </si>
  <si>
    <t>663.4</t>
  </si>
  <si>
    <t>895.6</t>
  </si>
  <si>
    <t>91.8</t>
  </si>
  <si>
    <t>56.7</t>
  </si>
  <si>
    <t>-5.6</t>
  </si>
  <si>
    <t>2017/14</t>
  </si>
  <si>
    <t>1992/31</t>
  </si>
  <si>
    <t>2011/03/22</t>
  </si>
  <si>
    <t>33.7</t>
  </si>
  <si>
    <t>ARMIDALE (TREE GROUP NURSERY)</t>
  </si>
  <si>
    <t>0-36-9-94773</t>
  </si>
  <si>
    <t>30|31|27|S</t>
  </si>
  <si>
    <t>151|40|18|E</t>
  </si>
  <si>
    <t>739.8</t>
  </si>
  <si>
    <t>82.6</t>
  </si>
  <si>
    <t>306.6</t>
  </si>
  <si>
    <t>633.4</t>
  </si>
  <si>
    <t>784.6</t>
  </si>
  <si>
    <t>840.6</t>
  </si>
  <si>
    <t>1048.0</t>
  </si>
  <si>
    <t>2016/08</t>
  </si>
  <si>
    <t>2019/12/21</t>
  </si>
  <si>
    <t>-11.2</t>
  </si>
  <si>
    <t>2020/06</t>
  </si>
  <si>
    <t>98.8</t>
  </si>
  <si>
    <t>2001/29</t>
  </si>
  <si>
    <t>2017/09</t>
  </si>
  <si>
    <t>1994/12/25</t>
  </si>
  <si>
    <t>8.1</t>
  </si>
  <si>
    <t>LISMORE AIRPORT</t>
  </si>
  <si>
    <t>0-36-9-94572</t>
  </si>
  <si>
    <t>28|49|50|S</t>
  </si>
  <si>
    <t>153|15|36|E</t>
  </si>
  <si>
    <t>1228.0</t>
  </si>
  <si>
    <t>103.3</t>
  </si>
  <si>
    <t>690.5</t>
  </si>
  <si>
    <t>965.8</t>
  </si>
  <si>
    <t>1057.0</t>
  </si>
  <si>
    <t>1213.1</t>
  </si>
  <si>
    <t>1369.9</t>
  </si>
  <si>
    <t>33.6</t>
  </si>
  <si>
    <t>2019/12</t>
  </si>
  <si>
    <t>1996/16</t>
  </si>
  <si>
    <t>-2.9</t>
  </si>
  <si>
    <t>2005/13</t>
  </si>
  <si>
    <t>1993/31</t>
  </si>
  <si>
    <t>2011/04</t>
  </si>
  <si>
    <t>2007/07/20</t>
  </si>
  <si>
    <t>202.8</t>
  </si>
  <si>
    <t>2001/09</t>
  </si>
  <si>
    <t>2020/12/17</t>
  </si>
  <si>
    <t>TAREE AIRPORT</t>
  </si>
  <si>
    <t>0-36-9-95784</t>
  </si>
  <si>
    <t>31|53|22|S</t>
  </si>
  <si>
    <t>152|30|43|E</t>
  </si>
  <si>
    <t>96.4</t>
  </si>
  <si>
    <t>24.3</t>
  </si>
  <si>
    <t>1016.9</t>
  </si>
  <si>
    <t>452.3</t>
  </si>
  <si>
    <t>894.6</t>
  </si>
  <si>
    <t>980.0</t>
  </si>
  <si>
    <t>1138.8</t>
  </si>
  <si>
    <t>1316.5</t>
  </si>
  <si>
    <t>1606.0</t>
  </si>
  <si>
    <t>29.5</t>
  </si>
  <si>
    <t>45.7</t>
  </si>
  <si>
    <t>2020/29</t>
  </si>
  <si>
    <t>2004/06/14</t>
  </si>
  <si>
    <t>211.0</t>
  </si>
  <si>
    <t>2000/03/08</t>
  </si>
  <si>
    <t>0-36-9-99738</t>
  </si>
  <si>
    <t>SINGLETON DEFENCE</t>
  </si>
  <si>
    <t>32|41|51|S</t>
  </si>
  <si>
    <t>151|09|23|E</t>
  </si>
  <si>
    <t>647.3</t>
  </si>
  <si>
    <t>71.5</t>
  </si>
  <si>
    <t>344.4</t>
  </si>
  <si>
    <t>550.5</t>
  </si>
  <si>
    <t>617.8</t>
  </si>
  <si>
    <t>677.6</t>
  </si>
  <si>
    <t>759.0</t>
  </si>
  <si>
    <t>945.8</t>
  </si>
  <si>
    <t>79.3</t>
  </si>
  <si>
    <t>38.1</t>
  </si>
  <si>
    <t>47.2</t>
  </si>
  <si>
    <t>2006/01</t>
  </si>
  <si>
    <t>1992/29</t>
  </si>
  <si>
    <t>2006/28</t>
  </si>
  <si>
    <t>1994/16</t>
  </si>
  <si>
    <t>1994/08/16</t>
  </si>
  <si>
    <t>129.4</t>
  </si>
  <si>
    <t>LITHGOW</t>
  </si>
  <si>
    <t>0-36-9-94741</t>
  </si>
  <si>
    <t>33|28|37|S</t>
  </si>
  <si>
    <t>150|07|49|E</t>
  </si>
  <si>
    <t>ORANGE AIRPORT</t>
  </si>
  <si>
    <t>0-36-9-95726</t>
  </si>
  <si>
    <t>33|22|36|S</t>
  </si>
  <si>
    <t>149|07|35|E</t>
  </si>
  <si>
    <t>856.1</t>
  </si>
  <si>
    <t>85.3</t>
  </si>
  <si>
    <t>6.2</t>
  </si>
  <si>
    <t>1017.7</t>
  </si>
  <si>
    <t>479.6</t>
  </si>
  <si>
    <t>658.8</t>
  </si>
  <si>
    <t>799.3</t>
  </si>
  <si>
    <t>865.5</t>
  </si>
  <si>
    <t>985.4</t>
  </si>
  <si>
    <t>1580.4</t>
  </si>
  <si>
    <t>50.3</t>
  </si>
  <si>
    <t>29.4</t>
  </si>
  <si>
    <t>40.1</t>
  </si>
  <si>
    <t>2017/17</t>
  </si>
  <si>
    <t>2006/06/28</t>
  </si>
  <si>
    <t>109.6</t>
  </si>
  <si>
    <t>2012/25</t>
  </si>
  <si>
    <t>COONABARABRAN</t>
  </si>
  <si>
    <t>0-36-9-94728</t>
  </si>
  <si>
    <t>31|16|43|S</t>
  </si>
  <si>
    <t>149|16|43|E</t>
  </si>
  <si>
    <t>767.3</t>
  </si>
  <si>
    <t>64.8</t>
  </si>
  <si>
    <t>7.5</t>
  </si>
  <si>
    <t>293.7</t>
  </si>
  <si>
    <t>532.8</t>
  </si>
  <si>
    <t>721.1</t>
  </si>
  <si>
    <t>873.3</t>
  </si>
  <si>
    <t>943.5</t>
  </si>
  <si>
    <t>1451.2</t>
  </si>
  <si>
    <t>77.6</t>
  </si>
  <si>
    <t>-9.0</t>
  </si>
  <si>
    <t>2002/04</t>
  </si>
  <si>
    <t>1994/05</t>
  </si>
  <si>
    <t>141.0</t>
  </si>
  <si>
    <t>1991/21</t>
  </si>
  <si>
    <t>2007/12/22</t>
  </si>
  <si>
    <t>PARKES AIRPORT</t>
  </si>
  <si>
    <t>0-36-9-95717</t>
  </si>
  <si>
    <t>33|07|41|S</t>
  </si>
  <si>
    <t>148|14|34|E</t>
  </si>
  <si>
    <t>592.6</t>
  </si>
  <si>
    <t>65.1</t>
  </si>
  <si>
    <t>229.8</t>
  </si>
  <si>
    <t>453.3</t>
  </si>
  <si>
    <t>560.8</t>
  </si>
  <si>
    <t>643.7</t>
  </si>
  <si>
    <t>691.2</t>
  </si>
  <si>
    <t>1087.8</t>
  </si>
  <si>
    <t>92.4</t>
  </si>
  <si>
    <t>54.0</t>
  </si>
  <si>
    <t>-6.6</t>
  </si>
  <si>
    <t>2009/04</t>
  </si>
  <si>
    <t>130.0</t>
  </si>
  <si>
    <t>2010/13</t>
  </si>
  <si>
    <t>2005/11/08</t>
  </si>
  <si>
    <t>32.4</t>
  </si>
  <si>
    <t>4.5</t>
  </si>
  <si>
    <t>ALBURY AIRPORT</t>
  </si>
  <si>
    <t>0-36-9-95896</t>
  </si>
  <si>
    <t>36|04|08|S</t>
  </si>
  <si>
    <t>146|57|03|E</t>
  </si>
  <si>
    <t>777.9</t>
  </si>
  <si>
    <t>466.2</t>
  </si>
  <si>
    <t>634.9</t>
  </si>
  <si>
    <t>730.5</t>
  </si>
  <si>
    <t>817.3</t>
  </si>
  <si>
    <t>926.2</t>
  </si>
  <si>
    <t>1040.4</t>
  </si>
  <si>
    <t>39.3</t>
  </si>
  <si>
    <t>-9.3</t>
  </si>
  <si>
    <t>90.4</t>
  </si>
  <si>
    <t>2011/06</t>
  </si>
  <si>
    <t>2013/02/24</t>
  </si>
  <si>
    <t>DUBBO AIRPORT</t>
  </si>
  <si>
    <t>0-36-9-95719</t>
  </si>
  <si>
    <t>32|13|14|S</t>
  </si>
  <si>
    <t>148|34|31|E</t>
  </si>
  <si>
    <t>576.8</t>
  </si>
  <si>
    <t>17.6</t>
  </si>
  <si>
    <t>211.2</t>
  </si>
  <si>
    <t>452.1</t>
  </si>
  <si>
    <t>545.5</t>
  </si>
  <si>
    <t>609.4</t>
  </si>
  <si>
    <t>753.4</t>
  </si>
  <si>
    <t>98.9</t>
  </si>
  <si>
    <t>97.5</t>
  </si>
  <si>
    <t>-6.0</t>
  </si>
  <si>
    <t>80.0</t>
  </si>
  <si>
    <t>2000/11</t>
  </si>
  <si>
    <t>2005/21</t>
  </si>
  <si>
    <t>2000/03/11</t>
  </si>
  <si>
    <t>33.1</t>
  </si>
  <si>
    <t>FORBES AIRPORT</t>
  </si>
  <si>
    <t>0-36-9-94715</t>
  </si>
  <si>
    <t>33|21|46|S</t>
  </si>
  <si>
    <t>147|55|14|E</t>
  </si>
  <si>
    <t>498.4</t>
  </si>
  <si>
    <t>56.9</t>
  </si>
  <si>
    <t>17.1</t>
  </si>
  <si>
    <t>387.1</t>
  </si>
  <si>
    <t>431.0</t>
  </si>
  <si>
    <t>530.9</t>
  </si>
  <si>
    <t>602.3</t>
  </si>
  <si>
    <t>944.8</t>
  </si>
  <si>
    <t>62.0</t>
  </si>
  <si>
    <t>46.7</t>
  </si>
  <si>
    <t>1995/31</t>
  </si>
  <si>
    <t>-6.7</t>
  </si>
  <si>
    <t>74.2</t>
  </si>
  <si>
    <t>2010/12/04</t>
  </si>
  <si>
    <t>37.4</t>
  </si>
  <si>
    <t>COWRA AIRPORT</t>
  </si>
  <si>
    <t>0-36-9-95721</t>
  </si>
  <si>
    <t>33|50|18|S</t>
  </si>
  <si>
    <t>148|39|14|E</t>
  </si>
  <si>
    <t>557.1</t>
  </si>
  <si>
    <t>67.3</t>
  </si>
  <si>
    <t>16.1</t>
  </si>
  <si>
    <t>261.8</t>
  </si>
  <si>
    <t>398.3</t>
  </si>
  <si>
    <t>512.4</t>
  </si>
  <si>
    <t>579.1</t>
  </si>
  <si>
    <t>703.6</t>
  </si>
  <si>
    <t>949.1</t>
  </si>
  <si>
    <t>85.1</t>
  </si>
  <si>
    <t>28.9</t>
  </si>
  <si>
    <t>1994/07/29</t>
  </si>
  <si>
    <t>103.0</t>
  </si>
  <si>
    <t>1992/23</t>
  </si>
  <si>
    <t>28.6</t>
  </si>
  <si>
    <t>NOWRA RAN AIR STATION</t>
  </si>
  <si>
    <t>0-36-9-94750</t>
  </si>
  <si>
    <t>34|56|49|S</t>
  </si>
  <si>
    <t>150|32|07|E</t>
  </si>
  <si>
    <t>913.1</t>
  </si>
  <si>
    <t>84.8</t>
  </si>
  <si>
    <t>22.3</t>
  </si>
  <si>
    <t>535.0</t>
  </si>
  <si>
    <t>608.5</t>
  </si>
  <si>
    <t>815.0</t>
  </si>
  <si>
    <t>951.8</t>
  </si>
  <si>
    <t>1158.7</t>
  </si>
  <si>
    <t>1673.2</t>
  </si>
  <si>
    <t>32.2</t>
  </si>
  <si>
    <t>67.8</t>
  </si>
  <si>
    <t>-0.9</t>
  </si>
  <si>
    <t>2002/24</t>
  </si>
  <si>
    <t>2002/08/24</t>
  </si>
  <si>
    <t>208.0</t>
  </si>
  <si>
    <t>2015/08/26</t>
  </si>
  <si>
    <t>POINT PERPENDICULAR</t>
  </si>
  <si>
    <t>0-36-9-95940</t>
  </si>
  <si>
    <t>35|05|37|S</t>
  </si>
  <si>
    <t>150|48|18|E</t>
  </si>
  <si>
    <t>1165.5</t>
  </si>
  <si>
    <t>783.4</t>
  </si>
  <si>
    <t>964.7</t>
  </si>
  <si>
    <t>1062.2</t>
  </si>
  <si>
    <t>1216.8</t>
  </si>
  <si>
    <t>1328.3</t>
  </si>
  <si>
    <t>1769.6</t>
  </si>
  <si>
    <t>133.7</t>
  </si>
  <si>
    <t>2006/01/01</t>
  </si>
  <si>
    <t>1997/09</t>
  </si>
  <si>
    <t>2000/07/28</t>
  </si>
  <si>
    <t>171.8</t>
  </si>
  <si>
    <t>1998/10</t>
  </si>
  <si>
    <t>2003/15</t>
  </si>
  <si>
    <t>2013/25</t>
  </si>
  <si>
    <t>2017/05</t>
  </si>
  <si>
    <t>2013/01/29</t>
  </si>
  <si>
    <t>CABRAMURRA</t>
  </si>
  <si>
    <t>0-36-9-95916</t>
  </si>
  <si>
    <t>35|56|14|S</t>
  </si>
  <si>
    <t>148|22|40|E</t>
  </si>
  <si>
    <t>1326.0</t>
  </si>
  <si>
    <t>566.6</t>
  </si>
  <si>
    <t>1102.1</t>
  </si>
  <si>
    <t>1205.1</t>
  </si>
  <si>
    <t>1314.8</t>
  </si>
  <si>
    <t>1541.4</t>
  </si>
  <si>
    <t>2249.2</t>
  </si>
  <si>
    <t>75.6</t>
  </si>
  <si>
    <t>34.0</t>
  </si>
  <si>
    <t>2007/12</t>
  </si>
  <si>
    <t>-8.4</t>
  </si>
  <si>
    <t>1997/10</t>
  </si>
  <si>
    <t>1995/08/09</t>
  </si>
  <si>
    <t>2013/02/28</t>
  </si>
  <si>
    <t>GUNDAGAI</t>
  </si>
  <si>
    <t>0-36-9-94890</t>
  </si>
  <si>
    <t>35|03|50|S</t>
  </si>
  <si>
    <t>148|05|55|E</t>
  </si>
  <si>
    <t>641.9</t>
  </si>
  <si>
    <t>76.3</t>
  </si>
  <si>
    <t>283.6</t>
  </si>
  <si>
    <t>479.4</t>
  </si>
  <si>
    <t>585.6</t>
  </si>
  <si>
    <t>669.7</t>
  </si>
  <si>
    <t>818.8</t>
  </si>
  <si>
    <t>1034.0</t>
  </si>
  <si>
    <t>45.2</t>
  </si>
  <si>
    <t>1997/21</t>
  </si>
  <si>
    <t>1991/05</t>
  </si>
  <si>
    <t>1997/07/21</t>
  </si>
  <si>
    <t>78.4</t>
  </si>
  <si>
    <t>2012/11</t>
  </si>
  <si>
    <t>2012/03/04</t>
  </si>
  <si>
    <t>34|42|18|S</t>
  </si>
  <si>
    <t>NARRANDERA AIRPORT</t>
  </si>
  <si>
    <t>0-36-9-95706</t>
  </si>
  <si>
    <t>146|30|50|E</t>
  </si>
  <si>
    <t>419.1</t>
  </si>
  <si>
    <t>56.2</t>
  </si>
  <si>
    <t>189.9</t>
  </si>
  <si>
    <t>307.7</t>
  </si>
  <si>
    <t>356.3</t>
  </si>
  <si>
    <t>454.1</t>
  </si>
  <si>
    <t>525.1</t>
  </si>
  <si>
    <t>660.2</t>
  </si>
  <si>
    <t>91.7</t>
  </si>
  <si>
    <t>78.9</t>
  </si>
  <si>
    <t>1995/29</t>
  </si>
  <si>
    <t>2008/19</t>
  </si>
  <si>
    <t>2007/27</t>
  </si>
  <si>
    <t>2010/03/08</t>
  </si>
  <si>
    <t>34.4</t>
  </si>
  <si>
    <t>DENILIQUIN AIRPORT</t>
  </si>
  <si>
    <t>0-36-9-95869</t>
  </si>
  <si>
    <t>35|33|27|S</t>
  </si>
  <si>
    <t>144|56|45|E</t>
  </si>
  <si>
    <t>367.4</t>
  </si>
  <si>
    <t>52.8</t>
  </si>
  <si>
    <t>16.5</t>
  </si>
  <si>
    <t>176.0</t>
  </si>
  <si>
    <t>277.9</t>
  </si>
  <si>
    <t>325.0</t>
  </si>
  <si>
    <t>379.6</t>
  </si>
  <si>
    <t>468.4</t>
  </si>
  <si>
    <t>706.2</t>
  </si>
  <si>
    <t>84.5</t>
  </si>
  <si>
    <t>107.0</t>
  </si>
  <si>
    <t>2004/12</t>
  </si>
  <si>
    <t>2005/26</t>
  </si>
  <si>
    <t>1997/03</t>
  </si>
  <si>
    <t>82.8</t>
  </si>
  <si>
    <t>2020/08</t>
  </si>
  <si>
    <t>2020/03/05</t>
  </si>
  <si>
    <t>33.8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</si>
</sst>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i/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5" applyNumberFormat="0" applyAlignment="0" applyProtection="0"/>
    <xf numFmtId="0" fontId="7" fillId="28" borderId="6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5" applyNumberFormat="0" applyAlignment="0" applyProtection="0"/>
    <xf numFmtId="0" fontId="14" fillId="0" borderId="10" applyNumberFormat="0" applyFill="0" applyAlignment="0" applyProtection="0"/>
    <xf numFmtId="0" fontId="15" fillId="31" borderId="0" applyNumberFormat="0" applyBorder="0" applyAlignment="0" applyProtection="0"/>
    <xf numFmtId="0" fontId="3" fillId="32" borderId="11" applyNumberFormat="0" applyFont="0" applyAlignment="0" applyProtection="0"/>
    <xf numFmtId="0" fontId="16" fillId="27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13" applyNumberFormat="0" applyFill="0" applyAlignment="0" applyProtection="0"/>
    <xf numFmtId="0" fontId="19" fillId="0" borderId="0" applyNumberFormat="0" applyFill="0" applyBorder="0" applyAlignment="0" applyProtection="0"/>
  </cellStyleXfs>
  <cellXfs count="41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/>
    <xf numFmtId="0" fontId="21" fillId="0" borderId="1" xfId="0" applyFont="1" applyBorder="1" applyProtection="1">
      <protection locked="0"/>
    </xf>
    <xf numFmtId="0" fontId="21" fillId="0" borderId="1" xfId="0" applyFont="1" applyBorder="1" applyAlignment="1" applyProtection="1">
      <alignment horizontal="right"/>
      <protection locked="0"/>
    </xf>
    <xf numFmtId="0" fontId="20" fillId="0" borderId="1" xfId="0" applyFont="1" applyBorder="1" applyProtection="1">
      <protection locked="0"/>
    </xf>
    <xf numFmtId="0" fontId="20" fillId="0" borderId="1" xfId="0" applyFont="1" applyBorder="1" applyAlignment="1" applyProtection="1">
      <alignment horizontal="right"/>
      <protection locked="0"/>
    </xf>
    <xf numFmtId="0" fontId="22" fillId="0" borderId="1" xfId="0" applyFont="1" applyBorder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1" xfId="0" applyFont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1" fillId="0" borderId="1" xfId="0" applyFont="1" applyBorder="1" applyAlignment="1" applyProtection="1">
      <alignment horizontal="left"/>
      <protection locked="0"/>
    </xf>
    <xf numFmtId="1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164" fontId="20" fillId="0" borderId="1" xfId="0" applyNumberFormat="1" applyFont="1" applyBorder="1" applyAlignment="1" applyProtection="1">
      <alignment horizontal="right"/>
      <protection locked="0"/>
    </xf>
    <xf numFmtId="2" fontId="20" fillId="0" borderId="1" xfId="0" applyNumberFormat="1" applyFont="1" applyBorder="1" applyAlignment="1" applyProtection="1">
      <alignment horizontal="right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right"/>
      <protection locked="0"/>
    </xf>
    <xf numFmtId="164" fontId="0" fillId="0" borderId="1" xfId="0" applyNumberFormat="1" applyBorder="1" applyAlignment="1" applyProtection="1">
      <alignment horizontal="right"/>
      <protection locked="0"/>
    </xf>
    <xf numFmtId="164" fontId="20" fillId="0" borderId="0" xfId="0" applyNumberFormat="1" applyFont="1"/>
    <xf numFmtId="49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0" fontId="0" fillId="0" borderId="0" xfId="0" applyProtection="1">
      <protection locked="0"/>
    </xf>
    <xf numFmtId="0" fontId="21" fillId="0" borderId="2" xfId="0" applyFont="1" applyBorder="1" applyAlignment="1" applyProtection="1">
      <alignment horizontal="left"/>
      <protection locked="0"/>
    </xf>
    <xf numFmtId="0" fontId="0" fillId="0" borderId="3" xfId="0" applyBorder="1" applyProtection="1">
      <protection locked="0"/>
    </xf>
    <xf numFmtId="0" fontId="23" fillId="0" borderId="0" xfId="0" applyFont="1"/>
    <xf numFmtId="0" fontId="0" fillId="0" borderId="0" xfId="0"/>
    <xf numFmtId="0" fontId="24" fillId="0" borderId="2" xfId="0" applyFont="1" applyBorder="1" applyProtection="1">
      <protection locked="0"/>
    </xf>
    <xf numFmtId="0" fontId="0" fillId="0" borderId="4" xfId="0" applyBorder="1" applyProtection="1">
      <protection locked="0"/>
    </xf>
    <xf numFmtId="0" fontId="24" fillId="0" borderId="4" xfId="0" applyFont="1" applyBorder="1" applyProtection="1">
      <protection locked="0"/>
    </xf>
    <xf numFmtId="0" fontId="24" fillId="0" borderId="3" xfId="0" applyFont="1" applyBorder="1" applyProtection="1">
      <protection locked="0"/>
    </xf>
    <xf numFmtId="0" fontId="21" fillId="0" borderId="2" xfId="0" applyFont="1" applyBorder="1" applyAlignment="1" applyProtection="1">
      <alignment horizontal="center"/>
      <protection locked="0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center"/>
      <protection locked="0"/>
    </xf>
    <xf numFmtId="0" fontId="23" fillId="0" borderId="0" xfId="0" applyFont="1" applyProtection="1">
      <protection locked="0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DE4B4-B56A-45C3-B373-F1E3F69299CA}">
  <dimension ref="A1:Q302"/>
  <sheetViews>
    <sheetView tabSelected="1" topLeftCell="B282" zoomScale="75" zoomScaleNormal="75" workbookViewId="0">
      <selection activeCell="G288" sqref="G28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2516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95869</v>
      </c>
      <c r="B10" s="9" t="s">
        <v>2518</v>
      </c>
      <c r="C10" s="9" t="s">
        <v>2519</v>
      </c>
      <c r="D10" s="16">
        <v>94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2517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95869</v>
      </c>
      <c r="B23" s="9">
        <v>1</v>
      </c>
      <c r="C23" s="9" t="s">
        <v>30</v>
      </c>
      <c r="D23" s="9">
        <v>4</v>
      </c>
      <c r="E23" s="18">
        <v>25.7</v>
      </c>
      <c r="F23" s="18">
        <v>28.3</v>
      </c>
      <c r="G23" s="18">
        <v>26.4</v>
      </c>
      <c r="H23" s="18">
        <v>24.3</v>
      </c>
      <c r="I23" s="18">
        <v>29</v>
      </c>
      <c r="J23" s="18">
        <v>30.7</v>
      </c>
      <c r="K23" s="18">
        <v>31.1</v>
      </c>
      <c r="L23" s="18">
        <v>31.6</v>
      </c>
      <c r="M23" s="18">
        <v>36</v>
      </c>
      <c r="N23" s="18">
        <v>34.200000000000003</v>
      </c>
      <c r="O23" s="18">
        <v>38.799999999999997</v>
      </c>
      <c r="P23" s="18">
        <v>31.3</v>
      </c>
      <c r="Q23" s="18" t="s">
        <v>2520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95869</v>
      </c>
      <c r="B32" s="9">
        <v>2</v>
      </c>
      <c r="C32" s="9" t="s">
        <v>254</v>
      </c>
      <c r="D32" s="9">
        <v>5</v>
      </c>
      <c r="E32" s="18">
        <v>3.3</v>
      </c>
      <c r="F32" s="18">
        <v>2.8</v>
      </c>
      <c r="G32" s="18">
        <v>2.6</v>
      </c>
      <c r="H32" s="18">
        <v>3.4</v>
      </c>
      <c r="I32" s="18">
        <v>4.2</v>
      </c>
      <c r="J32" s="18">
        <v>5.3</v>
      </c>
      <c r="K32" s="18">
        <v>6.5</v>
      </c>
      <c r="L32" s="18">
        <v>6.1</v>
      </c>
      <c r="M32" s="18">
        <v>5.7</v>
      </c>
      <c r="N32" s="18">
        <v>4.5</v>
      </c>
      <c r="O32" s="18">
        <v>4.5</v>
      </c>
      <c r="P32" s="18">
        <v>3.9</v>
      </c>
      <c r="Q32" s="18" t="s">
        <v>2521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95869</v>
      </c>
      <c r="B41" s="9">
        <v>3</v>
      </c>
      <c r="C41" s="9" t="s">
        <v>35</v>
      </c>
      <c r="D41" s="9">
        <v>1</v>
      </c>
      <c r="E41" s="18">
        <v>33.200000000000003</v>
      </c>
      <c r="F41" s="18">
        <v>32.1</v>
      </c>
      <c r="G41" s="18">
        <v>28.4</v>
      </c>
      <c r="H41" s="18">
        <v>23.4</v>
      </c>
      <c r="I41" s="18">
        <v>18.5</v>
      </c>
      <c r="J41" s="18">
        <v>15</v>
      </c>
      <c r="K41" s="18">
        <v>14.3</v>
      </c>
      <c r="L41" s="18">
        <v>16.2</v>
      </c>
      <c r="M41" s="18">
        <v>19.7</v>
      </c>
      <c r="N41" s="18">
        <v>23.9</v>
      </c>
      <c r="O41" s="18">
        <v>27.9</v>
      </c>
      <c r="P41" s="18">
        <v>30.6</v>
      </c>
      <c r="Q41" s="18" t="s">
        <v>1653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95869</v>
      </c>
      <c r="B50" s="9">
        <v>4</v>
      </c>
      <c r="C50" s="9" t="s">
        <v>35</v>
      </c>
      <c r="D50" s="9">
        <v>1</v>
      </c>
      <c r="E50" s="18">
        <v>16.5</v>
      </c>
      <c r="F50" s="18">
        <v>16.100000000000001</v>
      </c>
      <c r="G50" s="18">
        <v>13.3</v>
      </c>
      <c r="H50" s="18">
        <v>9.3000000000000007</v>
      </c>
      <c r="I50" s="18">
        <v>6.2</v>
      </c>
      <c r="J50" s="18">
        <v>4.2</v>
      </c>
      <c r="K50" s="18">
        <v>3.4</v>
      </c>
      <c r="L50" s="18">
        <v>3.9</v>
      </c>
      <c r="M50" s="18">
        <v>5.7</v>
      </c>
      <c r="N50" s="18">
        <v>8.4</v>
      </c>
      <c r="O50" s="18">
        <v>11.7</v>
      </c>
      <c r="P50" s="18">
        <v>14.1</v>
      </c>
      <c r="Q50" s="18" t="s">
        <v>1012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95869</v>
      </c>
      <c r="B59" s="9">
        <v>5</v>
      </c>
      <c r="C59" s="9" t="s">
        <v>35</v>
      </c>
      <c r="D59" s="9">
        <v>1</v>
      </c>
      <c r="E59" s="18">
        <v>24.8</v>
      </c>
      <c r="F59" s="18">
        <v>24.1</v>
      </c>
      <c r="G59" s="18">
        <v>20.8</v>
      </c>
      <c r="H59" s="18">
        <v>16.3</v>
      </c>
      <c r="I59" s="18">
        <v>12.3</v>
      </c>
      <c r="J59" s="18">
        <v>9.6</v>
      </c>
      <c r="K59" s="18">
        <v>8.8000000000000007</v>
      </c>
      <c r="L59" s="18">
        <v>10</v>
      </c>
      <c r="M59" s="18">
        <v>12.7</v>
      </c>
      <c r="N59" s="18">
        <v>16.2</v>
      </c>
      <c r="O59" s="18">
        <v>19.8</v>
      </c>
      <c r="P59" s="18">
        <v>22.4</v>
      </c>
      <c r="Q59" s="18" t="s">
        <v>2522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95869</v>
      </c>
      <c r="B68" s="9">
        <v>6</v>
      </c>
      <c r="C68" s="9" t="s">
        <v>35</v>
      </c>
      <c r="D68" s="9">
        <v>1</v>
      </c>
      <c r="E68" s="18">
        <v>1011.1</v>
      </c>
      <c r="F68" s="18">
        <v>1012.7</v>
      </c>
      <c r="G68" s="18">
        <v>1016.2</v>
      </c>
      <c r="H68" s="18">
        <v>1019.8</v>
      </c>
      <c r="I68" s="18">
        <v>1021.2</v>
      </c>
      <c r="J68" s="18">
        <v>1021.5</v>
      </c>
      <c r="K68" s="18">
        <v>1020.9</v>
      </c>
      <c r="L68" s="18">
        <v>1019.6</v>
      </c>
      <c r="M68" s="18">
        <v>1017.1</v>
      </c>
      <c r="N68" s="18">
        <v>1016.4</v>
      </c>
      <c r="O68" s="18">
        <v>1013.6</v>
      </c>
      <c r="P68" s="18">
        <v>1011.6</v>
      </c>
      <c r="Q68" s="18" t="s">
        <v>729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95869</v>
      </c>
      <c r="B77" s="9">
        <v>7</v>
      </c>
      <c r="C77" s="9" t="s">
        <v>35</v>
      </c>
      <c r="D77" s="9">
        <v>1</v>
      </c>
      <c r="E77" s="19">
        <v>11.9</v>
      </c>
      <c r="F77" s="19">
        <v>12.6</v>
      </c>
      <c r="G77" s="19">
        <v>11.7</v>
      </c>
      <c r="H77" s="19">
        <v>10.4</v>
      </c>
      <c r="I77" s="19">
        <v>10.1</v>
      </c>
      <c r="J77" s="19">
        <v>9.5</v>
      </c>
      <c r="K77" s="19">
        <v>8.9</v>
      </c>
      <c r="L77" s="19">
        <v>8.6999999999999993</v>
      </c>
      <c r="M77" s="19">
        <v>9.1</v>
      </c>
      <c r="N77" s="19">
        <v>9.4</v>
      </c>
      <c r="O77" s="19">
        <v>10.3</v>
      </c>
      <c r="P77" s="19">
        <v>10.4</v>
      </c>
      <c r="Q77" s="19" t="s">
        <v>1403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95869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95869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5.4</v>
      </c>
      <c r="J108" s="9">
        <v>2.2000000000000002</v>
      </c>
      <c r="K108" s="9">
        <v>5.4</v>
      </c>
      <c r="L108" s="9">
        <v>1.6</v>
      </c>
      <c r="M108" s="9">
        <v>3.4</v>
      </c>
      <c r="N108" s="9">
        <v>0</v>
      </c>
      <c r="O108" s="9">
        <v>2.4</v>
      </c>
      <c r="P108" s="9">
        <v>2.6</v>
      </c>
      <c r="Q108" s="9" t="s">
        <v>2523</v>
      </c>
    </row>
    <row r="109" spans="1:17" s="1" customFormat="1" ht="16.5" thickBot="1" x14ac:dyDescent="0.3">
      <c r="A109" s="13">
        <f>A10</f>
        <v>95869</v>
      </c>
      <c r="B109" s="9"/>
      <c r="C109" s="9" t="s">
        <v>45</v>
      </c>
      <c r="D109" s="9">
        <v>7</v>
      </c>
      <c r="E109" s="18">
        <v>7.3</v>
      </c>
      <c r="F109" s="18">
        <v>4.2</v>
      </c>
      <c r="G109" s="18">
        <v>2</v>
      </c>
      <c r="H109" s="18">
        <v>7.3</v>
      </c>
      <c r="I109" s="18">
        <v>10.1</v>
      </c>
      <c r="J109" s="18">
        <v>14.5</v>
      </c>
      <c r="K109" s="18">
        <v>18.8</v>
      </c>
      <c r="L109" s="18">
        <v>11.1</v>
      </c>
      <c r="M109" s="18">
        <v>15.8</v>
      </c>
      <c r="N109" s="18">
        <v>11.2</v>
      </c>
      <c r="O109" s="18">
        <v>12.7</v>
      </c>
      <c r="P109" s="18">
        <v>8.5</v>
      </c>
      <c r="Q109" s="18" t="s">
        <v>2524</v>
      </c>
    </row>
    <row r="110" spans="1:17" s="1" customFormat="1" ht="16.5" thickBot="1" x14ac:dyDescent="0.3">
      <c r="A110" s="13">
        <f>A10</f>
        <v>95869</v>
      </c>
      <c r="B110" s="9"/>
      <c r="C110" s="9" t="s">
        <v>46</v>
      </c>
      <c r="D110" s="9">
        <v>8</v>
      </c>
      <c r="E110" s="18">
        <v>19.8</v>
      </c>
      <c r="F110" s="18">
        <v>17.2</v>
      </c>
      <c r="G110" s="18">
        <v>12.8</v>
      </c>
      <c r="H110" s="18">
        <v>19.7</v>
      </c>
      <c r="I110" s="18">
        <v>18.8</v>
      </c>
      <c r="J110" s="18">
        <v>22.8</v>
      </c>
      <c r="K110" s="18">
        <v>24.4</v>
      </c>
      <c r="L110" s="18">
        <v>22.5</v>
      </c>
      <c r="M110" s="18">
        <v>24.3</v>
      </c>
      <c r="N110" s="18">
        <v>19.5</v>
      </c>
      <c r="O110" s="18">
        <v>30</v>
      </c>
      <c r="P110" s="18">
        <v>15.6</v>
      </c>
      <c r="Q110" s="18" t="s">
        <v>2525</v>
      </c>
    </row>
    <row r="111" spans="1:17" s="1" customFormat="1" ht="16.5" thickBot="1" x14ac:dyDescent="0.3">
      <c r="A111" s="13">
        <f>A10</f>
        <v>95869</v>
      </c>
      <c r="B111" s="9"/>
      <c r="C111" s="9" t="s">
        <v>47</v>
      </c>
      <c r="D111" s="9">
        <v>9</v>
      </c>
      <c r="E111" s="18">
        <v>25.4</v>
      </c>
      <c r="F111" s="18">
        <v>28.8</v>
      </c>
      <c r="G111" s="18">
        <v>20.399999999999999</v>
      </c>
      <c r="H111" s="18">
        <v>24.6</v>
      </c>
      <c r="I111" s="18">
        <v>26.4</v>
      </c>
      <c r="J111" s="18">
        <v>33</v>
      </c>
      <c r="K111" s="18">
        <v>30</v>
      </c>
      <c r="L111" s="18">
        <v>37.799999999999997</v>
      </c>
      <c r="M111" s="18">
        <v>35.299999999999997</v>
      </c>
      <c r="N111" s="18">
        <v>31.6</v>
      </c>
      <c r="O111" s="18">
        <v>42.9</v>
      </c>
      <c r="P111" s="18">
        <v>29.1</v>
      </c>
      <c r="Q111" s="18" t="s">
        <v>2526</v>
      </c>
    </row>
    <row r="112" spans="1:17" s="1" customFormat="1" ht="16.5" thickBot="1" x14ac:dyDescent="0.3">
      <c r="A112" s="13">
        <f>A10</f>
        <v>95869</v>
      </c>
      <c r="B112" s="9"/>
      <c r="C112" s="9" t="s">
        <v>48</v>
      </c>
      <c r="D112" s="9">
        <v>10</v>
      </c>
      <c r="E112" s="18">
        <v>38.1</v>
      </c>
      <c r="F112" s="18">
        <v>46</v>
      </c>
      <c r="G112" s="18">
        <v>40.200000000000003</v>
      </c>
      <c r="H112" s="18">
        <v>31.2</v>
      </c>
      <c r="I112" s="18">
        <v>47.2</v>
      </c>
      <c r="J112" s="18">
        <v>46.1</v>
      </c>
      <c r="K112" s="18">
        <v>43.2</v>
      </c>
      <c r="L112" s="18">
        <v>53.2</v>
      </c>
      <c r="M112" s="18">
        <v>56.1</v>
      </c>
      <c r="N112" s="18">
        <v>66.3</v>
      </c>
      <c r="O112" s="18">
        <v>59.7</v>
      </c>
      <c r="P112" s="18">
        <v>64.3</v>
      </c>
      <c r="Q112" s="18" t="s">
        <v>2527</v>
      </c>
    </row>
    <row r="113" spans="1:17" s="1" customFormat="1" ht="16.5" thickBot="1" x14ac:dyDescent="0.3">
      <c r="A113" s="13">
        <f>A10</f>
        <v>95869</v>
      </c>
      <c r="B113" s="9"/>
      <c r="C113" s="9" t="s">
        <v>49</v>
      </c>
      <c r="D113" s="9">
        <v>11</v>
      </c>
      <c r="E113" s="18">
        <v>68.599999999999994</v>
      </c>
      <c r="F113" s="18">
        <v>101.4</v>
      </c>
      <c r="G113" s="18">
        <v>139.6</v>
      </c>
      <c r="H113" s="18">
        <v>93.4</v>
      </c>
      <c r="I113" s="18">
        <v>99.8</v>
      </c>
      <c r="J113" s="18">
        <v>71.599999999999994</v>
      </c>
      <c r="K113" s="18">
        <v>70</v>
      </c>
      <c r="L113" s="18">
        <v>66.2</v>
      </c>
      <c r="M113" s="18">
        <v>103.6</v>
      </c>
      <c r="N113" s="18">
        <v>105.6</v>
      </c>
      <c r="O113" s="18">
        <v>104.4</v>
      </c>
      <c r="P113" s="18">
        <v>106.6</v>
      </c>
      <c r="Q113" s="18" t="s">
        <v>2528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95869</v>
      </c>
      <c r="B119" s="9">
        <v>12</v>
      </c>
      <c r="C119" s="9" t="s">
        <v>254</v>
      </c>
      <c r="D119" s="9">
        <v>5</v>
      </c>
      <c r="E119" s="18">
        <v>22.2</v>
      </c>
      <c r="F119" s="18">
        <v>19.3</v>
      </c>
      <c r="G119" s="18">
        <v>10.7</v>
      </c>
      <c r="H119" s="18">
        <v>1.7</v>
      </c>
      <c r="I119" s="18">
        <v>0</v>
      </c>
      <c r="J119" s="18">
        <v>0</v>
      </c>
      <c r="K119" s="18">
        <v>0</v>
      </c>
      <c r="L119" s="18">
        <v>0</v>
      </c>
      <c r="M119" s="18">
        <v>0.6</v>
      </c>
      <c r="N119" s="18">
        <v>4.0999999999999996</v>
      </c>
      <c r="O119" s="18">
        <v>9.9</v>
      </c>
      <c r="P119" s="18">
        <v>16.100000000000001</v>
      </c>
      <c r="Q119" s="18" t="s">
        <v>2529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95869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0.9</v>
      </c>
      <c r="J146" s="18">
        <v>3.5</v>
      </c>
      <c r="K146" s="18">
        <v>4.8</v>
      </c>
      <c r="L146" s="18">
        <v>3.6</v>
      </c>
      <c r="M146" s="18">
        <v>1.1000000000000001</v>
      </c>
      <c r="N146" s="18">
        <v>0.1</v>
      </c>
      <c r="O146" s="18">
        <v>0</v>
      </c>
      <c r="P146" s="18">
        <v>0</v>
      </c>
      <c r="Q146" s="18" t="s">
        <v>2078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95869</v>
      </c>
      <c r="B155" s="9">
        <v>16</v>
      </c>
      <c r="C155" s="9" t="s">
        <v>254</v>
      </c>
      <c r="D155" s="9">
        <v>5</v>
      </c>
      <c r="E155" s="18">
        <v>0.9</v>
      </c>
      <c r="F155" s="18">
        <v>1</v>
      </c>
      <c r="G155" s="18">
        <v>0.9</v>
      </c>
      <c r="H155" s="18">
        <v>0.8</v>
      </c>
      <c r="I155" s="18">
        <v>1</v>
      </c>
      <c r="J155" s="18">
        <v>0.8</v>
      </c>
      <c r="K155" s="18">
        <v>0.6</v>
      </c>
      <c r="L155" s="18">
        <v>0.9</v>
      </c>
      <c r="M155" s="18">
        <v>1.2</v>
      </c>
      <c r="N155" s="18">
        <v>1.1000000000000001</v>
      </c>
      <c r="O155" s="18">
        <v>1.3</v>
      </c>
      <c r="P155" s="18">
        <v>0.9</v>
      </c>
      <c r="Q155" s="18" t="s">
        <v>1330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95869</v>
      </c>
      <c r="B173" s="9">
        <v>18</v>
      </c>
      <c r="C173" s="9" t="s">
        <v>254</v>
      </c>
      <c r="D173" s="9">
        <v>5</v>
      </c>
      <c r="E173" s="18">
        <v>11.9</v>
      </c>
      <c r="F173" s="18">
        <v>9.8000000000000007</v>
      </c>
      <c r="G173" s="18">
        <v>8.1</v>
      </c>
      <c r="H173" s="18">
        <v>5.6</v>
      </c>
      <c r="I173" s="18">
        <v>5.3</v>
      </c>
      <c r="J173" s="18">
        <v>5.6</v>
      </c>
      <c r="K173" s="18">
        <v>6.4</v>
      </c>
      <c r="L173" s="18">
        <v>8.8000000000000007</v>
      </c>
      <c r="M173" s="18">
        <v>10.4</v>
      </c>
      <c r="N173" s="18">
        <v>10.7</v>
      </c>
      <c r="O173" s="18">
        <v>11.4</v>
      </c>
      <c r="P173" s="18">
        <v>12.9</v>
      </c>
      <c r="Q173" s="18" t="s">
        <v>2530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95869</v>
      </c>
      <c r="B209" s="9">
        <v>22</v>
      </c>
      <c r="C209" s="9" t="s">
        <v>182</v>
      </c>
      <c r="D209" s="9">
        <v>2</v>
      </c>
      <c r="E209" s="18">
        <v>47.2</v>
      </c>
      <c r="F209" s="18">
        <v>47.2</v>
      </c>
      <c r="G209" s="18">
        <v>41.4</v>
      </c>
      <c r="H209" s="18">
        <v>39</v>
      </c>
      <c r="I209" s="18">
        <v>29.2</v>
      </c>
      <c r="J209" s="18">
        <v>24</v>
      </c>
      <c r="K209" s="18">
        <v>23.3</v>
      </c>
      <c r="L209" s="18">
        <v>29.4</v>
      </c>
      <c r="M209" s="18">
        <v>36.700000000000003</v>
      </c>
      <c r="N209" s="18">
        <v>38</v>
      </c>
      <c r="O209" s="18">
        <v>44.1</v>
      </c>
      <c r="P209" s="18">
        <v>46.5</v>
      </c>
      <c r="Q209" s="18" t="s">
        <v>2273</v>
      </c>
    </row>
    <row r="210" spans="1:17" s="1" customFormat="1" ht="16.5" thickBot="1" x14ac:dyDescent="0.3">
      <c r="A210" s="13">
        <f>A10</f>
        <v>95869</v>
      </c>
      <c r="B210" s="9">
        <v>22</v>
      </c>
      <c r="C210" s="9" t="s">
        <v>202</v>
      </c>
      <c r="D210" s="9" t="s">
        <v>203</v>
      </c>
      <c r="E210" s="18" t="s">
        <v>1032</v>
      </c>
      <c r="F210" s="18" t="s">
        <v>783</v>
      </c>
      <c r="G210" s="18" t="s">
        <v>419</v>
      </c>
      <c r="H210" s="18" t="s">
        <v>785</v>
      </c>
      <c r="I210" s="18" t="s">
        <v>1035</v>
      </c>
      <c r="J210" s="18" t="s">
        <v>1148</v>
      </c>
      <c r="K210" s="18" t="s">
        <v>827</v>
      </c>
      <c r="L210" s="18" t="s">
        <v>363</v>
      </c>
      <c r="M210" s="18" t="s">
        <v>299</v>
      </c>
      <c r="N210" s="18" t="s">
        <v>2531</v>
      </c>
      <c r="O210" s="18" t="s">
        <v>699</v>
      </c>
      <c r="P210" s="18" t="s">
        <v>829</v>
      </c>
      <c r="Q210" s="18" t="s">
        <v>1037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95869</v>
      </c>
      <c r="B218" s="9">
        <v>23</v>
      </c>
      <c r="C218" s="9" t="s">
        <v>183</v>
      </c>
      <c r="D218" s="9">
        <v>3</v>
      </c>
      <c r="E218" s="18">
        <v>5.7</v>
      </c>
      <c r="F218" s="18">
        <v>6</v>
      </c>
      <c r="G218" s="18">
        <v>3.5</v>
      </c>
      <c r="H218" s="18">
        <v>1</v>
      </c>
      <c r="I218" s="18">
        <v>-2</v>
      </c>
      <c r="J218" s="18">
        <v>-4.4000000000000004</v>
      </c>
      <c r="K218" s="18">
        <v>-5.6</v>
      </c>
      <c r="L218" s="18">
        <v>-5</v>
      </c>
      <c r="M218" s="18">
        <v>-2.2999999999999998</v>
      </c>
      <c r="N218" s="18">
        <v>-0.6</v>
      </c>
      <c r="O218" s="18">
        <v>1.1000000000000001</v>
      </c>
      <c r="P218" s="18">
        <v>4.3</v>
      </c>
      <c r="Q218" s="18" t="s">
        <v>2193</v>
      </c>
    </row>
    <row r="219" spans="1:17" s="1" customFormat="1" ht="16.5" thickBot="1" x14ac:dyDescent="0.3">
      <c r="A219" s="13">
        <f>A10</f>
        <v>95869</v>
      </c>
      <c r="B219" s="9">
        <v>23</v>
      </c>
      <c r="C219" s="9" t="s">
        <v>205</v>
      </c>
      <c r="D219" s="9" t="s">
        <v>206</v>
      </c>
      <c r="E219" s="24" t="s">
        <v>1036</v>
      </c>
      <c r="F219" s="24" t="s">
        <v>306</v>
      </c>
      <c r="G219" s="24" t="s">
        <v>2532</v>
      </c>
      <c r="H219" s="24" t="s">
        <v>1804</v>
      </c>
      <c r="I219" s="24" t="s">
        <v>329</v>
      </c>
      <c r="J219" s="24" t="s">
        <v>656</v>
      </c>
      <c r="K219" s="24" t="s">
        <v>374</v>
      </c>
      <c r="L219" s="24" t="s">
        <v>2533</v>
      </c>
      <c r="M219" s="24" t="s">
        <v>492</v>
      </c>
      <c r="N219" s="24" t="s">
        <v>1040</v>
      </c>
      <c r="O219" s="24" t="s">
        <v>437</v>
      </c>
      <c r="P219" s="24" t="s">
        <v>791</v>
      </c>
      <c r="Q219" s="24" t="s">
        <v>837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95869</v>
      </c>
      <c r="B227" s="9">
        <v>24</v>
      </c>
      <c r="C227" s="9" t="s">
        <v>182</v>
      </c>
      <c r="D227" s="9">
        <v>2</v>
      </c>
      <c r="E227" s="18">
        <v>30.2</v>
      </c>
      <c r="F227" s="18">
        <v>60.6</v>
      </c>
      <c r="G227" s="18">
        <v>82.8</v>
      </c>
      <c r="H227" s="18">
        <v>36</v>
      </c>
      <c r="I227" s="18">
        <v>30</v>
      </c>
      <c r="J227" s="18">
        <v>33</v>
      </c>
      <c r="K227" s="18">
        <v>31.8</v>
      </c>
      <c r="L227" s="18">
        <v>33.200000000000003</v>
      </c>
      <c r="M227" s="18">
        <v>34.799999999999997</v>
      </c>
      <c r="N227" s="18">
        <v>77</v>
      </c>
      <c r="O227" s="18">
        <v>56</v>
      </c>
      <c r="P227" s="18">
        <v>47.4</v>
      </c>
      <c r="Q227" s="18" t="s">
        <v>2534</v>
      </c>
    </row>
    <row r="228" spans="1:17" s="1" customFormat="1" ht="16.5" thickBot="1" x14ac:dyDescent="0.3">
      <c r="A228" s="13">
        <f>A10</f>
        <v>95869</v>
      </c>
      <c r="B228" s="9">
        <v>24</v>
      </c>
      <c r="C228" s="9" t="s">
        <v>202</v>
      </c>
      <c r="D228" s="9" t="s">
        <v>203</v>
      </c>
      <c r="E228" s="18" t="s">
        <v>1519</v>
      </c>
      <c r="F228" s="18" t="s">
        <v>429</v>
      </c>
      <c r="G228" s="18" t="s">
        <v>995</v>
      </c>
      <c r="H228" s="18" t="s">
        <v>1122</v>
      </c>
      <c r="I228" s="18" t="s">
        <v>1738</v>
      </c>
      <c r="J228" s="18" t="s">
        <v>384</v>
      </c>
      <c r="K228" s="18" t="s">
        <v>447</v>
      </c>
      <c r="L228" s="18" t="s">
        <v>2535</v>
      </c>
      <c r="M228" s="18" t="s">
        <v>564</v>
      </c>
      <c r="N228" s="18" t="s">
        <v>746</v>
      </c>
      <c r="O228" s="18" t="s">
        <v>784</v>
      </c>
      <c r="P228" s="18" t="s">
        <v>789</v>
      </c>
      <c r="Q228" s="18" t="s">
        <v>2536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95869</v>
      </c>
      <c r="B263" s="9">
        <v>12</v>
      </c>
      <c r="C263" s="9" t="s">
        <v>254</v>
      </c>
      <c r="D263" s="9">
        <v>5</v>
      </c>
      <c r="E263" s="18">
        <v>11.4</v>
      </c>
      <c r="F263" s="18">
        <v>8.1</v>
      </c>
      <c r="G263" s="18">
        <v>2.9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0.7</v>
      </c>
      <c r="O263" s="18">
        <v>3.9</v>
      </c>
      <c r="P263" s="18">
        <v>6.7</v>
      </c>
      <c r="Q263" s="18" t="s">
        <v>2537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95869</v>
      </c>
      <c r="B272" s="9">
        <v>12</v>
      </c>
      <c r="C272" s="9" t="s">
        <v>254</v>
      </c>
      <c r="D272" s="9">
        <v>5</v>
      </c>
      <c r="E272" s="18">
        <v>3.5</v>
      </c>
      <c r="F272" s="18">
        <v>1.6</v>
      </c>
      <c r="G272" s="18">
        <v>0.4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1.5</v>
      </c>
      <c r="Q272" s="18" t="s">
        <v>821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95869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0.2</v>
      </c>
      <c r="H281" s="18">
        <v>0.1</v>
      </c>
      <c r="I281" s="18">
        <v>0.1</v>
      </c>
      <c r="J281" s="18">
        <v>0.1</v>
      </c>
      <c r="K281" s="18">
        <v>0</v>
      </c>
      <c r="L281" s="18">
        <v>0.2</v>
      </c>
      <c r="M281" s="18">
        <v>0.2</v>
      </c>
      <c r="N281" s="18">
        <v>0.2</v>
      </c>
      <c r="O281" s="18">
        <v>0.2</v>
      </c>
      <c r="P281" s="18">
        <v>0.2</v>
      </c>
      <c r="Q281" s="18" t="s">
        <v>1284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95869</v>
      </c>
      <c r="B290" s="9">
        <v>34</v>
      </c>
      <c r="C290" s="9" t="s">
        <v>35</v>
      </c>
      <c r="D290" s="9">
        <v>1</v>
      </c>
      <c r="E290" s="18">
        <v>4.5999999999999996</v>
      </c>
      <c r="F290" s="18">
        <v>4.4000000000000004</v>
      </c>
      <c r="G290" s="18">
        <v>4.0999999999999996</v>
      </c>
      <c r="H290" s="18">
        <v>3.7</v>
      </c>
      <c r="I290" s="18">
        <v>3.4</v>
      </c>
      <c r="J290" s="18">
        <v>3.6</v>
      </c>
      <c r="K290" s="18">
        <v>3.7</v>
      </c>
      <c r="L290" s="18">
        <v>4.0999999999999996</v>
      </c>
      <c r="M290" s="18">
        <v>4.4000000000000004</v>
      </c>
      <c r="N290" s="18">
        <v>4.4000000000000004</v>
      </c>
      <c r="O290" s="18">
        <v>4.5999999999999996</v>
      </c>
      <c r="P290" s="18">
        <v>4.7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95869</v>
      </c>
      <c r="B299" s="9">
        <v>39</v>
      </c>
      <c r="C299" s="9" t="s">
        <v>35</v>
      </c>
      <c r="D299" s="9">
        <v>1</v>
      </c>
      <c r="E299" s="18">
        <v>8.6</v>
      </c>
      <c r="F299" s="18">
        <v>9.6999999999999993</v>
      </c>
      <c r="G299" s="18">
        <v>8.6999999999999993</v>
      </c>
      <c r="H299" s="18">
        <v>7.2</v>
      </c>
      <c r="I299" s="18">
        <v>6.8</v>
      </c>
      <c r="J299" s="18">
        <v>5.9</v>
      </c>
      <c r="K299" s="18">
        <v>5</v>
      </c>
      <c r="L299" s="18">
        <v>4.7</v>
      </c>
      <c r="M299" s="18">
        <v>5.2</v>
      </c>
      <c r="N299" s="18">
        <v>5.4</v>
      </c>
      <c r="O299" s="18">
        <v>6.6</v>
      </c>
      <c r="P299" s="18">
        <v>6.7</v>
      </c>
      <c r="Q299" s="18" t="s">
        <v>938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8772-85E6-49E3-B5F7-1A09B392F2F6}">
  <dimension ref="A1:Q302"/>
  <sheetViews>
    <sheetView topLeftCell="B282" zoomScale="75" zoomScaleNormal="75" workbookViewId="0">
      <selection activeCell="B289" sqref="B28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95706</v>
      </c>
      <c r="B10" s="9" t="s">
        <v>2497</v>
      </c>
      <c r="C10" s="9" t="s">
        <v>2500</v>
      </c>
      <c r="D10" s="16">
        <v>145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2499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95706</v>
      </c>
      <c r="B23" s="9">
        <v>1</v>
      </c>
      <c r="C23" s="9" t="s">
        <v>30</v>
      </c>
      <c r="D23" s="9">
        <v>4</v>
      </c>
      <c r="E23" s="18">
        <v>33.5</v>
      </c>
      <c r="F23" s="18">
        <v>36.4</v>
      </c>
      <c r="G23" s="18">
        <v>28.4</v>
      </c>
      <c r="H23" s="18">
        <v>23.4</v>
      </c>
      <c r="I23" s="18">
        <v>29.8</v>
      </c>
      <c r="J23" s="18">
        <v>43.7</v>
      </c>
      <c r="K23" s="18">
        <v>36.6</v>
      </c>
      <c r="L23" s="18">
        <v>37.299999999999997</v>
      </c>
      <c r="M23" s="18">
        <v>35.5</v>
      </c>
      <c r="N23" s="18">
        <v>37.200000000000003</v>
      </c>
      <c r="O23" s="18">
        <v>38.799999999999997</v>
      </c>
      <c r="P23" s="18">
        <v>38.5</v>
      </c>
      <c r="Q23" s="18" t="s">
        <v>2501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95706</v>
      </c>
      <c r="B32" s="9">
        <v>2</v>
      </c>
      <c r="C32" s="9" t="s">
        <v>254</v>
      </c>
      <c r="D32" s="9">
        <v>5</v>
      </c>
      <c r="E32" s="18">
        <v>3.8</v>
      </c>
      <c r="F32" s="18">
        <v>3.3</v>
      </c>
      <c r="G32" s="18">
        <v>3</v>
      </c>
      <c r="H32" s="18">
        <v>3.1</v>
      </c>
      <c r="I32" s="18">
        <v>4.3</v>
      </c>
      <c r="J32" s="18">
        <v>6.5</v>
      </c>
      <c r="K32" s="18">
        <v>6.9</v>
      </c>
      <c r="L32" s="18">
        <v>6.2</v>
      </c>
      <c r="M32" s="18">
        <v>5.2</v>
      </c>
      <c r="N32" s="18">
        <v>4.7</v>
      </c>
      <c r="O32" s="18">
        <v>4.8</v>
      </c>
      <c r="P32" s="18">
        <v>4.4000000000000004</v>
      </c>
      <c r="Q32" s="18" t="s">
        <v>2502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95706</v>
      </c>
      <c r="B41" s="9">
        <v>3</v>
      </c>
      <c r="C41" s="9" t="s">
        <v>35</v>
      </c>
      <c r="D41" s="9">
        <v>1</v>
      </c>
      <c r="E41" s="18">
        <v>33.4</v>
      </c>
      <c r="F41" s="18">
        <v>32.299999999999997</v>
      </c>
      <c r="G41" s="18">
        <v>28.7</v>
      </c>
      <c r="H41" s="18">
        <v>24.1</v>
      </c>
      <c r="I41" s="18">
        <v>19</v>
      </c>
      <c r="J41" s="18">
        <v>15.3</v>
      </c>
      <c r="K41" s="18">
        <v>14.5</v>
      </c>
      <c r="L41" s="18">
        <v>16.100000000000001</v>
      </c>
      <c r="M41" s="18">
        <v>20</v>
      </c>
      <c r="N41" s="18">
        <v>24.4</v>
      </c>
      <c r="O41" s="18">
        <v>28.1</v>
      </c>
      <c r="P41" s="18">
        <v>31</v>
      </c>
      <c r="Q41" s="18" t="s">
        <v>899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95706</v>
      </c>
      <c r="B50" s="9">
        <v>4</v>
      </c>
      <c r="C50" s="9" t="s">
        <v>35</v>
      </c>
      <c r="D50" s="9">
        <v>1</v>
      </c>
      <c r="E50" s="18">
        <v>17.7</v>
      </c>
      <c r="F50" s="18">
        <v>17.399999999999999</v>
      </c>
      <c r="G50" s="18">
        <v>14.1</v>
      </c>
      <c r="H50" s="18">
        <v>9.9</v>
      </c>
      <c r="I50" s="18">
        <v>6.1</v>
      </c>
      <c r="J50" s="18">
        <v>4.4000000000000004</v>
      </c>
      <c r="K50" s="18">
        <v>3.4</v>
      </c>
      <c r="L50" s="18">
        <v>3.6</v>
      </c>
      <c r="M50" s="18">
        <v>5.9</v>
      </c>
      <c r="N50" s="18">
        <v>9.1999999999999993</v>
      </c>
      <c r="O50" s="18">
        <v>12.8</v>
      </c>
      <c r="P50" s="18">
        <v>15.4</v>
      </c>
      <c r="Q50" s="18" t="s">
        <v>279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95706</v>
      </c>
      <c r="B59" s="9">
        <v>5</v>
      </c>
      <c r="C59" s="9" t="s">
        <v>35</v>
      </c>
      <c r="D59" s="9">
        <v>1</v>
      </c>
      <c r="E59" s="18">
        <v>25.5</v>
      </c>
      <c r="F59" s="18">
        <v>24.8</v>
      </c>
      <c r="G59" s="18">
        <v>21.4</v>
      </c>
      <c r="H59" s="18">
        <v>17</v>
      </c>
      <c r="I59" s="18">
        <v>12.5</v>
      </c>
      <c r="J59" s="18">
        <v>9.8000000000000007</v>
      </c>
      <c r="K59" s="18">
        <v>8.9</v>
      </c>
      <c r="L59" s="18">
        <v>9.9</v>
      </c>
      <c r="M59" s="18">
        <v>12.9</v>
      </c>
      <c r="N59" s="18">
        <v>16.8</v>
      </c>
      <c r="O59" s="18">
        <v>20.399999999999999</v>
      </c>
      <c r="P59" s="18">
        <v>23.2</v>
      </c>
      <c r="Q59" s="18" t="s">
        <v>2184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95706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95706</v>
      </c>
      <c r="B77" s="9">
        <v>7</v>
      </c>
      <c r="C77" s="9" t="s">
        <v>35</v>
      </c>
      <c r="D77" s="9">
        <v>1</v>
      </c>
      <c r="E77" s="19">
        <v>13.6</v>
      </c>
      <c r="F77" s="19">
        <v>14.4</v>
      </c>
      <c r="G77" s="19">
        <v>12.7</v>
      </c>
      <c r="H77" s="19">
        <v>11</v>
      </c>
      <c r="I77" s="19">
        <v>10.1</v>
      </c>
      <c r="J77" s="19">
        <v>9.8000000000000007</v>
      </c>
      <c r="K77" s="19">
        <v>9.1999999999999993</v>
      </c>
      <c r="L77" s="19">
        <v>8.9</v>
      </c>
      <c r="M77" s="19">
        <v>9.6999999999999993</v>
      </c>
      <c r="N77" s="19">
        <v>10.3</v>
      </c>
      <c r="O77" s="19">
        <v>11.1</v>
      </c>
      <c r="P77" s="19">
        <v>12.2</v>
      </c>
      <c r="Q77" s="19" t="s">
        <v>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95706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95706</v>
      </c>
      <c r="B108" s="9">
        <v>11</v>
      </c>
      <c r="C108" s="9" t="s">
        <v>44</v>
      </c>
      <c r="D108" s="9">
        <v>6</v>
      </c>
      <c r="E108" s="9">
        <v>1.6</v>
      </c>
      <c r="F108" s="9">
        <v>0</v>
      </c>
      <c r="G108" s="9">
        <v>0</v>
      </c>
      <c r="H108" s="9">
        <v>1.4</v>
      </c>
      <c r="I108" s="9">
        <v>1.5</v>
      </c>
      <c r="J108" s="9">
        <v>1</v>
      </c>
      <c r="K108" s="9">
        <v>7.4</v>
      </c>
      <c r="L108" s="9">
        <v>4.2</v>
      </c>
      <c r="M108" s="9">
        <v>1</v>
      </c>
      <c r="N108" s="9">
        <v>0</v>
      </c>
      <c r="O108" s="9">
        <v>6.8</v>
      </c>
      <c r="P108" s="9">
        <v>2.8</v>
      </c>
      <c r="Q108" s="9" t="s">
        <v>2503</v>
      </c>
    </row>
    <row r="109" spans="1:17" s="1" customFormat="1" ht="16.5" thickBot="1" x14ac:dyDescent="0.3">
      <c r="A109" s="13">
        <f>A10</f>
        <v>95706</v>
      </c>
      <c r="B109" s="9"/>
      <c r="C109" s="9" t="s">
        <v>45</v>
      </c>
      <c r="D109" s="9">
        <v>7</v>
      </c>
      <c r="E109" s="18">
        <v>13.5</v>
      </c>
      <c r="F109" s="18">
        <v>6</v>
      </c>
      <c r="G109" s="18">
        <v>2.2999999999999998</v>
      </c>
      <c r="H109" s="18">
        <v>6</v>
      </c>
      <c r="I109" s="18">
        <v>12.5</v>
      </c>
      <c r="J109" s="18">
        <v>23.1</v>
      </c>
      <c r="K109" s="18">
        <v>17.399999999999999</v>
      </c>
      <c r="L109" s="18">
        <v>15.6</v>
      </c>
      <c r="M109" s="18">
        <v>15.6</v>
      </c>
      <c r="N109" s="18">
        <v>9.6</v>
      </c>
      <c r="O109" s="18">
        <v>21.2</v>
      </c>
      <c r="P109" s="18">
        <v>14.3</v>
      </c>
      <c r="Q109" s="18" t="s">
        <v>2504</v>
      </c>
    </row>
    <row r="110" spans="1:17" s="1" customFormat="1" ht="16.5" thickBot="1" x14ac:dyDescent="0.3">
      <c r="A110" s="13">
        <f>A10</f>
        <v>95706</v>
      </c>
      <c r="B110" s="9"/>
      <c r="C110" s="9" t="s">
        <v>46</v>
      </c>
      <c r="D110" s="9">
        <v>8</v>
      </c>
      <c r="E110" s="18">
        <v>20.8</v>
      </c>
      <c r="F110" s="18">
        <v>17.7</v>
      </c>
      <c r="G110" s="18">
        <v>15.9</v>
      </c>
      <c r="H110" s="18">
        <v>11.5</v>
      </c>
      <c r="I110" s="18">
        <v>23.6</v>
      </c>
      <c r="J110" s="18">
        <v>33.5</v>
      </c>
      <c r="K110" s="18">
        <v>29.2</v>
      </c>
      <c r="L110" s="18">
        <v>23.4</v>
      </c>
      <c r="M110" s="18">
        <v>24.4</v>
      </c>
      <c r="N110" s="18">
        <v>19.8</v>
      </c>
      <c r="O110" s="18">
        <v>32.700000000000003</v>
      </c>
      <c r="P110" s="18">
        <v>18.3</v>
      </c>
      <c r="Q110" s="18" t="s">
        <v>2505</v>
      </c>
    </row>
    <row r="111" spans="1:17" s="1" customFormat="1" ht="16.5" thickBot="1" x14ac:dyDescent="0.3">
      <c r="A111" s="13">
        <f>A10</f>
        <v>95706</v>
      </c>
      <c r="B111" s="9"/>
      <c r="C111" s="9" t="s">
        <v>47</v>
      </c>
      <c r="D111" s="9">
        <v>9</v>
      </c>
      <c r="E111" s="18">
        <v>36.799999999999997</v>
      </c>
      <c r="F111" s="18">
        <v>29</v>
      </c>
      <c r="G111" s="18">
        <v>23.1</v>
      </c>
      <c r="H111" s="18">
        <v>22.3</v>
      </c>
      <c r="I111" s="18">
        <v>31.6</v>
      </c>
      <c r="J111" s="18">
        <v>43</v>
      </c>
      <c r="K111" s="18">
        <v>40.799999999999997</v>
      </c>
      <c r="L111" s="18">
        <v>42.6</v>
      </c>
      <c r="M111" s="18">
        <v>33.299999999999997</v>
      </c>
      <c r="N111" s="18">
        <v>35.1</v>
      </c>
      <c r="O111" s="18">
        <v>39</v>
      </c>
      <c r="P111" s="18">
        <v>32.6</v>
      </c>
      <c r="Q111" s="18" t="s">
        <v>2506</v>
      </c>
    </row>
    <row r="112" spans="1:17" s="1" customFormat="1" ht="16.5" thickBot="1" x14ac:dyDescent="0.3">
      <c r="A112" s="13">
        <f>A10</f>
        <v>95706</v>
      </c>
      <c r="B112" s="9"/>
      <c r="C112" s="9" t="s">
        <v>48</v>
      </c>
      <c r="D112" s="9">
        <v>10</v>
      </c>
      <c r="E112" s="18">
        <v>44.3</v>
      </c>
      <c r="F112" s="18">
        <v>61</v>
      </c>
      <c r="G112" s="18">
        <v>46.9</v>
      </c>
      <c r="H112" s="18">
        <v>38</v>
      </c>
      <c r="I112" s="18">
        <v>36.9</v>
      </c>
      <c r="J112" s="18">
        <v>59.4</v>
      </c>
      <c r="K112" s="18">
        <v>53.6</v>
      </c>
      <c r="L112" s="18">
        <v>64.5</v>
      </c>
      <c r="M112" s="18">
        <v>54.7</v>
      </c>
      <c r="N112" s="18">
        <v>63.2</v>
      </c>
      <c r="O112" s="18">
        <v>53.2</v>
      </c>
      <c r="P112" s="18">
        <v>60.6</v>
      </c>
      <c r="Q112" s="18" t="s">
        <v>2507</v>
      </c>
    </row>
    <row r="113" spans="1:17" s="1" customFormat="1" ht="16.5" thickBot="1" x14ac:dyDescent="0.3">
      <c r="A113" s="13">
        <f>A10</f>
        <v>95706</v>
      </c>
      <c r="B113" s="9"/>
      <c r="C113" s="9" t="s">
        <v>49</v>
      </c>
      <c r="D113" s="9">
        <v>11</v>
      </c>
      <c r="E113" s="18">
        <v>122.4</v>
      </c>
      <c r="F113" s="18">
        <v>162.19999999999999</v>
      </c>
      <c r="G113" s="18">
        <v>104.6</v>
      </c>
      <c r="H113" s="18">
        <v>99.2</v>
      </c>
      <c r="I113" s="18">
        <v>95.1</v>
      </c>
      <c r="J113" s="18">
        <v>118.5</v>
      </c>
      <c r="K113" s="18">
        <v>79.8</v>
      </c>
      <c r="L113" s="18">
        <v>83.2</v>
      </c>
      <c r="M113" s="18">
        <v>105</v>
      </c>
      <c r="N113" s="18">
        <v>136.4</v>
      </c>
      <c r="O113" s="18">
        <v>98.8</v>
      </c>
      <c r="P113" s="18">
        <v>139.19999999999999</v>
      </c>
      <c r="Q113" s="18" t="s">
        <v>2508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95706</v>
      </c>
      <c r="B119" s="9">
        <v>12</v>
      </c>
      <c r="C119" s="9" t="s">
        <v>254</v>
      </c>
      <c r="D119" s="9">
        <v>5</v>
      </c>
      <c r="E119" s="18">
        <v>23.4</v>
      </c>
      <c r="F119" s="18">
        <v>19.8</v>
      </c>
      <c r="G119" s="18">
        <v>12.4</v>
      </c>
      <c r="H119" s="18">
        <v>2</v>
      </c>
      <c r="I119" s="18">
        <v>0</v>
      </c>
      <c r="J119" s="18">
        <v>0</v>
      </c>
      <c r="K119" s="18">
        <v>0</v>
      </c>
      <c r="L119" s="18">
        <v>0</v>
      </c>
      <c r="M119" s="18">
        <v>0.4</v>
      </c>
      <c r="N119" s="18">
        <v>4.7</v>
      </c>
      <c r="O119" s="18">
        <v>10.9</v>
      </c>
      <c r="P119" s="18">
        <v>18</v>
      </c>
      <c r="Q119" s="18" t="s">
        <v>2509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95706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1.3</v>
      </c>
      <c r="J146" s="18">
        <v>4.4000000000000004</v>
      </c>
      <c r="K146" s="18">
        <v>5.4</v>
      </c>
      <c r="L146" s="18">
        <v>5.0999999999999996</v>
      </c>
      <c r="M146" s="18">
        <v>1.6</v>
      </c>
      <c r="N146" s="18">
        <v>0</v>
      </c>
      <c r="O146" s="18">
        <v>0</v>
      </c>
      <c r="P146" s="18">
        <v>0</v>
      </c>
      <c r="Q146" s="18" t="s">
        <v>345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95706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1.4</v>
      </c>
      <c r="G155" s="18">
        <v>0.7</v>
      </c>
      <c r="H155" s="18">
        <v>0.7</v>
      </c>
      <c r="I155" s="18">
        <v>0.9</v>
      </c>
      <c r="J155" s="18">
        <v>1.1000000000000001</v>
      </c>
      <c r="K155" s="18">
        <v>0.6</v>
      </c>
      <c r="L155" s="18">
        <v>1.1000000000000001</v>
      </c>
      <c r="M155" s="18">
        <v>1.3</v>
      </c>
      <c r="N155" s="18">
        <v>1.1000000000000001</v>
      </c>
      <c r="O155" s="18">
        <v>1.4</v>
      </c>
      <c r="P155" s="18">
        <v>1</v>
      </c>
      <c r="Q155" s="18" t="s">
        <v>1134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95706</v>
      </c>
      <c r="B173" s="9">
        <v>18</v>
      </c>
      <c r="C173" s="9" t="s">
        <v>254</v>
      </c>
      <c r="D173" s="9">
        <v>5</v>
      </c>
      <c r="E173" s="18">
        <v>9.5</v>
      </c>
      <c r="F173" s="18">
        <v>6.9</v>
      </c>
      <c r="G173" s="18">
        <v>6.8</v>
      </c>
      <c r="H173" s="18">
        <v>4.4000000000000004</v>
      </c>
      <c r="I173" s="18">
        <v>3.2</v>
      </c>
      <c r="J173" s="18">
        <v>3.2</v>
      </c>
      <c r="K173" s="18">
        <v>4</v>
      </c>
      <c r="L173" s="18">
        <v>6.5</v>
      </c>
      <c r="M173" s="18">
        <v>7.5</v>
      </c>
      <c r="N173" s="18">
        <v>7.6</v>
      </c>
      <c r="O173" s="18">
        <v>9.6</v>
      </c>
      <c r="P173" s="18">
        <v>9.8000000000000007</v>
      </c>
      <c r="Q173" s="18" t="s">
        <v>2510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95706</v>
      </c>
      <c r="B209" s="9">
        <v>22</v>
      </c>
      <c r="C209" s="9" t="s">
        <v>182</v>
      </c>
      <c r="D209" s="9">
        <v>2</v>
      </c>
      <c r="E209" s="18">
        <v>47.4</v>
      </c>
      <c r="F209" s="18">
        <v>45.8</v>
      </c>
      <c r="G209" s="18">
        <v>39.799999999999997</v>
      </c>
      <c r="H209" s="18">
        <v>38.1</v>
      </c>
      <c r="I209" s="18">
        <v>30.4</v>
      </c>
      <c r="J209" s="18">
        <v>23.7</v>
      </c>
      <c r="K209" s="18">
        <v>21.9</v>
      </c>
      <c r="L209" s="18">
        <v>29.1</v>
      </c>
      <c r="M209" s="18">
        <v>38.200000000000003</v>
      </c>
      <c r="N209" s="18">
        <v>38.200000000000003</v>
      </c>
      <c r="O209" s="18">
        <v>43.4</v>
      </c>
      <c r="P209" s="18">
        <v>45.1</v>
      </c>
      <c r="Q209" s="18" t="s">
        <v>1822</v>
      </c>
    </row>
    <row r="210" spans="1:17" s="1" customFormat="1" ht="16.5" thickBot="1" x14ac:dyDescent="0.3">
      <c r="A210" s="13">
        <f>A10</f>
        <v>95706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692</v>
      </c>
      <c r="G210" s="18" t="s">
        <v>1306</v>
      </c>
      <c r="H210" s="18" t="s">
        <v>785</v>
      </c>
      <c r="I210" s="18" t="s">
        <v>742</v>
      </c>
      <c r="J210" s="18" t="s">
        <v>743</v>
      </c>
      <c r="K210" s="18" t="s">
        <v>1341</v>
      </c>
      <c r="L210" s="18" t="s">
        <v>2056</v>
      </c>
      <c r="M210" s="18" t="s">
        <v>299</v>
      </c>
      <c r="N210" s="18" t="s">
        <v>300</v>
      </c>
      <c r="O210" s="18" t="s">
        <v>699</v>
      </c>
      <c r="P210" s="18" t="s">
        <v>829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95706</v>
      </c>
      <c r="B218" s="9">
        <v>23</v>
      </c>
      <c r="C218" s="9" t="s">
        <v>183</v>
      </c>
      <c r="D218" s="9">
        <v>3</v>
      </c>
      <c r="E218" s="18">
        <v>7.2</v>
      </c>
      <c r="F218" s="18">
        <v>7</v>
      </c>
      <c r="G218" s="18">
        <v>3</v>
      </c>
      <c r="H218" s="18">
        <v>-0.2</v>
      </c>
      <c r="I218" s="18">
        <v>-2.8</v>
      </c>
      <c r="J218" s="18">
        <v>-4.5999999999999996</v>
      </c>
      <c r="K218" s="18">
        <v>-5</v>
      </c>
      <c r="L218" s="18">
        <v>-4.7</v>
      </c>
      <c r="M218" s="18">
        <v>-3.5</v>
      </c>
      <c r="N218" s="18">
        <v>-0.3</v>
      </c>
      <c r="O218" s="18">
        <v>2.2999999999999998</v>
      </c>
      <c r="P218" s="18">
        <v>4.4000000000000004</v>
      </c>
      <c r="Q218" s="18" t="s">
        <v>2081</v>
      </c>
    </row>
    <row r="219" spans="1:17" s="1" customFormat="1" ht="16.5" thickBot="1" x14ac:dyDescent="0.3">
      <c r="A219" s="13">
        <f>A10</f>
        <v>95706</v>
      </c>
      <c r="B219" s="9">
        <v>23</v>
      </c>
      <c r="C219" s="9" t="s">
        <v>205</v>
      </c>
      <c r="D219" s="9" t="s">
        <v>206</v>
      </c>
      <c r="E219" s="24" t="s">
        <v>1457</v>
      </c>
      <c r="F219" s="24" t="s">
        <v>306</v>
      </c>
      <c r="G219" s="24" t="s">
        <v>2214</v>
      </c>
      <c r="H219" s="24" t="s">
        <v>1665</v>
      </c>
      <c r="I219" s="24" t="s">
        <v>1305</v>
      </c>
      <c r="J219" s="24" t="s">
        <v>387</v>
      </c>
      <c r="K219" s="24" t="s">
        <v>372</v>
      </c>
      <c r="L219" s="24" t="s">
        <v>416</v>
      </c>
      <c r="M219" s="24" t="s">
        <v>2301</v>
      </c>
      <c r="N219" s="24" t="s">
        <v>658</v>
      </c>
      <c r="O219" s="24" t="s">
        <v>437</v>
      </c>
      <c r="P219" s="24" t="s">
        <v>1974</v>
      </c>
      <c r="Q219" s="24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95706</v>
      </c>
      <c r="B227" s="9">
        <v>24</v>
      </c>
      <c r="C227" s="9" t="s">
        <v>182</v>
      </c>
      <c r="D227" s="9">
        <v>2</v>
      </c>
      <c r="E227" s="18">
        <v>48.2</v>
      </c>
      <c r="F227" s="18">
        <v>52</v>
      </c>
      <c r="G227" s="18">
        <v>72.8</v>
      </c>
      <c r="H227" s="18">
        <v>42.4</v>
      </c>
      <c r="I227" s="18">
        <v>32</v>
      </c>
      <c r="J227" s="18">
        <v>35.799999999999997</v>
      </c>
      <c r="K227" s="18">
        <v>42.2</v>
      </c>
      <c r="L227" s="18">
        <v>34</v>
      </c>
      <c r="M227" s="18">
        <v>32</v>
      </c>
      <c r="N227" s="18">
        <v>45.2</v>
      </c>
      <c r="O227" s="18">
        <v>47</v>
      </c>
      <c r="P227" s="18">
        <v>64.400000000000006</v>
      </c>
      <c r="Q227" s="18" t="s">
        <v>461</v>
      </c>
    </row>
    <row r="228" spans="1:17" s="1" customFormat="1" ht="16.5" thickBot="1" x14ac:dyDescent="0.3">
      <c r="A228" s="13">
        <f>A10</f>
        <v>95706</v>
      </c>
      <c r="B228" s="9">
        <v>24</v>
      </c>
      <c r="C228" s="9" t="s">
        <v>202</v>
      </c>
      <c r="D228" s="9" t="s">
        <v>203</v>
      </c>
      <c r="E228" s="18" t="s">
        <v>2511</v>
      </c>
      <c r="F228" s="18" t="s">
        <v>959</v>
      </c>
      <c r="G228" s="18" t="s">
        <v>1007</v>
      </c>
      <c r="H228" s="18" t="s">
        <v>1977</v>
      </c>
      <c r="I228" s="18" t="s">
        <v>605</v>
      </c>
      <c r="J228" s="18" t="s">
        <v>2512</v>
      </c>
      <c r="K228" s="18" t="s">
        <v>1458</v>
      </c>
      <c r="L228" s="18" t="s">
        <v>1957</v>
      </c>
      <c r="M228" s="18" t="s">
        <v>1004</v>
      </c>
      <c r="N228" s="18" t="s">
        <v>755</v>
      </c>
      <c r="O228" s="18" t="s">
        <v>2513</v>
      </c>
      <c r="P228" s="18" t="s">
        <v>437</v>
      </c>
      <c r="Q228" s="18" t="s">
        <v>2514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95706</v>
      </c>
      <c r="B263" s="9">
        <v>12</v>
      </c>
      <c r="C263" s="9" t="s">
        <v>254</v>
      </c>
      <c r="D263" s="9">
        <v>5</v>
      </c>
      <c r="E263" s="18">
        <v>11.7</v>
      </c>
      <c r="F263" s="18">
        <v>8.5</v>
      </c>
      <c r="G263" s="18">
        <v>2.5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0.7</v>
      </c>
      <c r="O263" s="18">
        <v>3.8</v>
      </c>
      <c r="P263" s="18">
        <v>7.1</v>
      </c>
      <c r="Q263" s="18" t="s">
        <v>2515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95706</v>
      </c>
      <c r="B272" s="9">
        <v>12</v>
      </c>
      <c r="C272" s="9" t="s">
        <v>254</v>
      </c>
      <c r="D272" s="9">
        <v>5</v>
      </c>
      <c r="E272" s="18">
        <v>3.1</v>
      </c>
      <c r="F272" s="18">
        <v>1.4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1.3</v>
      </c>
      <c r="Q272" s="18" t="s">
        <v>1191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95706</v>
      </c>
      <c r="B281" s="9">
        <v>18</v>
      </c>
      <c r="C281" s="9" t="s">
        <v>254</v>
      </c>
      <c r="D281" s="9">
        <v>5</v>
      </c>
      <c r="E281" s="18">
        <v>0.8</v>
      </c>
      <c r="F281" s="18">
        <v>0.4</v>
      </c>
      <c r="G281" s="18">
        <v>0.2</v>
      </c>
      <c r="H281" s="18">
        <v>0.4</v>
      </c>
      <c r="I281" s="18">
        <v>0.2</v>
      </c>
      <c r="J281" s="18">
        <v>0.4</v>
      </c>
      <c r="K281" s="18">
        <v>0.2</v>
      </c>
      <c r="L281" s="18">
        <v>0.7</v>
      </c>
      <c r="M281" s="18">
        <v>0.9</v>
      </c>
      <c r="N281" s="18">
        <v>0.6</v>
      </c>
      <c r="O281" s="18">
        <v>0.9</v>
      </c>
      <c r="P281" s="18">
        <v>0.8</v>
      </c>
      <c r="Q281" s="18" t="s">
        <v>1883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95706</v>
      </c>
      <c r="B290" s="9">
        <v>34</v>
      </c>
      <c r="C290" s="9" t="s">
        <v>35</v>
      </c>
      <c r="D290" s="9">
        <v>1</v>
      </c>
      <c r="E290" s="18">
        <v>4.2</v>
      </c>
      <c r="F290" s="18">
        <v>3.9</v>
      </c>
      <c r="G290" s="18">
        <v>3.6</v>
      </c>
      <c r="H290" s="18">
        <v>3</v>
      </c>
      <c r="I290" s="18">
        <v>2.5</v>
      </c>
      <c r="J290" s="18">
        <v>2.5</v>
      </c>
      <c r="K290" s="18">
        <v>2.7</v>
      </c>
      <c r="L290" s="18">
        <v>3.3</v>
      </c>
      <c r="M290" s="18">
        <v>3.8</v>
      </c>
      <c r="N290" s="18">
        <v>3.8</v>
      </c>
      <c r="O290" s="18">
        <v>4.3</v>
      </c>
      <c r="P290" s="18">
        <v>4.2</v>
      </c>
      <c r="Q290" s="18" t="s">
        <v>393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95706</v>
      </c>
      <c r="B299" s="9">
        <v>39</v>
      </c>
      <c r="C299" s="9" t="s">
        <v>35</v>
      </c>
      <c r="D299" s="9">
        <v>1</v>
      </c>
      <c r="E299" s="18">
        <v>10.8</v>
      </c>
      <c r="F299" s="18">
        <v>11.7</v>
      </c>
      <c r="G299" s="18">
        <v>10</v>
      </c>
      <c r="H299" s="18">
        <v>7.9</v>
      </c>
      <c r="I299" s="18">
        <v>6.9</v>
      </c>
      <c r="J299" s="18">
        <v>6.4</v>
      </c>
      <c r="K299" s="18">
        <v>5.5</v>
      </c>
      <c r="L299" s="18">
        <v>5</v>
      </c>
      <c r="M299" s="18">
        <v>6.1</v>
      </c>
      <c r="N299" s="18">
        <v>6.7</v>
      </c>
      <c r="O299" s="18">
        <v>7.8</v>
      </c>
      <c r="P299" s="18">
        <v>9</v>
      </c>
      <c r="Q299" s="18" t="s">
        <v>1010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0F976-4C68-4F3A-875F-85A0828757E0}">
  <dimension ref="A1:Q302"/>
  <sheetViews>
    <sheetView topLeftCell="A282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2478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94890</v>
      </c>
      <c r="B10" s="9" t="s">
        <v>2480</v>
      </c>
      <c r="C10" s="9" t="s">
        <v>2481</v>
      </c>
      <c r="D10" s="16">
        <v>225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2479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94890</v>
      </c>
      <c r="B23" s="9">
        <v>1</v>
      </c>
      <c r="C23" s="9" t="s">
        <v>30</v>
      </c>
      <c r="D23" s="9">
        <v>4</v>
      </c>
      <c r="E23" s="18">
        <v>48.7</v>
      </c>
      <c r="F23" s="18">
        <v>46.7</v>
      </c>
      <c r="G23" s="18">
        <v>47.9</v>
      </c>
      <c r="H23" s="18">
        <v>30.6</v>
      </c>
      <c r="I23" s="18">
        <v>38.200000000000003</v>
      </c>
      <c r="J23" s="18">
        <v>62.3</v>
      </c>
      <c r="K23" s="18">
        <v>65.3</v>
      </c>
      <c r="L23" s="18">
        <v>58.2</v>
      </c>
      <c r="M23" s="18">
        <v>60.6</v>
      </c>
      <c r="N23" s="18">
        <v>56.2</v>
      </c>
      <c r="O23" s="18">
        <v>64.7</v>
      </c>
      <c r="P23" s="18">
        <v>62.4</v>
      </c>
      <c r="Q23" s="18" t="s">
        <v>2482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94890</v>
      </c>
      <c r="B32" s="9">
        <v>2</v>
      </c>
      <c r="C32" s="9" t="s">
        <v>254</v>
      </c>
      <c r="D32" s="9">
        <v>5</v>
      </c>
      <c r="E32" s="18">
        <v>5</v>
      </c>
      <c r="F32" s="18">
        <v>4.3</v>
      </c>
      <c r="G32" s="18">
        <v>4.5</v>
      </c>
      <c r="H32" s="18">
        <v>4.0999999999999996</v>
      </c>
      <c r="I32" s="18">
        <v>5.2</v>
      </c>
      <c r="J32" s="18">
        <v>8.6</v>
      </c>
      <c r="K32" s="18">
        <v>9.5</v>
      </c>
      <c r="L32" s="18">
        <v>8.6</v>
      </c>
      <c r="M32" s="18">
        <v>8</v>
      </c>
      <c r="N32" s="18">
        <v>6.4</v>
      </c>
      <c r="O32" s="18">
        <v>6.5</v>
      </c>
      <c r="P32" s="18">
        <v>5.6</v>
      </c>
      <c r="Q32" s="18" t="s">
        <v>2483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94890</v>
      </c>
      <c r="B41" s="9">
        <v>3</v>
      </c>
      <c r="C41" s="9" t="s">
        <v>35</v>
      </c>
      <c r="D41" s="9">
        <v>1</v>
      </c>
      <c r="E41" s="18">
        <v>32.5</v>
      </c>
      <c r="F41" s="18">
        <v>31.2</v>
      </c>
      <c r="G41" s="18">
        <v>27.8</v>
      </c>
      <c r="H41" s="18">
        <v>23.1</v>
      </c>
      <c r="I41" s="18">
        <v>18</v>
      </c>
      <c r="J41" s="18">
        <v>14.1</v>
      </c>
      <c r="K41" s="18">
        <v>13.1</v>
      </c>
      <c r="L41" s="18">
        <v>14.9</v>
      </c>
      <c r="M41" s="18">
        <v>18.3</v>
      </c>
      <c r="N41" s="18">
        <v>22.6</v>
      </c>
      <c r="O41" s="18">
        <v>26.4</v>
      </c>
      <c r="P41" s="18">
        <v>29.8</v>
      </c>
      <c r="Q41" s="18" t="s">
        <v>781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94890</v>
      </c>
      <c r="B50" s="9">
        <v>4</v>
      </c>
      <c r="C50" s="9" t="s">
        <v>35</v>
      </c>
      <c r="D50" s="9">
        <v>1</v>
      </c>
      <c r="E50" s="18">
        <v>16.5</v>
      </c>
      <c r="F50" s="18">
        <v>16.399999999999999</v>
      </c>
      <c r="G50" s="18">
        <v>13</v>
      </c>
      <c r="H50" s="18">
        <v>8.5</v>
      </c>
      <c r="I50" s="18">
        <v>4.8</v>
      </c>
      <c r="J50" s="18">
        <v>3.3</v>
      </c>
      <c r="K50" s="18">
        <v>2.5</v>
      </c>
      <c r="L50" s="18">
        <v>2.9</v>
      </c>
      <c r="M50" s="18">
        <v>5.0999999999999996</v>
      </c>
      <c r="N50" s="18">
        <v>8.1</v>
      </c>
      <c r="O50" s="18">
        <v>11.7</v>
      </c>
      <c r="P50" s="18">
        <v>14.1</v>
      </c>
      <c r="Q50" s="18" t="s">
        <v>967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94890</v>
      </c>
      <c r="B59" s="9">
        <v>5</v>
      </c>
      <c r="C59" s="9" t="s">
        <v>35</v>
      </c>
      <c r="D59" s="9">
        <v>1</v>
      </c>
      <c r="E59" s="18">
        <v>24.5</v>
      </c>
      <c r="F59" s="18">
        <v>23.8</v>
      </c>
      <c r="G59" s="18">
        <v>20.399999999999999</v>
      </c>
      <c r="H59" s="18">
        <v>15.8</v>
      </c>
      <c r="I59" s="18">
        <v>11.4</v>
      </c>
      <c r="J59" s="18">
        <v>8.6999999999999993</v>
      </c>
      <c r="K59" s="18">
        <v>7.8</v>
      </c>
      <c r="L59" s="18">
        <v>8.9</v>
      </c>
      <c r="M59" s="18">
        <v>11.7</v>
      </c>
      <c r="N59" s="18">
        <v>15.4</v>
      </c>
      <c r="O59" s="18">
        <v>19</v>
      </c>
      <c r="P59" s="18">
        <v>21.9</v>
      </c>
      <c r="Q59" s="18" t="s">
        <v>771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94890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94890</v>
      </c>
      <c r="B77" s="9">
        <v>7</v>
      </c>
      <c r="C77" s="9" t="s">
        <v>35</v>
      </c>
      <c r="D77" s="9">
        <v>1</v>
      </c>
      <c r="E77" s="19">
        <v>15.5</v>
      </c>
      <c r="F77" s="19">
        <v>16.2</v>
      </c>
      <c r="G77" s="19">
        <v>14.3</v>
      </c>
      <c r="H77" s="19">
        <v>12.1</v>
      </c>
      <c r="I77" s="19">
        <v>10.4</v>
      </c>
      <c r="J77" s="19">
        <v>9.5</v>
      </c>
      <c r="K77" s="19">
        <v>9</v>
      </c>
      <c r="L77" s="19">
        <v>9.1</v>
      </c>
      <c r="M77" s="19">
        <v>10.6</v>
      </c>
      <c r="N77" s="19">
        <v>11.9</v>
      </c>
      <c r="O77" s="19">
        <v>13.1</v>
      </c>
      <c r="P77" s="19">
        <v>13.9</v>
      </c>
      <c r="Q77" s="19" t="s">
        <v>333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94890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94890</v>
      </c>
      <c r="B108" s="9">
        <v>11</v>
      </c>
      <c r="C108" s="9" t="s">
        <v>44</v>
      </c>
      <c r="D108" s="9">
        <v>6</v>
      </c>
      <c r="E108" s="9">
        <v>7</v>
      </c>
      <c r="F108" s="9">
        <v>0</v>
      </c>
      <c r="G108" s="9">
        <v>0</v>
      </c>
      <c r="H108" s="9">
        <v>0</v>
      </c>
      <c r="I108" s="9">
        <v>2.4</v>
      </c>
      <c r="J108" s="9">
        <v>4.5999999999999996</v>
      </c>
      <c r="K108" s="9">
        <v>17</v>
      </c>
      <c r="L108" s="9">
        <v>14.6</v>
      </c>
      <c r="M108" s="9">
        <v>1</v>
      </c>
      <c r="N108" s="9">
        <v>1</v>
      </c>
      <c r="O108" s="9">
        <v>12</v>
      </c>
      <c r="P108" s="9">
        <v>4.2</v>
      </c>
      <c r="Q108" s="9" t="s">
        <v>2484</v>
      </c>
    </row>
    <row r="109" spans="1:17" s="1" customFormat="1" ht="16.5" thickBot="1" x14ac:dyDescent="0.3">
      <c r="A109" s="13">
        <f>A10</f>
        <v>94890</v>
      </c>
      <c r="B109" s="9"/>
      <c r="C109" s="9" t="s">
        <v>45</v>
      </c>
      <c r="D109" s="9">
        <v>7</v>
      </c>
      <c r="E109" s="18">
        <v>17.5</v>
      </c>
      <c r="F109" s="18">
        <v>10</v>
      </c>
      <c r="G109" s="18">
        <v>13.9</v>
      </c>
      <c r="H109" s="18">
        <v>9.6999999999999993</v>
      </c>
      <c r="I109" s="18">
        <v>12.8</v>
      </c>
      <c r="J109" s="18">
        <v>41.2</v>
      </c>
      <c r="K109" s="18">
        <v>42.8</v>
      </c>
      <c r="L109" s="18">
        <v>29.3</v>
      </c>
      <c r="M109" s="18">
        <v>23.6</v>
      </c>
      <c r="N109" s="18">
        <v>16.600000000000001</v>
      </c>
      <c r="O109" s="18">
        <v>32.6</v>
      </c>
      <c r="P109" s="18">
        <v>16.5</v>
      </c>
      <c r="Q109" s="18" t="s">
        <v>2485</v>
      </c>
    </row>
    <row r="110" spans="1:17" s="1" customFormat="1" ht="16.5" thickBot="1" x14ac:dyDescent="0.3">
      <c r="A110" s="13">
        <f>A10</f>
        <v>94890</v>
      </c>
      <c r="B110" s="9"/>
      <c r="C110" s="9" t="s">
        <v>46</v>
      </c>
      <c r="D110" s="9">
        <v>8</v>
      </c>
      <c r="E110" s="18">
        <v>30</v>
      </c>
      <c r="F110" s="18">
        <v>23</v>
      </c>
      <c r="G110" s="18">
        <v>34.1</v>
      </c>
      <c r="H110" s="18">
        <v>19.899999999999999</v>
      </c>
      <c r="I110" s="18">
        <v>34.4</v>
      </c>
      <c r="J110" s="18">
        <v>52</v>
      </c>
      <c r="K110" s="18">
        <v>57</v>
      </c>
      <c r="L110" s="18">
        <v>41.9</v>
      </c>
      <c r="M110" s="18">
        <v>48.2</v>
      </c>
      <c r="N110" s="18">
        <v>31</v>
      </c>
      <c r="O110" s="18">
        <v>47.1</v>
      </c>
      <c r="P110" s="18">
        <v>52.6</v>
      </c>
      <c r="Q110" s="18" t="s">
        <v>2486</v>
      </c>
    </row>
    <row r="111" spans="1:17" s="1" customFormat="1" ht="16.5" thickBot="1" x14ac:dyDescent="0.3">
      <c r="A111" s="13">
        <f>A10</f>
        <v>94890</v>
      </c>
      <c r="B111" s="9"/>
      <c r="C111" s="9" t="s">
        <v>47</v>
      </c>
      <c r="D111" s="9">
        <v>9</v>
      </c>
      <c r="E111" s="18">
        <v>50.6</v>
      </c>
      <c r="F111" s="18">
        <v>42</v>
      </c>
      <c r="G111" s="18">
        <v>50.8</v>
      </c>
      <c r="H111" s="18">
        <v>34.6</v>
      </c>
      <c r="I111" s="18">
        <v>41.2</v>
      </c>
      <c r="J111" s="18">
        <v>64.900000000000006</v>
      </c>
      <c r="K111" s="18">
        <v>63.4</v>
      </c>
      <c r="L111" s="18">
        <v>67.8</v>
      </c>
      <c r="M111" s="18">
        <v>61.1</v>
      </c>
      <c r="N111" s="18">
        <v>55.7</v>
      </c>
      <c r="O111" s="18">
        <v>66.3</v>
      </c>
      <c r="P111" s="18">
        <v>66.7</v>
      </c>
      <c r="Q111" s="18" t="s">
        <v>2487</v>
      </c>
    </row>
    <row r="112" spans="1:17" s="1" customFormat="1" ht="16.5" thickBot="1" x14ac:dyDescent="0.3">
      <c r="A112" s="13">
        <f>A10</f>
        <v>94890</v>
      </c>
      <c r="B112" s="9"/>
      <c r="C112" s="9" t="s">
        <v>48</v>
      </c>
      <c r="D112" s="9">
        <v>10</v>
      </c>
      <c r="E112" s="18">
        <v>68.3</v>
      </c>
      <c r="F112" s="18">
        <v>74.2</v>
      </c>
      <c r="G112" s="18">
        <v>73.599999999999994</v>
      </c>
      <c r="H112" s="18">
        <v>52.8</v>
      </c>
      <c r="I112" s="18">
        <v>55</v>
      </c>
      <c r="J112" s="18">
        <v>94.8</v>
      </c>
      <c r="K112" s="18">
        <v>84.9</v>
      </c>
      <c r="L112" s="18">
        <v>85.7</v>
      </c>
      <c r="M112" s="18">
        <v>99.3</v>
      </c>
      <c r="N112" s="18">
        <v>87.9</v>
      </c>
      <c r="O112" s="18">
        <v>87.6</v>
      </c>
      <c r="P112" s="18">
        <v>99.6</v>
      </c>
      <c r="Q112" s="18" t="s">
        <v>2488</v>
      </c>
    </row>
    <row r="113" spans="1:17" s="1" customFormat="1" ht="16.5" thickBot="1" x14ac:dyDescent="0.3">
      <c r="A113" s="13">
        <f>A10</f>
        <v>94890</v>
      </c>
      <c r="B113" s="9"/>
      <c r="C113" s="9" t="s">
        <v>49</v>
      </c>
      <c r="D113" s="9">
        <v>11</v>
      </c>
      <c r="E113" s="18">
        <v>154</v>
      </c>
      <c r="F113" s="18">
        <v>202.6</v>
      </c>
      <c r="G113" s="18">
        <v>176.4</v>
      </c>
      <c r="H113" s="18">
        <v>72.5</v>
      </c>
      <c r="I113" s="18">
        <v>97</v>
      </c>
      <c r="J113" s="18">
        <v>111.6</v>
      </c>
      <c r="K113" s="18">
        <v>155.6</v>
      </c>
      <c r="L113" s="18">
        <v>116.4</v>
      </c>
      <c r="M113" s="18">
        <v>157.9</v>
      </c>
      <c r="N113" s="18">
        <v>161.69999999999999</v>
      </c>
      <c r="O113" s="18">
        <v>163.6</v>
      </c>
      <c r="P113" s="18">
        <v>139.19999999999999</v>
      </c>
      <c r="Q113" s="18" t="s">
        <v>2489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94890</v>
      </c>
      <c r="B119" s="9">
        <v>12</v>
      </c>
      <c r="C119" s="9" t="s">
        <v>254</v>
      </c>
      <c r="D119" s="9">
        <v>5</v>
      </c>
      <c r="E119" s="18">
        <v>21.8</v>
      </c>
      <c r="F119" s="18">
        <v>17.8</v>
      </c>
      <c r="G119" s="18">
        <v>9.5</v>
      </c>
      <c r="H119" s="18">
        <v>0.9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2</v>
      </c>
      <c r="O119" s="18">
        <v>7</v>
      </c>
      <c r="P119" s="18">
        <v>14.8</v>
      </c>
      <c r="Q119" s="18" t="s">
        <v>1813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94890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2.7</v>
      </c>
      <c r="J146" s="18">
        <v>5.7</v>
      </c>
      <c r="K146" s="18">
        <v>7.9</v>
      </c>
      <c r="L146" s="18">
        <v>6.2</v>
      </c>
      <c r="M146" s="18">
        <v>1.6</v>
      </c>
      <c r="N146" s="18">
        <v>0.1</v>
      </c>
      <c r="O146" s="18">
        <v>0</v>
      </c>
      <c r="P146" s="18">
        <v>0</v>
      </c>
      <c r="Q146" s="18" t="s">
        <v>2245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94890</v>
      </c>
      <c r="B155" s="9">
        <v>16</v>
      </c>
      <c r="C155" s="9" t="s">
        <v>254</v>
      </c>
      <c r="D155" s="9">
        <v>5</v>
      </c>
      <c r="E155" s="18">
        <v>1.7</v>
      </c>
      <c r="F155" s="18">
        <v>1.5</v>
      </c>
      <c r="G155" s="18">
        <v>1.3</v>
      </c>
      <c r="H155" s="18">
        <v>0.9</v>
      </c>
      <c r="I155" s="18">
        <v>1.1000000000000001</v>
      </c>
      <c r="J155" s="18">
        <v>2</v>
      </c>
      <c r="K155" s="18">
        <v>1.8</v>
      </c>
      <c r="L155" s="18">
        <v>1.8</v>
      </c>
      <c r="M155" s="18">
        <v>2</v>
      </c>
      <c r="N155" s="18">
        <v>1.8</v>
      </c>
      <c r="O155" s="18">
        <v>2.2999999999999998</v>
      </c>
      <c r="P155" s="18">
        <v>2.1</v>
      </c>
      <c r="Q155" s="18" t="s">
        <v>2132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94890</v>
      </c>
      <c r="B173" s="9">
        <v>18</v>
      </c>
      <c r="C173" s="9" t="s">
        <v>254</v>
      </c>
      <c r="D173" s="9">
        <v>5</v>
      </c>
      <c r="E173" s="18">
        <v>0.9</v>
      </c>
      <c r="F173" s="18">
        <v>0.6</v>
      </c>
      <c r="G173" s="18">
        <v>0.7</v>
      </c>
      <c r="H173" s="18">
        <v>0.7</v>
      </c>
      <c r="I173" s="18">
        <v>0.5</v>
      </c>
      <c r="J173" s="18">
        <v>0.9</v>
      </c>
      <c r="K173" s="18">
        <v>1.3</v>
      </c>
      <c r="L173" s="18">
        <v>1.1000000000000001</v>
      </c>
      <c r="M173" s="18">
        <v>2.2000000000000002</v>
      </c>
      <c r="N173" s="18">
        <v>1.6</v>
      </c>
      <c r="O173" s="18">
        <v>1.5</v>
      </c>
      <c r="P173" s="18">
        <v>1.5</v>
      </c>
      <c r="Q173" s="18" t="s">
        <v>930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94890</v>
      </c>
      <c r="B209" s="9">
        <v>22</v>
      </c>
      <c r="C209" s="9" t="s">
        <v>182</v>
      </c>
      <c r="D209" s="9">
        <v>2</v>
      </c>
      <c r="E209" s="18">
        <v>45.2</v>
      </c>
      <c r="F209" s="18">
        <v>44</v>
      </c>
      <c r="G209" s="18">
        <v>39.4</v>
      </c>
      <c r="H209" s="18">
        <v>34.799999999999997</v>
      </c>
      <c r="I209" s="18">
        <v>26.5</v>
      </c>
      <c r="J209" s="18">
        <v>22</v>
      </c>
      <c r="K209" s="18">
        <v>21</v>
      </c>
      <c r="L209" s="18">
        <v>25.9</v>
      </c>
      <c r="M209" s="18">
        <v>31</v>
      </c>
      <c r="N209" s="18">
        <v>36</v>
      </c>
      <c r="O209" s="18">
        <v>41.6</v>
      </c>
      <c r="P209" s="18">
        <v>42.6</v>
      </c>
      <c r="Q209" s="18" t="s">
        <v>2490</v>
      </c>
    </row>
    <row r="210" spans="1:17" s="1" customFormat="1" ht="16.5" thickBot="1" x14ac:dyDescent="0.3">
      <c r="A210" s="13">
        <f>A10</f>
        <v>94890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783</v>
      </c>
      <c r="G210" s="18" t="s">
        <v>359</v>
      </c>
      <c r="H210" s="18" t="s">
        <v>1841</v>
      </c>
      <c r="I210" s="18" t="s">
        <v>2083</v>
      </c>
      <c r="J210" s="18" t="s">
        <v>360</v>
      </c>
      <c r="K210" s="18" t="s">
        <v>362</v>
      </c>
      <c r="L210" s="18" t="s">
        <v>363</v>
      </c>
      <c r="M210" s="18" t="s">
        <v>299</v>
      </c>
      <c r="N210" s="18" t="s">
        <v>952</v>
      </c>
      <c r="O210" s="18" t="s">
        <v>1688</v>
      </c>
      <c r="P210" s="18" t="s">
        <v>1874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94890</v>
      </c>
      <c r="B218" s="9">
        <v>23</v>
      </c>
      <c r="C218" s="9" t="s">
        <v>183</v>
      </c>
      <c r="D218" s="9">
        <v>3</v>
      </c>
      <c r="E218" s="18">
        <v>5.9</v>
      </c>
      <c r="F218" s="18">
        <v>4.5999999999999996</v>
      </c>
      <c r="G218" s="18">
        <v>3.6</v>
      </c>
      <c r="H218" s="18">
        <v>-0.8</v>
      </c>
      <c r="I218" s="18">
        <v>-3.1</v>
      </c>
      <c r="J218" s="18">
        <v>-4.5999999999999996</v>
      </c>
      <c r="K218" s="18">
        <v>-5.5</v>
      </c>
      <c r="L218" s="18">
        <v>-4.8</v>
      </c>
      <c r="M218" s="18">
        <v>-3.6</v>
      </c>
      <c r="N218" s="18">
        <v>-1.6</v>
      </c>
      <c r="O218" s="18">
        <v>1.7</v>
      </c>
      <c r="P218" s="18">
        <v>4.8</v>
      </c>
      <c r="Q218" s="18" t="s">
        <v>1664</v>
      </c>
    </row>
    <row r="219" spans="1:17" s="1" customFormat="1" ht="16.5" thickBot="1" x14ac:dyDescent="0.3">
      <c r="A219" s="13">
        <f>A10</f>
        <v>94890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747</v>
      </c>
      <c r="G219" s="24" t="s">
        <v>2304</v>
      </c>
      <c r="H219" s="24" t="s">
        <v>1665</v>
      </c>
      <c r="I219" s="24" t="s">
        <v>1690</v>
      </c>
      <c r="J219" s="24" t="s">
        <v>650</v>
      </c>
      <c r="K219" s="24" t="s">
        <v>2491</v>
      </c>
      <c r="L219" s="24" t="s">
        <v>443</v>
      </c>
      <c r="M219" s="24" t="s">
        <v>658</v>
      </c>
      <c r="N219" s="24" t="s">
        <v>436</v>
      </c>
      <c r="O219" s="24" t="s">
        <v>315</v>
      </c>
      <c r="P219" s="24" t="s">
        <v>2492</v>
      </c>
      <c r="Q219" s="24" t="s">
        <v>2493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94890</v>
      </c>
      <c r="B227" s="9">
        <v>24</v>
      </c>
      <c r="C227" s="9" t="s">
        <v>182</v>
      </c>
      <c r="D227" s="9">
        <v>2</v>
      </c>
      <c r="E227" s="18">
        <v>62.2</v>
      </c>
      <c r="F227" s="18">
        <v>76</v>
      </c>
      <c r="G227" s="18">
        <v>78.400000000000006</v>
      </c>
      <c r="H227" s="18">
        <v>35.799999999999997</v>
      </c>
      <c r="I227" s="18">
        <v>50.6</v>
      </c>
      <c r="J227" s="18">
        <v>38.200000000000003</v>
      </c>
      <c r="K227" s="18">
        <v>39.4</v>
      </c>
      <c r="L227" s="18">
        <v>45.8</v>
      </c>
      <c r="M227" s="18">
        <v>46.4</v>
      </c>
      <c r="N227" s="18">
        <v>62.4</v>
      </c>
      <c r="O227" s="18">
        <v>74.8</v>
      </c>
      <c r="P227" s="18">
        <v>58</v>
      </c>
      <c r="Q227" s="18" t="s">
        <v>2494</v>
      </c>
    </row>
    <row r="228" spans="1:17" s="1" customFormat="1" ht="16.5" thickBot="1" x14ac:dyDescent="0.3">
      <c r="A228" s="13">
        <f>A10</f>
        <v>94890</v>
      </c>
      <c r="B228" s="9">
        <v>24</v>
      </c>
      <c r="C228" s="9" t="s">
        <v>202</v>
      </c>
      <c r="D228" s="9" t="s">
        <v>203</v>
      </c>
      <c r="E228" s="18" t="s">
        <v>551</v>
      </c>
      <c r="F228" s="18" t="s">
        <v>1574</v>
      </c>
      <c r="G228" s="18" t="s">
        <v>960</v>
      </c>
      <c r="H228" s="18" t="s">
        <v>500</v>
      </c>
      <c r="I228" s="18" t="s">
        <v>600</v>
      </c>
      <c r="J228" s="18" t="s">
        <v>384</v>
      </c>
      <c r="K228" s="18" t="s">
        <v>2495</v>
      </c>
      <c r="L228" s="18" t="s">
        <v>2026</v>
      </c>
      <c r="M228" s="18" t="s">
        <v>445</v>
      </c>
      <c r="N228" s="18" t="s">
        <v>328</v>
      </c>
      <c r="O228" s="18" t="s">
        <v>886</v>
      </c>
      <c r="P228" s="18" t="s">
        <v>789</v>
      </c>
      <c r="Q228" s="18" t="s">
        <v>2496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94890</v>
      </c>
      <c r="B263" s="9">
        <v>12</v>
      </c>
      <c r="C263" s="9" t="s">
        <v>254</v>
      </c>
      <c r="D263" s="9">
        <v>5</v>
      </c>
      <c r="E263" s="18">
        <v>9.6</v>
      </c>
      <c r="F263" s="18">
        <v>5.3</v>
      </c>
      <c r="G263" s="18">
        <v>1.2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1.8</v>
      </c>
      <c r="P263" s="18">
        <v>4.5999999999999996</v>
      </c>
      <c r="Q263" s="18" t="s">
        <v>769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94890</v>
      </c>
      <c r="B272" s="9">
        <v>12</v>
      </c>
      <c r="C272" s="9" t="s">
        <v>254</v>
      </c>
      <c r="D272" s="9">
        <v>5</v>
      </c>
      <c r="E272" s="18">
        <v>1.9</v>
      </c>
      <c r="F272" s="18">
        <v>0.6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0.5</v>
      </c>
      <c r="Q272" s="18" t="s">
        <v>1206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94890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0.2</v>
      </c>
      <c r="M281" s="18">
        <v>0.1</v>
      </c>
      <c r="N281" s="18">
        <v>0</v>
      </c>
      <c r="O281" s="18">
        <v>0.2</v>
      </c>
      <c r="P281" s="18">
        <v>0.1</v>
      </c>
      <c r="Q281" s="18" t="s">
        <v>968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94890</v>
      </c>
      <c r="B290" s="9">
        <v>34</v>
      </c>
      <c r="C290" s="9" t="s">
        <v>35</v>
      </c>
      <c r="D290" s="9">
        <v>1</v>
      </c>
      <c r="E290" s="18">
        <v>1.6</v>
      </c>
      <c r="F290" s="18">
        <v>1.3</v>
      </c>
      <c r="G290" s="18">
        <v>1.2</v>
      </c>
      <c r="H290" s="18">
        <v>1.1000000000000001</v>
      </c>
      <c r="I290" s="18">
        <v>0.8</v>
      </c>
      <c r="J290" s="18">
        <v>0.8</v>
      </c>
      <c r="K290" s="18">
        <v>0.9</v>
      </c>
      <c r="L290" s="18">
        <v>1.2</v>
      </c>
      <c r="M290" s="18">
        <v>1.6</v>
      </c>
      <c r="N290" s="18">
        <v>1.5</v>
      </c>
      <c r="O290" s="18">
        <v>1.6</v>
      </c>
      <c r="P290" s="18">
        <v>1.6</v>
      </c>
      <c r="Q290" s="18" t="s">
        <v>512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94890</v>
      </c>
      <c r="B299" s="9">
        <v>39</v>
      </c>
      <c r="C299" s="9" t="s">
        <v>35</v>
      </c>
      <c r="D299" s="9">
        <v>1</v>
      </c>
      <c r="E299" s="18">
        <v>12.9</v>
      </c>
      <c r="F299" s="18">
        <v>13.7</v>
      </c>
      <c r="G299" s="18">
        <v>11.7</v>
      </c>
      <c r="H299" s="18">
        <v>9.3000000000000007</v>
      </c>
      <c r="I299" s="18">
        <v>7.2</v>
      </c>
      <c r="J299" s="18">
        <v>6</v>
      </c>
      <c r="K299" s="18">
        <v>5.2</v>
      </c>
      <c r="L299" s="18">
        <v>5.5</v>
      </c>
      <c r="M299" s="18">
        <v>7.5</v>
      </c>
      <c r="N299" s="18">
        <v>9</v>
      </c>
      <c r="O299" s="18">
        <v>10.4</v>
      </c>
      <c r="P299" s="18">
        <v>11.1</v>
      </c>
      <c r="Q299" s="18" t="s">
        <v>510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D9A9-B646-45C9-A8E1-F25225265C07}">
  <dimension ref="A1:Q302"/>
  <sheetViews>
    <sheetView topLeftCell="A287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2460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95916</v>
      </c>
      <c r="B10" s="9" t="s">
        <v>2462</v>
      </c>
      <c r="C10" s="9" t="s">
        <v>2463</v>
      </c>
      <c r="D10" s="16">
        <v>1482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2461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95916</v>
      </c>
      <c r="B23" s="9">
        <v>1</v>
      </c>
      <c r="C23" s="9" t="s">
        <v>30</v>
      </c>
      <c r="D23" s="9">
        <v>4</v>
      </c>
      <c r="E23" s="18">
        <v>81.099999999999994</v>
      </c>
      <c r="F23" s="18">
        <v>79.3</v>
      </c>
      <c r="G23" s="18">
        <v>79.400000000000006</v>
      </c>
      <c r="H23" s="18">
        <v>79.099999999999994</v>
      </c>
      <c r="I23" s="18">
        <v>99.9</v>
      </c>
      <c r="J23" s="18">
        <v>146.19999999999999</v>
      </c>
      <c r="K23" s="18">
        <v>134.30000000000001</v>
      </c>
      <c r="L23" s="18">
        <v>134.69999999999999</v>
      </c>
      <c r="M23" s="18">
        <v>138.4</v>
      </c>
      <c r="N23" s="18">
        <v>117.8</v>
      </c>
      <c r="O23" s="18">
        <v>127.5</v>
      </c>
      <c r="P23" s="18">
        <v>108.4</v>
      </c>
      <c r="Q23" s="18" t="s">
        <v>2464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95916</v>
      </c>
      <c r="B32" s="9">
        <v>2</v>
      </c>
      <c r="C32" s="9" t="s">
        <v>254</v>
      </c>
      <c r="D32" s="9">
        <v>5</v>
      </c>
      <c r="E32" s="18">
        <v>6.9</v>
      </c>
      <c r="F32" s="18">
        <v>6.2</v>
      </c>
      <c r="G32" s="18">
        <v>6.2</v>
      </c>
      <c r="H32" s="18">
        <v>6.4</v>
      </c>
      <c r="I32" s="18">
        <v>8.1</v>
      </c>
      <c r="J32" s="18">
        <v>11.7</v>
      </c>
      <c r="K32" s="18">
        <v>12.7</v>
      </c>
      <c r="L32" s="18">
        <v>12.1</v>
      </c>
      <c r="M32" s="18">
        <v>11.3</v>
      </c>
      <c r="N32" s="18">
        <v>9.1999999999999993</v>
      </c>
      <c r="O32" s="18">
        <v>8.8000000000000007</v>
      </c>
      <c r="P32" s="18">
        <v>8</v>
      </c>
      <c r="Q32" s="18" t="s">
        <v>1178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95916</v>
      </c>
      <c r="B41" s="9">
        <v>3</v>
      </c>
      <c r="C41" s="9" t="s">
        <v>35</v>
      </c>
      <c r="D41" s="9">
        <v>1</v>
      </c>
      <c r="E41" s="18">
        <v>21</v>
      </c>
      <c r="F41" s="18">
        <v>20.2</v>
      </c>
      <c r="G41" s="18">
        <v>17.399999999999999</v>
      </c>
      <c r="H41" s="18">
        <v>12.8</v>
      </c>
      <c r="I41" s="18">
        <v>8.6</v>
      </c>
      <c r="J41" s="18">
        <v>5.4</v>
      </c>
      <c r="K41" s="18">
        <v>3.9</v>
      </c>
      <c r="L41" s="18">
        <v>4.7</v>
      </c>
      <c r="M41" s="18">
        <v>8.1999999999999993</v>
      </c>
      <c r="N41" s="18">
        <v>12.2</v>
      </c>
      <c r="O41" s="18">
        <v>15.2</v>
      </c>
      <c r="P41" s="18">
        <v>18.2</v>
      </c>
      <c r="Q41" s="18" t="s">
        <v>624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95916</v>
      </c>
      <c r="B50" s="9">
        <v>4</v>
      </c>
      <c r="C50" s="9" t="s">
        <v>35</v>
      </c>
      <c r="D50" s="9">
        <v>1</v>
      </c>
      <c r="E50" s="18">
        <v>11.4</v>
      </c>
      <c r="F50" s="18">
        <v>10.8</v>
      </c>
      <c r="G50" s="18">
        <v>8.6</v>
      </c>
      <c r="H50" s="18">
        <v>5.6</v>
      </c>
      <c r="I50" s="18">
        <v>2.8</v>
      </c>
      <c r="J50" s="18">
        <v>0.5</v>
      </c>
      <c r="K50" s="18">
        <v>-0.7</v>
      </c>
      <c r="L50" s="18">
        <v>-0.6</v>
      </c>
      <c r="M50" s="18">
        <v>1.5</v>
      </c>
      <c r="N50" s="18">
        <v>4.0999999999999996</v>
      </c>
      <c r="O50" s="18">
        <v>6.7</v>
      </c>
      <c r="P50" s="18">
        <v>9</v>
      </c>
      <c r="Q50" s="18" t="s">
        <v>1906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95916</v>
      </c>
      <c r="B59" s="9">
        <v>5</v>
      </c>
      <c r="C59" s="9" t="s">
        <v>35</v>
      </c>
      <c r="D59" s="9">
        <v>1</v>
      </c>
      <c r="E59" s="18">
        <v>16.2</v>
      </c>
      <c r="F59" s="18">
        <v>15.5</v>
      </c>
      <c r="G59" s="18">
        <v>13</v>
      </c>
      <c r="H59" s="18">
        <v>9.1999999999999993</v>
      </c>
      <c r="I59" s="18">
        <v>5.7</v>
      </c>
      <c r="J59" s="18">
        <v>3</v>
      </c>
      <c r="K59" s="18">
        <v>1.6</v>
      </c>
      <c r="L59" s="18">
        <v>2</v>
      </c>
      <c r="M59" s="18">
        <v>4.8</v>
      </c>
      <c r="N59" s="18">
        <v>8.1999999999999993</v>
      </c>
      <c r="O59" s="18">
        <v>11</v>
      </c>
      <c r="P59" s="18">
        <v>13.6</v>
      </c>
      <c r="Q59" s="18" t="s">
        <v>892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95916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95916</v>
      </c>
      <c r="B77" s="9">
        <v>7</v>
      </c>
      <c r="C77" s="9" t="s">
        <v>35</v>
      </c>
      <c r="D77" s="9">
        <v>1</v>
      </c>
      <c r="E77" s="19">
        <v>11.1</v>
      </c>
      <c r="F77" s="19">
        <v>11.1</v>
      </c>
      <c r="G77" s="19">
        <v>9.9</v>
      </c>
      <c r="H77" s="19">
        <v>8.3000000000000007</v>
      </c>
      <c r="I77" s="19">
        <v>7.1</v>
      </c>
      <c r="J77" s="19">
        <v>6.3</v>
      </c>
      <c r="K77" s="19">
        <v>5.8</v>
      </c>
      <c r="L77" s="19">
        <v>5.7</v>
      </c>
      <c r="M77" s="19">
        <v>6.6</v>
      </c>
      <c r="N77" s="19">
        <v>7.4</v>
      </c>
      <c r="O77" s="19">
        <v>8.6999999999999993</v>
      </c>
      <c r="P77" s="19">
        <v>9.6999999999999993</v>
      </c>
      <c r="Q77" s="19" t="s">
        <v>2217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95916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95916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5.6</v>
      </c>
      <c r="H108" s="9">
        <v>0.4</v>
      </c>
      <c r="I108" s="9">
        <v>10.199999999999999</v>
      </c>
      <c r="J108" s="9">
        <v>12</v>
      </c>
      <c r="K108" s="9">
        <v>22.8</v>
      </c>
      <c r="L108" s="9">
        <v>13.2</v>
      </c>
      <c r="M108" s="9">
        <v>23.8</v>
      </c>
      <c r="N108" s="9">
        <v>13.8</v>
      </c>
      <c r="O108" s="9">
        <v>0</v>
      </c>
      <c r="P108" s="9">
        <v>0</v>
      </c>
      <c r="Q108" s="9" t="s">
        <v>2465</v>
      </c>
    </row>
    <row r="109" spans="1:17" s="1" customFormat="1" ht="16.5" thickBot="1" x14ac:dyDescent="0.3">
      <c r="A109" s="13">
        <f>A10</f>
        <v>95916</v>
      </c>
      <c r="B109" s="9"/>
      <c r="C109" s="9" t="s">
        <v>45</v>
      </c>
      <c r="D109" s="9">
        <v>7</v>
      </c>
      <c r="E109" s="18">
        <v>33.9</v>
      </c>
      <c r="F109" s="18">
        <v>35.6</v>
      </c>
      <c r="G109" s="18">
        <v>41.2</v>
      </c>
      <c r="H109" s="18">
        <v>34.700000000000003</v>
      </c>
      <c r="I109" s="18">
        <v>52.7</v>
      </c>
      <c r="J109" s="18">
        <v>74</v>
      </c>
      <c r="K109" s="18">
        <v>75.900000000000006</v>
      </c>
      <c r="L109" s="18">
        <v>84.9</v>
      </c>
      <c r="M109" s="18">
        <v>84.1</v>
      </c>
      <c r="N109" s="18">
        <v>42.7</v>
      </c>
      <c r="O109" s="18">
        <v>65.599999999999994</v>
      </c>
      <c r="P109" s="18">
        <v>43.5</v>
      </c>
      <c r="Q109" s="18" t="s">
        <v>2466</v>
      </c>
    </row>
    <row r="110" spans="1:17" s="1" customFormat="1" ht="16.5" thickBot="1" x14ac:dyDescent="0.3">
      <c r="A110" s="13">
        <f>A10</f>
        <v>95916</v>
      </c>
      <c r="B110" s="9"/>
      <c r="C110" s="9" t="s">
        <v>46</v>
      </c>
      <c r="D110" s="9">
        <v>8</v>
      </c>
      <c r="E110" s="18">
        <v>57.2</v>
      </c>
      <c r="F110" s="18">
        <v>52.4</v>
      </c>
      <c r="G110" s="18">
        <v>62.8</v>
      </c>
      <c r="H110" s="18">
        <v>58.3</v>
      </c>
      <c r="I110" s="18">
        <v>82.6</v>
      </c>
      <c r="J110" s="18">
        <v>109.9</v>
      </c>
      <c r="K110" s="18">
        <v>102.1</v>
      </c>
      <c r="L110" s="18">
        <v>99.1</v>
      </c>
      <c r="M110" s="18">
        <v>101.7</v>
      </c>
      <c r="N110" s="18">
        <v>63.3</v>
      </c>
      <c r="O110" s="18">
        <v>91.1</v>
      </c>
      <c r="P110" s="18">
        <v>74.2</v>
      </c>
      <c r="Q110" s="18" t="s">
        <v>2467</v>
      </c>
    </row>
    <row r="111" spans="1:17" s="1" customFormat="1" ht="16.5" thickBot="1" x14ac:dyDescent="0.3">
      <c r="A111" s="13">
        <f>A10</f>
        <v>95916</v>
      </c>
      <c r="B111" s="9"/>
      <c r="C111" s="9" t="s">
        <v>47</v>
      </c>
      <c r="D111" s="9">
        <v>9</v>
      </c>
      <c r="E111" s="18">
        <v>71.2</v>
      </c>
      <c r="F111" s="18">
        <v>89.5</v>
      </c>
      <c r="G111" s="18">
        <v>76.8</v>
      </c>
      <c r="H111" s="18">
        <v>84.6</v>
      </c>
      <c r="I111" s="18">
        <v>106</v>
      </c>
      <c r="J111" s="18">
        <v>150.5</v>
      </c>
      <c r="K111" s="18">
        <v>134</v>
      </c>
      <c r="L111" s="18">
        <v>135.6</v>
      </c>
      <c r="M111" s="18">
        <v>148</v>
      </c>
      <c r="N111" s="18">
        <v>134.30000000000001</v>
      </c>
      <c r="O111" s="18">
        <v>114.4</v>
      </c>
      <c r="P111" s="18">
        <v>110.9</v>
      </c>
      <c r="Q111" s="18" t="s">
        <v>2468</v>
      </c>
    </row>
    <row r="112" spans="1:17" s="1" customFormat="1" ht="16.5" thickBot="1" x14ac:dyDescent="0.3">
      <c r="A112" s="13">
        <f>A10</f>
        <v>95916</v>
      </c>
      <c r="B112" s="9"/>
      <c r="C112" s="9" t="s">
        <v>48</v>
      </c>
      <c r="D112" s="9">
        <v>10</v>
      </c>
      <c r="E112" s="18">
        <v>139.9</v>
      </c>
      <c r="F112" s="18">
        <v>122.9</v>
      </c>
      <c r="G112" s="18">
        <v>125.7</v>
      </c>
      <c r="H112" s="18">
        <v>112.3</v>
      </c>
      <c r="I112" s="18">
        <v>126.9</v>
      </c>
      <c r="J112" s="18">
        <v>201.5</v>
      </c>
      <c r="K112" s="18">
        <v>184</v>
      </c>
      <c r="L112" s="18">
        <v>191.2</v>
      </c>
      <c r="M112" s="18">
        <v>205.2</v>
      </c>
      <c r="N112" s="18">
        <v>205.7</v>
      </c>
      <c r="O112" s="18">
        <v>206.6</v>
      </c>
      <c r="P112" s="18">
        <v>167.8</v>
      </c>
      <c r="Q112" s="18" t="s">
        <v>2469</v>
      </c>
    </row>
    <row r="113" spans="1:17" s="1" customFormat="1" ht="16.5" thickBot="1" x14ac:dyDescent="0.3">
      <c r="A113" s="13">
        <f>A10</f>
        <v>95916</v>
      </c>
      <c r="B113" s="9"/>
      <c r="C113" s="9" t="s">
        <v>49</v>
      </c>
      <c r="D113" s="9">
        <v>11</v>
      </c>
      <c r="E113" s="18">
        <v>209</v>
      </c>
      <c r="F113" s="18">
        <v>290</v>
      </c>
      <c r="G113" s="18">
        <v>261.60000000000002</v>
      </c>
      <c r="H113" s="18">
        <v>217.4</v>
      </c>
      <c r="I113" s="18">
        <v>340.6</v>
      </c>
      <c r="J113" s="18">
        <v>381.8</v>
      </c>
      <c r="K113" s="18">
        <v>366.4</v>
      </c>
      <c r="L113" s="18">
        <v>304.8</v>
      </c>
      <c r="M113" s="18">
        <v>281.8</v>
      </c>
      <c r="N113" s="18">
        <v>317</v>
      </c>
      <c r="O113" s="18">
        <v>273.2</v>
      </c>
      <c r="P113" s="18">
        <v>300.39999999999998</v>
      </c>
      <c r="Q113" s="18" t="s">
        <v>2470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95916</v>
      </c>
      <c r="B119" s="9">
        <v>12</v>
      </c>
      <c r="C119" s="9" t="s">
        <v>254</v>
      </c>
      <c r="D119" s="9">
        <v>5</v>
      </c>
      <c r="E119" s="18">
        <v>0.8</v>
      </c>
      <c r="F119" s="18">
        <v>0.2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 t="s">
        <v>718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95916</v>
      </c>
      <c r="B146" s="9">
        <v>15</v>
      </c>
      <c r="C146" s="9" t="s">
        <v>254</v>
      </c>
      <c r="D146" s="9">
        <v>5</v>
      </c>
      <c r="E146" s="18">
        <v>0.1</v>
      </c>
      <c r="F146" s="18">
        <v>0</v>
      </c>
      <c r="G146" s="18">
        <v>0.2</v>
      </c>
      <c r="H146" s="18">
        <v>2.1</v>
      </c>
      <c r="I146" s="18">
        <v>5.2</v>
      </c>
      <c r="J146" s="18">
        <v>12.5</v>
      </c>
      <c r="K146" s="18">
        <v>18.2</v>
      </c>
      <c r="L146" s="18">
        <v>18.7</v>
      </c>
      <c r="M146" s="18">
        <v>10.8</v>
      </c>
      <c r="N146" s="18">
        <v>5.0999999999999996</v>
      </c>
      <c r="O146" s="18">
        <v>2.2000000000000002</v>
      </c>
      <c r="P146" s="18">
        <v>0.6</v>
      </c>
      <c r="Q146" s="18" t="s">
        <v>2471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95916</v>
      </c>
      <c r="B155" s="9">
        <v>16</v>
      </c>
      <c r="C155" s="9" t="s">
        <v>254</v>
      </c>
      <c r="D155" s="9">
        <v>5</v>
      </c>
      <c r="E155" s="18">
        <v>2.6</v>
      </c>
      <c r="F155" s="18">
        <v>2.5</v>
      </c>
      <c r="G155" s="18">
        <v>2.8</v>
      </c>
      <c r="H155" s="18">
        <v>2.7</v>
      </c>
      <c r="I155" s="18">
        <v>3.5</v>
      </c>
      <c r="J155" s="18">
        <v>5.3</v>
      </c>
      <c r="K155" s="18">
        <v>4.7</v>
      </c>
      <c r="L155" s="18">
        <v>4.8</v>
      </c>
      <c r="M155" s="18">
        <v>4.7</v>
      </c>
      <c r="N155" s="18">
        <v>4.3</v>
      </c>
      <c r="O155" s="18">
        <v>4.2</v>
      </c>
      <c r="P155" s="18">
        <v>3.7</v>
      </c>
      <c r="Q155" s="18" t="s">
        <v>1145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95916</v>
      </c>
      <c r="B173" s="9">
        <v>18</v>
      </c>
      <c r="C173" s="9" t="s">
        <v>254</v>
      </c>
      <c r="D173" s="9">
        <v>5</v>
      </c>
      <c r="E173" s="18">
        <v>10.9</v>
      </c>
      <c r="F173" s="18">
        <v>9.1999999999999993</v>
      </c>
      <c r="G173" s="18">
        <v>9.8000000000000007</v>
      </c>
      <c r="H173" s="18">
        <v>8.4</v>
      </c>
      <c r="I173" s="18">
        <v>9.4</v>
      </c>
      <c r="J173" s="18">
        <v>11</v>
      </c>
      <c r="K173" s="18">
        <v>10.7</v>
      </c>
      <c r="L173" s="18">
        <v>12</v>
      </c>
      <c r="M173" s="18">
        <v>12.6</v>
      </c>
      <c r="N173" s="18">
        <v>12.6</v>
      </c>
      <c r="O173" s="18">
        <v>11.3</v>
      </c>
      <c r="P173" s="18">
        <v>11.6</v>
      </c>
      <c r="Q173" s="18" t="s">
        <v>2279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95916</v>
      </c>
      <c r="B209" s="9">
        <v>22</v>
      </c>
      <c r="C209" s="9" t="s">
        <v>182</v>
      </c>
      <c r="D209" s="9">
        <v>2</v>
      </c>
      <c r="E209" s="18">
        <v>34</v>
      </c>
      <c r="F209" s="18">
        <v>31.5</v>
      </c>
      <c r="G209" s="18">
        <v>28.4</v>
      </c>
      <c r="H209" s="18">
        <v>23.3</v>
      </c>
      <c r="I209" s="18">
        <v>16.399999999999999</v>
      </c>
      <c r="J209" s="18">
        <v>15</v>
      </c>
      <c r="K209" s="18">
        <v>12.4</v>
      </c>
      <c r="L209" s="18">
        <v>15.5</v>
      </c>
      <c r="M209" s="18">
        <v>18.899999999999999</v>
      </c>
      <c r="N209" s="18">
        <v>23.5</v>
      </c>
      <c r="O209" s="18">
        <v>27.6</v>
      </c>
      <c r="P209" s="18">
        <v>30.3</v>
      </c>
      <c r="Q209" s="18" t="s">
        <v>2472</v>
      </c>
    </row>
    <row r="210" spans="1:17" s="1" customFormat="1" ht="16.5" thickBot="1" x14ac:dyDescent="0.3">
      <c r="A210" s="13">
        <f>A10</f>
        <v>95916</v>
      </c>
      <c r="B210" s="9">
        <v>22</v>
      </c>
      <c r="C210" s="9" t="s">
        <v>202</v>
      </c>
      <c r="D210" s="9" t="s">
        <v>203</v>
      </c>
      <c r="E210" s="18" t="s">
        <v>1872</v>
      </c>
      <c r="F210" s="18" t="s">
        <v>783</v>
      </c>
      <c r="G210" s="18" t="s">
        <v>2209</v>
      </c>
      <c r="H210" s="18" t="s">
        <v>785</v>
      </c>
      <c r="I210" s="18" t="s">
        <v>2473</v>
      </c>
      <c r="J210" s="18" t="s">
        <v>959</v>
      </c>
      <c r="K210" s="18" t="s">
        <v>1619</v>
      </c>
      <c r="L210" s="18" t="s">
        <v>1516</v>
      </c>
      <c r="M210" s="18" t="s">
        <v>299</v>
      </c>
      <c r="N210" s="18" t="s">
        <v>952</v>
      </c>
      <c r="O210" s="18" t="s">
        <v>364</v>
      </c>
      <c r="P210" s="18" t="s">
        <v>829</v>
      </c>
      <c r="Q210" s="18" t="s">
        <v>1875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95916</v>
      </c>
      <c r="B218" s="9">
        <v>23</v>
      </c>
      <c r="C218" s="9" t="s">
        <v>183</v>
      </c>
      <c r="D218" s="9">
        <v>3</v>
      </c>
      <c r="E218" s="18">
        <v>-0.7</v>
      </c>
      <c r="F218" s="18">
        <v>-0.4</v>
      </c>
      <c r="G218" s="18">
        <v>-1.3</v>
      </c>
      <c r="H218" s="18">
        <v>-5.0999999999999996</v>
      </c>
      <c r="I218" s="18">
        <v>-5.0999999999999996</v>
      </c>
      <c r="J218" s="18">
        <v>-7</v>
      </c>
      <c r="K218" s="18">
        <v>-7</v>
      </c>
      <c r="L218" s="18">
        <v>-8.4</v>
      </c>
      <c r="M218" s="18">
        <v>-7.8</v>
      </c>
      <c r="N218" s="18">
        <v>-7.1</v>
      </c>
      <c r="O218" s="18">
        <v>-4.7</v>
      </c>
      <c r="P218" s="18">
        <v>-3</v>
      </c>
      <c r="Q218" s="18" t="s">
        <v>2474</v>
      </c>
    </row>
    <row r="219" spans="1:17" s="1" customFormat="1" ht="16.5" thickBot="1" x14ac:dyDescent="0.3">
      <c r="A219" s="13">
        <f>A10</f>
        <v>95916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1395</v>
      </c>
      <c r="G219" s="24" t="s">
        <v>307</v>
      </c>
      <c r="H219" s="24" t="s">
        <v>444</v>
      </c>
      <c r="I219" s="24" t="s">
        <v>999</v>
      </c>
      <c r="J219" s="24" t="s">
        <v>956</v>
      </c>
      <c r="K219" s="24" t="s">
        <v>2475</v>
      </c>
      <c r="L219" s="24" t="s">
        <v>743</v>
      </c>
      <c r="M219" s="24" t="s">
        <v>492</v>
      </c>
      <c r="N219" s="24" t="s">
        <v>832</v>
      </c>
      <c r="O219" s="24" t="s">
        <v>707</v>
      </c>
      <c r="P219" s="24" t="s">
        <v>2041</v>
      </c>
      <c r="Q219" s="24" t="s">
        <v>2476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95916</v>
      </c>
      <c r="B227" s="9">
        <v>24</v>
      </c>
      <c r="C227" s="9" t="s">
        <v>182</v>
      </c>
      <c r="D227" s="9">
        <v>2</v>
      </c>
      <c r="E227" s="18">
        <v>50</v>
      </c>
      <c r="F227" s="18">
        <v>93.8</v>
      </c>
      <c r="G227" s="18">
        <v>77.2</v>
      </c>
      <c r="H227" s="18">
        <v>67</v>
      </c>
      <c r="I227" s="18">
        <v>67.8</v>
      </c>
      <c r="J227" s="18">
        <v>81.8</v>
      </c>
      <c r="K227" s="18">
        <v>62.2</v>
      </c>
      <c r="L227" s="18">
        <v>90.8</v>
      </c>
      <c r="M227" s="18">
        <v>71.400000000000006</v>
      </c>
      <c r="N227" s="18">
        <v>70.2</v>
      </c>
      <c r="O227" s="18">
        <v>72.2</v>
      </c>
      <c r="P227" s="18">
        <v>93.8</v>
      </c>
      <c r="Q227" s="18" t="s">
        <v>578</v>
      </c>
    </row>
    <row r="228" spans="1:17" s="1" customFormat="1" ht="16.5" thickBot="1" x14ac:dyDescent="0.3">
      <c r="A228" s="13">
        <f>A10</f>
        <v>95916</v>
      </c>
      <c r="B228" s="9">
        <v>24</v>
      </c>
      <c r="C228" s="9" t="s">
        <v>202</v>
      </c>
      <c r="D228" s="9" t="s">
        <v>203</v>
      </c>
      <c r="E228" s="18" t="s">
        <v>825</v>
      </c>
      <c r="F228" s="18" t="s">
        <v>924</v>
      </c>
      <c r="G228" s="18" t="s">
        <v>658</v>
      </c>
      <c r="H228" s="18" t="s">
        <v>1738</v>
      </c>
      <c r="I228" s="18" t="s">
        <v>605</v>
      </c>
      <c r="J228" s="18" t="s">
        <v>1521</v>
      </c>
      <c r="K228" s="18" t="s">
        <v>711</v>
      </c>
      <c r="L228" s="18" t="s">
        <v>798</v>
      </c>
      <c r="M228" s="18" t="s">
        <v>445</v>
      </c>
      <c r="N228" s="18" t="s">
        <v>1159</v>
      </c>
      <c r="O228" s="18" t="s">
        <v>886</v>
      </c>
      <c r="P228" s="18" t="s">
        <v>2002</v>
      </c>
      <c r="Q228" s="18" t="s">
        <v>2477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95916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 t="s">
        <v>531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95916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95916</v>
      </c>
      <c r="B281" s="9">
        <v>18</v>
      </c>
      <c r="C281" s="9" t="s">
        <v>254</v>
      </c>
      <c r="D281" s="9">
        <v>5</v>
      </c>
      <c r="E281" s="18">
        <v>0.1</v>
      </c>
      <c r="F281" s="18">
        <v>0.7</v>
      </c>
      <c r="G281" s="18">
        <v>0.7</v>
      </c>
      <c r="H281" s="18">
        <v>0.5</v>
      </c>
      <c r="I281" s="18">
        <v>0.8</v>
      </c>
      <c r="J281" s="18">
        <v>1.1000000000000001</v>
      </c>
      <c r="K281" s="18">
        <v>1</v>
      </c>
      <c r="L281" s="18">
        <v>1</v>
      </c>
      <c r="M281" s="18">
        <v>0.9</v>
      </c>
      <c r="N281" s="18">
        <v>0.7</v>
      </c>
      <c r="O281" s="18">
        <v>0.3</v>
      </c>
      <c r="P281" s="18">
        <v>0.3</v>
      </c>
      <c r="Q281" s="18" t="s">
        <v>2217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95916</v>
      </c>
      <c r="B290" s="9">
        <v>34</v>
      </c>
      <c r="C290" s="9" t="s">
        <v>35</v>
      </c>
      <c r="D290" s="9">
        <v>1</v>
      </c>
      <c r="E290" s="18">
        <v>4.3</v>
      </c>
      <c r="F290" s="18">
        <v>4.3</v>
      </c>
      <c r="G290" s="18">
        <v>4.3</v>
      </c>
      <c r="H290" s="18">
        <v>3.9</v>
      </c>
      <c r="I290" s="18">
        <v>4</v>
      </c>
      <c r="J290" s="18">
        <v>4.4000000000000004</v>
      </c>
      <c r="K290" s="18">
        <v>4.0999999999999996</v>
      </c>
      <c r="L290" s="18">
        <v>4.5</v>
      </c>
      <c r="M290" s="18">
        <v>4.7</v>
      </c>
      <c r="N290" s="18">
        <v>4.7</v>
      </c>
      <c r="O290" s="18">
        <v>4.5999999999999996</v>
      </c>
      <c r="P290" s="18">
        <v>4.5</v>
      </c>
      <c r="Q290" s="18" t="s">
        <v>766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95916</v>
      </c>
      <c r="B299" s="9">
        <v>39</v>
      </c>
      <c r="C299" s="9" t="s">
        <v>35</v>
      </c>
      <c r="D299" s="9">
        <v>1</v>
      </c>
      <c r="E299" s="18">
        <v>8</v>
      </c>
      <c r="F299" s="18">
        <v>8</v>
      </c>
      <c r="G299" s="18">
        <v>6.4</v>
      </c>
      <c r="H299" s="18">
        <v>4</v>
      </c>
      <c r="I299" s="18">
        <v>1.7</v>
      </c>
      <c r="J299" s="18">
        <v>0.1</v>
      </c>
      <c r="K299" s="18">
        <v>-1.1000000000000001</v>
      </c>
      <c r="L299" s="18">
        <v>-1.2</v>
      </c>
      <c r="M299" s="18">
        <v>0.7</v>
      </c>
      <c r="N299" s="18">
        <v>2.2999999999999998</v>
      </c>
      <c r="O299" s="18">
        <v>4.5</v>
      </c>
      <c r="P299" s="18">
        <v>6</v>
      </c>
      <c r="Q299" s="18" t="s">
        <v>969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2ABA-CA1F-4B41-9D0F-1EBD56A9F5DA}">
  <dimension ref="A1:Q302"/>
  <sheetViews>
    <sheetView topLeftCell="A288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2439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95940</v>
      </c>
      <c r="B10" s="9" t="s">
        <v>2441</v>
      </c>
      <c r="C10" s="9" t="s">
        <v>2442</v>
      </c>
      <c r="D10" s="16">
        <v>85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2440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95940</v>
      </c>
      <c r="B23" s="9">
        <v>1</v>
      </c>
      <c r="C23" s="9" t="s">
        <v>30</v>
      </c>
      <c r="D23" s="9">
        <v>4</v>
      </c>
      <c r="E23" s="18">
        <v>85.7</v>
      </c>
      <c r="F23" s="18">
        <v>112.7</v>
      </c>
      <c r="G23" s="18">
        <v>110.5</v>
      </c>
      <c r="H23" s="18">
        <v>110.8</v>
      </c>
      <c r="I23" s="18">
        <v>111.2</v>
      </c>
      <c r="J23" s="18">
        <v>155.80000000000001</v>
      </c>
      <c r="K23" s="18">
        <v>102.6</v>
      </c>
      <c r="L23" s="18">
        <v>75.8</v>
      </c>
      <c r="M23" s="18">
        <v>68.3</v>
      </c>
      <c r="N23" s="18">
        <v>72</v>
      </c>
      <c r="O23" s="18">
        <v>86</v>
      </c>
      <c r="P23" s="18">
        <v>74.099999999999994</v>
      </c>
      <c r="Q23" s="18" t="s">
        <v>2443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95940</v>
      </c>
      <c r="B32" s="9">
        <v>2</v>
      </c>
      <c r="C32" s="9" t="s">
        <v>254</v>
      </c>
      <c r="D32" s="9">
        <v>5</v>
      </c>
      <c r="E32" s="18">
        <v>8.9</v>
      </c>
      <c r="F32" s="18">
        <v>9.1999999999999993</v>
      </c>
      <c r="G32" s="18">
        <v>9.5</v>
      </c>
      <c r="H32" s="18">
        <v>8.6</v>
      </c>
      <c r="I32" s="18">
        <v>8.8000000000000007</v>
      </c>
      <c r="J32" s="18">
        <v>10.1</v>
      </c>
      <c r="K32" s="18">
        <v>8.3000000000000007</v>
      </c>
      <c r="L32" s="18">
        <v>6.2</v>
      </c>
      <c r="M32" s="18">
        <v>7.6</v>
      </c>
      <c r="N32" s="18">
        <v>8.5</v>
      </c>
      <c r="O32" s="18">
        <v>9.1999999999999993</v>
      </c>
      <c r="P32" s="18">
        <v>9.3000000000000007</v>
      </c>
      <c r="Q32" s="18" t="s">
        <v>793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95940</v>
      </c>
      <c r="B41" s="9">
        <v>3</v>
      </c>
      <c r="C41" s="9" t="s">
        <v>35</v>
      </c>
      <c r="D41" s="9">
        <v>1</v>
      </c>
      <c r="E41" s="18">
        <v>24.7</v>
      </c>
      <c r="F41" s="18">
        <v>24.4</v>
      </c>
      <c r="G41" s="18">
        <v>23.4</v>
      </c>
      <c r="H41" s="18">
        <v>21.3</v>
      </c>
      <c r="I41" s="18">
        <v>18.8</v>
      </c>
      <c r="J41" s="18">
        <v>16.5</v>
      </c>
      <c r="K41" s="18">
        <v>15.9</v>
      </c>
      <c r="L41" s="18">
        <v>16.899999999999999</v>
      </c>
      <c r="M41" s="18">
        <v>18.899999999999999</v>
      </c>
      <c r="N41" s="18">
        <v>20.6</v>
      </c>
      <c r="O41" s="18">
        <v>21.9</v>
      </c>
      <c r="P41" s="18">
        <v>23.4</v>
      </c>
      <c r="Q41" s="18" t="s">
        <v>727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95940</v>
      </c>
      <c r="B50" s="9">
        <v>4</v>
      </c>
      <c r="C50" s="9" t="s">
        <v>35</v>
      </c>
      <c r="D50" s="9">
        <v>1</v>
      </c>
      <c r="E50" s="18">
        <v>18.399999999999999</v>
      </c>
      <c r="F50" s="18">
        <v>18.5</v>
      </c>
      <c r="G50" s="18">
        <v>17.5</v>
      </c>
      <c r="H50" s="18">
        <v>15.2</v>
      </c>
      <c r="I50" s="18">
        <v>12.9</v>
      </c>
      <c r="J50" s="18">
        <v>10.9</v>
      </c>
      <c r="K50" s="18">
        <v>9.8000000000000007</v>
      </c>
      <c r="L50" s="18">
        <v>10.1</v>
      </c>
      <c r="M50" s="18">
        <v>11.8</v>
      </c>
      <c r="N50" s="18">
        <v>13.5</v>
      </c>
      <c r="O50" s="18">
        <v>15.1</v>
      </c>
      <c r="P50" s="18">
        <v>16.899999999999999</v>
      </c>
      <c r="Q50" s="18" t="s">
        <v>900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95940</v>
      </c>
      <c r="B59" s="9">
        <v>5</v>
      </c>
      <c r="C59" s="9" t="s">
        <v>35</v>
      </c>
      <c r="D59" s="9">
        <v>1</v>
      </c>
      <c r="E59" s="18">
        <v>21.5</v>
      </c>
      <c r="F59" s="18">
        <v>21.4</v>
      </c>
      <c r="G59" s="18">
        <v>20.399999999999999</v>
      </c>
      <c r="H59" s="18">
        <v>18.3</v>
      </c>
      <c r="I59" s="18">
        <v>15.8</v>
      </c>
      <c r="J59" s="18">
        <v>13.7</v>
      </c>
      <c r="K59" s="18">
        <v>12.8</v>
      </c>
      <c r="L59" s="18">
        <v>13.5</v>
      </c>
      <c r="M59" s="18">
        <v>15.3</v>
      </c>
      <c r="N59" s="18">
        <v>17.100000000000001</v>
      </c>
      <c r="O59" s="18">
        <v>18.5</v>
      </c>
      <c r="P59" s="18">
        <v>20.100000000000001</v>
      </c>
      <c r="Q59" s="18" t="s">
        <v>779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95940</v>
      </c>
      <c r="B68" s="9">
        <v>6</v>
      </c>
      <c r="C68" s="9" t="s">
        <v>35</v>
      </c>
      <c r="D68" s="9">
        <v>1</v>
      </c>
      <c r="E68" s="18">
        <v>1013.5</v>
      </c>
      <c r="F68" s="18">
        <v>1015</v>
      </c>
      <c r="G68" s="18">
        <v>1017.2</v>
      </c>
      <c r="H68" s="18">
        <v>1019.8</v>
      </c>
      <c r="I68" s="18">
        <v>1020.1</v>
      </c>
      <c r="J68" s="18">
        <v>1019.8</v>
      </c>
      <c r="K68" s="18">
        <v>1019.3</v>
      </c>
      <c r="L68" s="18">
        <v>1018.2</v>
      </c>
      <c r="M68" s="18">
        <v>1016.5</v>
      </c>
      <c r="N68" s="18">
        <v>1016.7</v>
      </c>
      <c r="O68" s="18">
        <v>1014.7</v>
      </c>
      <c r="P68" s="18">
        <v>1013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95940</v>
      </c>
      <c r="B77" s="9">
        <v>7</v>
      </c>
      <c r="C77" s="9" t="s">
        <v>35</v>
      </c>
      <c r="D77" s="9">
        <v>1</v>
      </c>
      <c r="E77" s="19">
        <v>19.899999999999999</v>
      </c>
      <c r="F77" s="19">
        <v>19.8</v>
      </c>
      <c r="G77" s="19">
        <v>18.3</v>
      </c>
      <c r="H77" s="19">
        <v>15.4</v>
      </c>
      <c r="I77" s="19">
        <v>12.8</v>
      </c>
      <c r="J77" s="19">
        <v>11.2</v>
      </c>
      <c r="K77" s="19">
        <v>10.1</v>
      </c>
      <c r="L77" s="19">
        <v>10</v>
      </c>
      <c r="M77" s="19">
        <v>11.6</v>
      </c>
      <c r="N77" s="19">
        <v>13.6</v>
      </c>
      <c r="O77" s="19">
        <v>15.5</v>
      </c>
      <c r="P77" s="19">
        <v>17.600000000000001</v>
      </c>
      <c r="Q77" s="19" t="s">
        <v>1772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95940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95940</v>
      </c>
      <c r="B108" s="9">
        <v>11</v>
      </c>
      <c r="C108" s="9" t="s">
        <v>44</v>
      </c>
      <c r="D108" s="9">
        <v>6</v>
      </c>
      <c r="E108" s="9">
        <v>11</v>
      </c>
      <c r="F108" s="9">
        <v>23.2</v>
      </c>
      <c r="G108" s="9">
        <v>19.8</v>
      </c>
      <c r="H108" s="9">
        <v>4.5999999999999996</v>
      </c>
      <c r="I108" s="9">
        <v>6.2</v>
      </c>
      <c r="J108" s="9">
        <v>0.2</v>
      </c>
      <c r="K108" s="9">
        <v>6</v>
      </c>
      <c r="L108" s="9">
        <v>1.4</v>
      </c>
      <c r="M108" s="9">
        <v>1.4</v>
      </c>
      <c r="N108" s="9">
        <v>7.4</v>
      </c>
      <c r="O108" s="9">
        <v>23.6</v>
      </c>
      <c r="P108" s="9">
        <v>1.4</v>
      </c>
      <c r="Q108" s="9" t="s">
        <v>2444</v>
      </c>
    </row>
    <row r="109" spans="1:17" s="1" customFormat="1" ht="16.5" thickBot="1" x14ac:dyDescent="0.3">
      <c r="A109" s="13">
        <f>A10</f>
        <v>95940</v>
      </c>
      <c r="B109" s="9"/>
      <c r="C109" s="9" t="s">
        <v>45</v>
      </c>
      <c r="D109" s="9">
        <v>7</v>
      </c>
      <c r="E109" s="18">
        <v>41.4</v>
      </c>
      <c r="F109" s="18">
        <v>49.4</v>
      </c>
      <c r="G109" s="18">
        <v>38.799999999999997</v>
      </c>
      <c r="H109" s="18">
        <v>42.5</v>
      </c>
      <c r="I109" s="18">
        <v>41.3</v>
      </c>
      <c r="J109" s="18">
        <v>52.9</v>
      </c>
      <c r="K109" s="18">
        <v>29.7</v>
      </c>
      <c r="L109" s="18">
        <v>16</v>
      </c>
      <c r="M109" s="18">
        <v>27.3</v>
      </c>
      <c r="N109" s="18">
        <v>38.200000000000003</v>
      </c>
      <c r="O109" s="18">
        <v>37.6</v>
      </c>
      <c r="P109" s="18">
        <v>37.799999999999997</v>
      </c>
      <c r="Q109" s="18" t="s">
        <v>2445</v>
      </c>
    </row>
    <row r="110" spans="1:17" s="1" customFormat="1" ht="16.5" thickBot="1" x14ac:dyDescent="0.3">
      <c r="A110" s="13">
        <f>A10</f>
        <v>95940</v>
      </c>
      <c r="B110" s="9"/>
      <c r="C110" s="9" t="s">
        <v>46</v>
      </c>
      <c r="D110" s="9">
        <v>8</v>
      </c>
      <c r="E110" s="18">
        <v>58.4</v>
      </c>
      <c r="F110" s="18">
        <v>73.099999999999994</v>
      </c>
      <c r="G110" s="18">
        <v>82.6</v>
      </c>
      <c r="H110" s="18">
        <v>57.2</v>
      </c>
      <c r="I110" s="18">
        <v>69.5</v>
      </c>
      <c r="J110" s="18">
        <v>83.8</v>
      </c>
      <c r="K110" s="18">
        <v>69.900000000000006</v>
      </c>
      <c r="L110" s="18">
        <v>39.9</v>
      </c>
      <c r="M110" s="18">
        <v>44.8</v>
      </c>
      <c r="N110" s="18">
        <v>62.3</v>
      </c>
      <c r="O110" s="18">
        <v>65.599999999999994</v>
      </c>
      <c r="P110" s="18">
        <v>59.4</v>
      </c>
      <c r="Q110" s="18" t="s">
        <v>2446</v>
      </c>
    </row>
    <row r="111" spans="1:17" s="1" customFormat="1" ht="16.5" thickBot="1" x14ac:dyDescent="0.3">
      <c r="A111" s="13">
        <f>A10</f>
        <v>95940</v>
      </c>
      <c r="B111" s="9"/>
      <c r="C111" s="9" t="s">
        <v>47</v>
      </c>
      <c r="D111" s="9">
        <v>9</v>
      </c>
      <c r="E111" s="18">
        <v>93.1</v>
      </c>
      <c r="F111" s="18">
        <v>93.5</v>
      </c>
      <c r="G111" s="18">
        <v>113.6</v>
      </c>
      <c r="H111" s="18">
        <v>104.6</v>
      </c>
      <c r="I111" s="18">
        <v>114.3</v>
      </c>
      <c r="J111" s="18">
        <v>137.9</v>
      </c>
      <c r="K111" s="18">
        <v>127.5</v>
      </c>
      <c r="L111" s="18">
        <v>60.3</v>
      </c>
      <c r="M111" s="18">
        <v>68.400000000000006</v>
      </c>
      <c r="N111" s="18">
        <v>72.8</v>
      </c>
      <c r="O111" s="18">
        <v>86</v>
      </c>
      <c r="P111" s="18">
        <v>83.5</v>
      </c>
      <c r="Q111" s="18" t="s">
        <v>2447</v>
      </c>
    </row>
    <row r="112" spans="1:17" s="1" customFormat="1" ht="16.5" thickBot="1" x14ac:dyDescent="0.3">
      <c r="A112" s="13">
        <f>A10</f>
        <v>95940</v>
      </c>
      <c r="B112" s="9"/>
      <c r="C112" s="9" t="s">
        <v>48</v>
      </c>
      <c r="D112" s="9">
        <v>10</v>
      </c>
      <c r="E112" s="18">
        <v>123.4</v>
      </c>
      <c r="F112" s="18">
        <v>194</v>
      </c>
      <c r="G112" s="18">
        <v>151.1</v>
      </c>
      <c r="H112" s="18">
        <v>179.2</v>
      </c>
      <c r="I112" s="18">
        <v>174.7</v>
      </c>
      <c r="J112" s="18">
        <v>272</v>
      </c>
      <c r="K112" s="18">
        <v>182.7</v>
      </c>
      <c r="L112" s="18">
        <v>95.1</v>
      </c>
      <c r="M112" s="18">
        <v>102.3</v>
      </c>
      <c r="N112" s="18">
        <v>88.3</v>
      </c>
      <c r="O112" s="18">
        <v>116.4</v>
      </c>
      <c r="P112" s="18">
        <v>109.4</v>
      </c>
      <c r="Q112" s="18" t="s">
        <v>2448</v>
      </c>
    </row>
    <row r="113" spans="1:17" s="1" customFormat="1" ht="16.5" thickBot="1" x14ac:dyDescent="0.3">
      <c r="A113" s="13">
        <f>A10</f>
        <v>95940</v>
      </c>
      <c r="B113" s="9"/>
      <c r="C113" s="9" t="s">
        <v>49</v>
      </c>
      <c r="D113" s="9">
        <v>11</v>
      </c>
      <c r="E113" s="18">
        <v>228.6</v>
      </c>
      <c r="F113" s="18">
        <v>346</v>
      </c>
      <c r="G113" s="18">
        <v>376.4</v>
      </c>
      <c r="H113" s="18">
        <v>342.8</v>
      </c>
      <c r="I113" s="18">
        <v>355.6</v>
      </c>
      <c r="J113" s="18">
        <v>427.6</v>
      </c>
      <c r="K113" s="18">
        <v>243.2</v>
      </c>
      <c r="L113" s="18">
        <v>433.1</v>
      </c>
      <c r="M113" s="18">
        <v>230.2</v>
      </c>
      <c r="N113" s="18">
        <v>222.4</v>
      </c>
      <c r="O113" s="18">
        <v>244.6</v>
      </c>
      <c r="P113" s="18">
        <v>149.6</v>
      </c>
      <c r="Q113" s="18" t="s">
        <v>2449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95940</v>
      </c>
      <c r="B119" s="9">
        <v>12</v>
      </c>
      <c r="C119" s="9" t="s">
        <v>254</v>
      </c>
      <c r="D119" s="9">
        <v>5</v>
      </c>
      <c r="E119" s="18">
        <v>2.2000000000000002</v>
      </c>
      <c r="F119" s="18">
        <v>1.3</v>
      </c>
      <c r="G119" s="18">
        <v>0.5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1</v>
      </c>
      <c r="O119" s="18">
        <v>1.4</v>
      </c>
      <c r="P119" s="18">
        <v>1.5</v>
      </c>
      <c r="Q119" s="18" t="s">
        <v>1907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95940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95940</v>
      </c>
      <c r="B155" s="9">
        <v>16</v>
      </c>
      <c r="C155" s="9" t="s">
        <v>254</v>
      </c>
      <c r="D155" s="9">
        <v>5</v>
      </c>
      <c r="E155" s="18">
        <v>2.5</v>
      </c>
      <c r="F155" s="18">
        <v>3.2</v>
      </c>
      <c r="G155" s="18">
        <v>2.8</v>
      </c>
      <c r="H155" s="18">
        <v>3.1</v>
      </c>
      <c r="I155" s="18">
        <v>3.4</v>
      </c>
      <c r="J155" s="18">
        <v>4.3</v>
      </c>
      <c r="K155" s="18">
        <v>3</v>
      </c>
      <c r="L155" s="18">
        <v>2.1</v>
      </c>
      <c r="M155" s="18">
        <v>2.2000000000000002</v>
      </c>
      <c r="N155" s="18">
        <v>2.2000000000000002</v>
      </c>
      <c r="O155" s="18">
        <v>2.6</v>
      </c>
      <c r="P155" s="18">
        <v>2.4</v>
      </c>
      <c r="Q155" s="18" t="s">
        <v>1443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95940</v>
      </c>
      <c r="B173" s="9">
        <v>18</v>
      </c>
      <c r="C173" s="9" t="s">
        <v>254</v>
      </c>
      <c r="D173" s="9">
        <v>5</v>
      </c>
      <c r="E173" s="18">
        <v>13.1</v>
      </c>
      <c r="F173" s="18">
        <v>10.8</v>
      </c>
      <c r="G173" s="18">
        <v>10.8</v>
      </c>
      <c r="H173" s="18">
        <v>8.5</v>
      </c>
      <c r="I173" s="18">
        <v>9</v>
      </c>
      <c r="J173" s="18">
        <v>10.1</v>
      </c>
      <c r="K173" s="18">
        <v>9.6</v>
      </c>
      <c r="L173" s="18">
        <v>11.2</v>
      </c>
      <c r="M173" s="18">
        <v>11.2</v>
      </c>
      <c r="N173" s="18">
        <v>12.9</v>
      </c>
      <c r="O173" s="18">
        <v>13.1</v>
      </c>
      <c r="P173" s="18">
        <v>13.4</v>
      </c>
      <c r="Q173" s="18" t="s">
        <v>2450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95940</v>
      </c>
      <c r="B209" s="9">
        <v>22</v>
      </c>
      <c r="C209" s="9" t="s">
        <v>182</v>
      </c>
      <c r="D209" s="9">
        <v>2</v>
      </c>
      <c r="E209" s="18">
        <v>42.1</v>
      </c>
      <c r="F209" s="18">
        <v>39.700000000000003</v>
      </c>
      <c r="G209" s="18">
        <v>37.4</v>
      </c>
      <c r="H209" s="18">
        <v>32.299999999999997</v>
      </c>
      <c r="I209" s="18">
        <v>27</v>
      </c>
      <c r="J209" s="18">
        <v>23.2</v>
      </c>
      <c r="K209" s="18">
        <v>25.4</v>
      </c>
      <c r="L209" s="18">
        <v>27.9</v>
      </c>
      <c r="M209" s="18">
        <v>31.2</v>
      </c>
      <c r="N209" s="18">
        <v>35.700000000000003</v>
      </c>
      <c r="O209" s="18">
        <v>38.9</v>
      </c>
      <c r="P209" s="18">
        <v>36.1</v>
      </c>
      <c r="Q209" s="18" t="s">
        <v>1711</v>
      </c>
    </row>
    <row r="210" spans="1:17" s="1" customFormat="1" ht="16.5" thickBot="1" x14ac:dyDescent="0.3">
      <c r="A210" s="13">
        <f>A10</f>
        <v>95940</v>
      </c>
      <c r="B210" s="9">
        <v>22</v>
      </c>
      <c r="C210" s="9" t="s">
        <v>202</v>
      </c>
      <c r="D210" s="9" t="s">
        <v>203</v>
      </c>
      <c r="E210" s="18" t="s">
        <v>2274</v>
      </c>
      <c r="F210" s="18" t="s">
        <v>716</v>
      </c>
      <c r="G210" s="18" t="s">
        <v>693</v>
      </c>
      <c r="H210" s="18" t="s">
        <v>1841</v>
      </c>
      <c r="I210" s="18" t="s">
        <v>1148</v>
      </c>
      <c r="J210" s="18" t="s">
        <v>2230</v>
      </c>
      <c r="K210" s="18" t="s">
        <v>649</v>
      </c>
      <c r="L210" s="18" t="s">
        <v>696</v>
      </c>
      <c r="M210" s="18" t="s">
        <v>489</v>
      </c>
      <c r="N210" s="18" t="s">
        <v>698</v>
      </c>
      <c r="O210" s="18" t="s">
        <v>699</v>
      </c>
      <c r="P210" s="18" t="s">
        <v>1996</v>
      </c>
      <c r="Q210" s="18" t="s">
        <v>2451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95940</v>
      </c>
      <c r="B218" s="9">
        <v>23</v>
      </c>
      <c r="C218" s="9" t="s">
        <v>183</v>
      </c>
      <c r="D218" s="9">
        <v>3</v>
      </c>
      <c r="E218" s="18">
        <v>12.4</v>
      </c>
      <c r="F218" s="18">
        <v>10</v>
      </c>
      <c r="G218" s="18">
        <v>10</v>
      </c>
      <c r="H218" s="18">
        <v>8.5</v>
      </c>
      <c r="I218" s="18">
        <v>6</v>
      </c>
      <c r="J218" s="18">
        <v>5</v>
      </c>
      <c r="K218" s="18">
        <v>2.1</v>
      </c>
      <c r="L218" s="18">
        <v>2.5</v>
      </c>
      <c r="M218" s="18">
        <v>6.1</v>
      </c>
      <c r="N218" s="18">
        <v>5.7</v>
      </c>
      <c r="O218" s="18">
        <v>6</v>
      </c>
      <c r="P218" s="18">
        <v>9</v>
      </c>
      <c r="Q218" s="18" t="s">
        <v>763</v>
      </c>
    </row>
    <row r="219" spans="1:17" s="1" customFormat="1" ht="16.5" thickBot="1" x14ac:dyDescent="0.3">
      <c r="A219" s="13">
        <f>A10</f>
        <v>95940</v>
      </c>
      <c r="B219" s="9">
        <v>23</v>
      </c>
      <c r="C219" s="9" t="s">
        <v>205</v>
      </c>
      <c r="D219" s="9" t="s">
        <v>206</v>
      </c>
      <c r="E219" s="24" t="s">
        <v>2452</v>
      </c>
      <c r="F219" s="24" t="s">
        <v>547</v>
      </c>
      <c r="G219" s="24" t="s">
        <v>622</v>
      </c>
      <c r="H219" s="24" t="s">
        <v>296</v>
      </c>
      <c r="I219" s="24" t="s">
        <v>2452</v>
      </c>
      <c r="J219" s="24" t="s">
        <v>1511</v>
      </c>
      <c r="K219" s="24" t="s">
        <v>309</v>
      </c>
      <c r="L219" s="24" t="s">
        <v>373</v>
      </c>
      <c r="M219" s="24" t="s">
        <v>658</v>
      </c>
      <c r="N219" s="24" t="s">
        <v>832</v>
      </c>
      <c r="O219" s="24" t="s">
        <v>749</v>
      </c>
      <c r="P219" s="24" t="s">
        <v>547</v>
      </c>
      <c r="Q219" s="24" t="s">
        <v>2453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95940</v>
      </c>
      <c r="B227" s="9">
        <v>24</v>
      </c>
      <c r="C227" s="9" t="s">
        <v>182</v>
      </c>
      <c r="D227" s="9">
        <v>2</v>
      </c>
      <c r="E227" s="18">
        <v>171.8</v>
      </c>
      <c r="F227" s="18">
        <v>113</v>
      </c>
      <c r="G227" s="18">
        <v>114</v>
      </c>
      <c r="H227" s="18">
        <v>169.9</v>
      </c>
      <c r="I227" s="18">
        <v>134</v>
      </c>
      <c r="J227" s="18">
        <v>143</v>
      </c>
      <c r="K227" s="18">
        <v>111.4</v>
      </c>
      <c r="L227" s="18">
        <v>163</v>
      </c>
      <c r="M227" s="18">
        <v>66.8</v>
      </c>
      <c r="N227" s="18">
        <v>89</v>
      </c>
      <c r="O227" s="18">
        <v>115</v>
      </c>
      <c r="P227" s="18">
        <v>60.8</v>
      </c>
      <c r="Q227" s="18" t="s">
        <v>2454</v>
      </c>
    </row>
    <row r="228" spans="1:17" s="1" customFormat="1" ht="16.5" thickBot="1" x14ac:dyDescent="0.3">
      <c r="A228" s="13">
        <f>A10</f>
        <v>95940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480</v>
      </c>
      <c r="G228" s="18" t="s">
        <v>300</v>
      </c>
      <c r="H228" s="18" t="s">
        <v>2455</v>
      </c>
      <c r="I228" s="18" t="s">
        <v>2456</v>
      </c>
      <c r="J228" s="18" t="s">
        <v>2457</v>
      </c>
      <c r="K228" s="18" t="s">
        <v>927</v>
      </c>
      <c r="L228" s="18" t="s">
        <v>371</v>
      </c>
      <c r="M228" s="18" t="s">
        <v>1512</v>
      </c>
      <c r="N228" s="18" t="s">
        <v>1874</v>
      </c>
      <c r="O228" s="18" t="s">
        <v>1118</v>
      </c>
      <c r="P228" s="18" t="s">
        <v>2458</v>
      </c>
      <c r="Q228" s="18" t="s">
        <v>2459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95940</v>
      </c>
      <c r="B263" s="9">
        <v>12</v>
      </c>
      <c r="C263" s="9" t="s">
        <v>254</v>
      </c>
      <c r="D263" s="9">
        <v>5</v>
      </c>
      <c r="E263" s="18">
        <v>0.3</v>
      </c>
      <c r="F263" s="18">
        <v>0.2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0.3</v>
      </c>
      <c r="P263" s="18">
        <v>0.1</v>
      </c>
      <c r="Q263" s="18" t="s">
        <v>287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95940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334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95940</v>
      </c>
      <c r="B281" s="9">
        <v>18</v>
      </c>
      <c r="C281" s="9" t="s">
        <v>254</v>
      </c>
      <c r="D281" s="9">
        <v>5</v>
      </c>
      <c r="E281" s="18">
        <v>1.5</v>
      </c>
      <c r="F281" s="18">
        <v>0.8</v>
      </c>
      <c r="G281" s="18">
        <v>0.8</v>
      </c>
      <c r="H281" s="18">
        <v>1.5</v>
      </c>
      <c r="I281" s="18">
        <v>1.5</v>
      </c>
      <c r="J281" s="18">
        <v>2.1</v>
      </c>
      <c r="K281" s="18">
        <v>1.8</v>
      </c>
      <c r="L281" s="18">
        <v>1.9</v>
      </c>
      <c r="M281" s="18">
        <v>1.6</v>
      </c>
      <c r="N281" s="18">
        <v>1.6</v>
      </c>
      <c r="O281" s="18">
        <v>1.7</v>
      </c>
      <c r="P281" s="18">
        <v>1.4</v>
      </c>
      <c r="Q281" s="18" t="s">
        <v>523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95940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4.5999999999999996</v>
      </c>
      <c r="G290" s="18">
        <v>4.5</v>
      </c>
      <c r="H290" s="18">
        <v>4.3</v>
      </c>
      <c r="I290" s="18">
        <v>4.4000000000000004</v>
      </c>
      <c r="J290" s="18">
        <v>4.7</v>
      </c>
      <c r="K290" s="18">
        <v>4.5</v>
      </c>
      <c r="L290" s="18">
        <v>4.9000000000000004</v>
      </c>
      <c r="M290" s="18">
        <v>4.9000000000000004</v>
      </c>
      <c r="N290" s="18">
        <v>4.9000000000000004</v>
      </c>
      <c r="O290" s="18">
        <v>5.0999999999999996</v>
      </c>
      <c r="P290" s="18">
        <v>5</v>
      </c>
      <c r="Q290" s="18" t="s">
        <v>851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95940</v>
      </c>
      <c r="B299" s="9">
        <v>39</v>
      </c>
      <c r="C299" s="9" t="s">
        <v>35</v>
      </c>
      <c r="D299" s="9">
        <v>1</v>
      </c>
      <c r="E299" s="18">
        <v>17.100000000000001</v>
      </c>
      <c r="F299" s="18">
        <v>17.100000000000001</v>
      </c>
      <c r="G299" s="18">
        <v>15.8</v>
      </c>
      <c r="H299" s="18">
        <v>13.1</v>
      </c>
      <c r="I299" s="18">
        <v>10.3</v>
      </c>
      <c r="J299" s="18">
        <v>8.4</v>
      </c>
      <c r="K299" s="18">
        <v>6.8</v>
      </c>
      <c r="L299" s="18">
        <v>6.6</v>
      </c>
      <c r="M299" s="18">
        <v>8.8000000000000007</v>
      </c>
      <c r="N299" s="18">
        <v>11.1</v>
      </c>
      <c r="O299" s="18">
        <v>13.2</v>
      </c>
      <c r="P299" s="18">
        <v>15.1</v>
      </c>
      <c r="Q299" s="18" t="s">
        <v>465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5901-15F3-4B4C-825B-F2C2C40026E7}">
  <dimension ref="A1:Q302"/>
  <sheetViews>
    <sheetView topLeftCell="B288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2419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94750</v>
      </c>
      <c r="B10" s="9" t="s">
        <v>2421</v>
      </c>
      <c r="C10" s="9" t="s">
        <v>2422</v>
      </c>
      <c r="D10" s="16">
        <v>109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2420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94750</v>
      </c>
      <c r="B23" s="9">
        <v>1</v>
      </c>
      <c r="C23" s="9" t="s">
        <v>30</v>
      </c>
      <c r="D23" s="9">
        <v>4</v>
      </c>
      <c r="E23" s="18">
        <v>70</v>
      </c>
      <c r="F23" s="18">
        <v>122.4</v>
      </c>
      <c r="G23" s="18">
        <v>91.9</v>
      </c>
      <c r="H23" s="18">
        <v>57.5</v>
      </c>
      <c r="I23" s="18">
        <v>57.1</v>
      </c>
      <c r="J23" s="18">
        <v>116.6</v>
      </c>
      <c r="K23" s="18">
        <v>62.8</v>
      </c>
      <c r="L23" s="18">
        <v>74.8</v>
      </c>
      <c r="M23" s="18">
        <v>53.6</v>
      </c>
      <c r="N23" s="18">
        <v>58</v>
      </c>
      <c r="O23" s="18">
        <v>73.3</v>
      </c>
      <c r="P23" s="18">
        <v>75</v>
      </c>
      <c r="Q23" s="18" t="s">
        <v>2423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94750</v>
      </c>
      <c r="B32" s="9">
        <v>2</v>
      </c>
      <c r="C32" s="9" t="s">
        <v>254</v>
      </c>
      <c r="D32" s="9">
        <v>5</v>
      </c>
      <c r="E32" s="18">
        <v>7.9</v>
      </c>
      <c r="F32" s="18">
        <v>9.1999999999999993</v>
      </c>
      <c r="G32" s="18">
        <v>8.5</v>
      </c>
      <c r="H32" s="18">
        <v>6.6</v>
      </c>
      <c r="I32" s="18">
        <v>5.9</v>
      </c>
      <c r="J32" s="18">
        <v>6.8</v>
      </c>
      <c r="K32" s="18">
        <v>5.5</v>
      </c>
      <c r="L32" s="18">
        <v>5</v>
      </c>
      <c r="M32" s="18">
        <v>6.2</v>
      </c>
      <c r="N32" s="18">
        <v>7.6</v>
      </c>
      <c r="O32" s="18">
        <v>8.3000000000000007</v>
      </c>
      <c r="P32" s="18">
        <v>7.5</v>
      </c>
      <c r="Q32" s="18" t="s">
        <v>2424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94750</v>
      </c>
      <c r="B41" s="9">
        <v>3</v>
      </c>
      <c r="C41" s="9" t="s">
        <v>35</v>
      </c>
      <c r="D41" s="9">
        <v>1</v>
      </c>
      <c r="E41" s="18">
        <v>27.3</v>
      </c>
      <c r="F41" s="18">
        <v>26.6</v>
      </c>
      <c r="G41" s="18">
        <v>25.2</v>
      </c>
      <c r="H41" s="18">
        <v>22.8</v>
      </c>
      <c r="I41" s="18">
        <v>19.899999999999999</v>
      </c>
      <c r="J41" s="18">
        <v>17.100000000000001</v>
      </c>
      <c r="K41" s="18">
        <v>16.7</v>
      </c>
      <c r="L41" s="18">
        <v>18.2</v>
      </c>
      <c r="M41" s="18">
        <v>20.9</v>
      </c>
      <c r="N41" s="18">
        <v>23</v>
      </c>
      <c r="O41" s="18">
        <v>24.5</v>
      </c>
      <c r="P41" s="18">
        <v>26</v>
      </c>
      <c r="Q41" s="18" t="s">
        <v>2425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94750</v>
      </c>
      <c r="B50" s="9">
        <v>4</v>
      </c>
      <c r="C50" s="9" t="s">
        <v>35</v>
      </c>
      <c r="D50" s="9">
        <v>1</v>
      </c>
      <c r="E50" s="18">
        <v>16.600000000000001</v>
      </c>
      <c r="F50" s="18">
        <v>16.7</v>
      </c>
      <c r="G50" s="18">
        <v>15</v>
      </c>
      <c r="H50" s="18">
        <v>12.2</v>
      </c>
      <c r="I50" s="18">
        <v>9.6</v>
      </c>
      <c r="J50" s="18">
        <v>7.7</v>
      </c>
      <c r="K50" s="18">
        <v>6.6</v>
      </c>
      <c r="L50" s="18">
        <v>6.8</v>
      </c>
      <c r="M50" s="18">
        <v>8.6</v>
      </c>
      <c r="N50" s="18">
        <v>10.7</v>
      </c>
      <c r="O50" s="18">
        <v>13.1</v>
      </c>
      <c r="P50" s="18">
        <v>14.8</v>
      </c>
      <c r="Q50" s="18" t="s">
        <v>1231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94750</v>
      </c>
      <c r="B59" s="9">
        <v>5</v>
      </c>
      <c r="C59" s="9" t="s">
        <v>35</v>
      </c>
      <c r="D59" s="9">
        <v>1</v>
      </c>
      <c r="E59" s="18">
        <v>21.9</v>
      </c>
      <c r="F59" s="18">
        <v>21.6</v>
      </c>
      <c r="G59" s="18">
        <v>20.100000000000001</v>
      </c>
      <c r="H59" s="18">
        <v>17.5</v>
      </c>
      <c r="I59" s="18">
        <v>14.7</v>
      </c>
      <c r="J59" s="18">
        <v>12.4</v>
      </c>
      <c r="K59" s="18">
        <v>11.7</v>
      </c>
      <c r="L59" s="18">
        <v>12.5</v>
      </c>
      <c r="M59" s="18">
        <v>14.7</v>
      </c>
      <c r="N59" s="18">
        <v>16.8</v>
      </c>
      <c r="O59" s="18">
        <v>18.8</v>
      </c>
      <c r="P59" s="18">
        <v>20.399999999999999</v>
      </c>
      <c r="Q59" s="18" t="s">
        <v>2184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94750</v>
      </c>
      <c r="B68" s="9">
        <v>6</v>
      </c>
      <c r="C68" s="9" t="s">
        <v>35</v>
      </c>
      <c r="D68" s="9">
        <v>1</v>
      </c>
      <c r="E68" s="18">
        <v>1013.3</v>
      </c>
      <c r="F68" s="18">
        <v>1014.7</v>
      </c>
      <c r="G68" s="18">
        <v>1017.3</v>
      </c>
      <c r="H68" s="18">
        <v>1019.7</v>
      </c>
      <c r="I68" s="18">
        <v>1020.2</v>
      </c>
      <c r="J68" s="18">
        <v>1020.3</v>
      </c>
      <c r="K68" s="18">
        <v>1019.7</v>
      </c>
      <c r="L68" s="18">
        <v>1018.5</v>
      </c>
      <c r="M68" s="18">
        <v>1016.5</v>
      </c>
      <c r="N68" s="18">
        <v>1016.6</v>
      </c>
      <c r="O68" s="18">
        <v>1014.5</v>
      </c>
      <c r="P68" s="18">
        <v>1013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94750</v>
      </c>
      <c r="B77" s="9">
        <v>7</v>
      </c>
      <c r="C77" s="9" t="s">
        <v>35</v>
      </c>
      <c r="D77" s="9">
        <v>1</v>
      </c>
      <c r="E77" s="19">
        <v>18.600000000000001</v>
      </c>
      <c r="F77" s="19">
        <v>18.899999999999999</v>
      </c>
      <c r="G77" s="19">
        <v>17.100000000000001</v>
      </c>
      <c r="H77" s="19">
        <v>13.9</v>
      </c>
      <c r="I77" s="19">
        <v>11.4</v>
      </c>
      <c r="J77" s="19">
        <v>10.1</v>
      </c>
      <c r="K77" s="19">
        <v>9</v>
      </c>
      <c r="L77" s="19">
        <v>8.9</v>
      </c>
      <c r="M77" s="19">
        <v>10.3</v>
      </c>
      <c r="N77" s="19">
        <v>12.2</v>
      </c>
      <c r="O77" s="19">
        <v>14.4</v>
      </c>
      <c r="P77" s="19">
        <v>16.399999999999999</v>
      </c>
      <c r="Q77" s="19" t="s">
        <v>276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94750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94750</v>
      </c>
      <c r="B108" s="9">
        <v>11</v>
      </c>
      <c r="C108" s="9" t="s">
        <v>44</v>
      </c>
      <c r="D108" s="9">
        <v>6</v>
      </c>
      <c r="E108" s="9">
        <v>10</v>
      </c>
      <c r="F108" s="9">
        <v>7.6</v>
      </c>
      <c r="G108" s="9">
        <v>2.4</v>
      </c>
      <c r="H108" s="9">
        <v>1</v>
      </c>
      <c r="I108" s="9">
        <v>4.8</v>
      </c>
      <c r="J108" s="9">
        <v>11.2</v>
      </c>
      <c r="K108" s="9">
        <v>3</v>
      </c>
      <c r="L108" s="9">
        <v>1.4</v>
      </c>
      <c r="M108" s="9">
        <v>0.2</v>
      </c>
      <c r="N108" s="9">
        <v>2.8</v>
      </c>
      <c r="O108" s="9">
        <v>2</v>
      </c>
      <c r="P108" s="9">
        <v>0.2</v>
      </c>
      <c r="Q108" s="9" t="s">
        <v>2426</v>
      </c>
    </row>
    <row r="109" spans="1:17" s="1" customFormat="1" ht="16.5" thickBot="1" x14ac:dyDescent="0.3">
      <c r="A109" s="13">
        <f>A10</f>
        <v>94750</v>
      </c>
      <c r="B109" s="9"/>
      <c r="C109" s="9" t="s">
        <v>45</v>
      </c>
      <c r="D109" s="9">
        <v>7</v>
      </c>
      <c r="E109" s="18">
        <v>34.5</v>
      </c>
      <c r="F109" s="18">
        <v>35.5</v>
      </c>
      <c r="G109" s="18">
        <v>36.4</v>
      </c>
      <c r="H109" s="18">
        <v>22.5</v>
      </c>
      <c r="I109" s="18">
        <v>17.5</v>
      </c>
      <c r="J109" s="18">
        <v>25.2</v>
      </c>
      <c r="K109" s="18">
        <v>10.6</v>
      </c>
      <c r="L109" s="18">
        <v>8.4</v>
      </c>
      <c r="M109" s="18">
        <v>17.5</v>
      </c>
      <c r="N109" s="18">
        <v>13.6</v>
      </c>
      <c r="O109" s="18">
        <v>29.2</v>
      </c>
      <c r="P109" s="18">
        <v>24.7</v>
      </c>
      <c r="Q109" s="18" t="s">
        <v>2427</v>
      </c>
    </row>
    <row r="110" spans="1:17" s="1" customFormat="1" ht="16.5" thickBot="1" x14ac:dyDescent="0.3">
      <c r="A110" s="13">
        <f>A10</f>
        <v>94750</v>
      </c>
      <c r="B110" s="9"/>
      <c r="C110" s="9" t="s">
        <v>46</v>
      </c>
      <c r="D110" s="9">
        <v>8</v>
      </c>
      <c r="E110" s="18">
        <v>54.5</v>
      </c>
      <c r="F110" s="18">
        <v>77.3</v>
      </c>
      <c r="G110" s="18">
        <v>65</v>
      </c>
      <c r="H110" s="18">
        <v>39.1</v>
      </c>
      <c r="I110" s="18">
        <v>26.6</v>
      </c>
      <c r="J110" s="18">
        <v>62</v>
      </c>
      <c r="K110" s="18">
        <v>33.5</v>
      </c>
      <c r="L110" s="18">
        <v>22.9</v>
      </c>
      <c r="M110" s="18">
        <v>28.2</v>
      </c>
      <c r="N110" s="18">
        <v>45.2</v>
      </c>
      <c r="O110" s="18">
        <v>55.8</v>
      </c>
      <c r="P110" s="18">
        <v>53.2</v>
      </c>
      <c r="Q110" s="18" t="s">
        <v>2428</v>
      </c>
    </row>
    <row r="111" spans="1:17" s="1" customFormat="1" ht="16.5" thickBot="1" x14ac:dyDescent="0.3">
      <c r="A111" s="13">
        <f>A10</f>
        <v>94750</v>
      </c>
      <c r="B111" s="9"/>
      <c r="C111" s="9" t="s">
        <v>47</v>
      </c>
      <c r="D111" s="9">
        <v>9</v>
      </c>
      <c r="E111" s="18">
        <v>71.400000000000006</v>
      </c>
      <c r="F111" s="18">
        <v>115.9</v>
      </c>
      <c r="G111" s="18">
        <v>75.7</v>
      </c>
      <c r="H111" s="18">
        <v>51.4</v>
      </c>
      <c r="I111" s="18">
        <v>48.7</v>
      </c>
      <c r="J111" s="18">
        <v>80.8</v>
      </c>
      <c r="K111" s="18">
        <v>55.6</v>
      </c>
      <c r="L111" s="18">
        <v>37.700000000000003</v>
      </c>
      <c r="M111" s="18">
        <v>54.5</v>
      </c>
      <c r="N111" s="18">
        <v>65.400000000000006</v>
      </c>
      <c r="O111" s="18">
        <v>79.900000000000006</v>
      </c>
      <c r="P111" s="18">
        <v>78.3</v>
      </c>
      <c r="Q111" s="18" t="s">
        <v>2429</v>
      </c>
    </row>
    <row r="112" spans="1:17" s="1" customFormat="1" ht="16.5" thickBot="1" x14ac:dyDescent="0.3">
      <c r="A112" s="13">
        <f>A10</f>
        <v>94750</v>
      </c>
      <c r="B112" s="9"/>
      <c r="C112" s="9" t="s">
        <v>48</v>
      </c>
      <c r="D112" s="9">
        <v>10</v>
      </c>
      <c r="E112" s="18">
        <v>104.1</v>
      </c>
      <c r="F112" s="18">
        <v>179.9</v>
      </c>
      <c r="G112" s="18">
        <v>119.5</v>
      </c>
      <c r="H112" s="18">
        <v>89.7</v>
      </c>
      <c r="I112" s="18">
        <v>92.3</v>
      </c>
      <c r="J112" s="18">
        <v>154.4</v>
      </c>
      <c r="K112" s="18">
        <v>104.3</v>
      </c>
      <c r="L112" s="18">
        <v>60.8</v>
      </c>
      <c r="M112" s="18">
        <v>64</v>
      </c>
      <c r="N112" s="18">
        <v>89.7</v>
      </c>
      <c r="O112" s="18">
        <v>121.4</v>
      </c>
      <c r="P112" s="18">
        <v>103.2</v>
      </c>
      <c r="Q112" s="18" t="s">
        <v>2430</v>
      </c>
    </row>
    <row r="113" spans="1:17" s="1" customFormat="1" ht="16.5" thickBot="1" x14ac:dyDescent="0.3">
      <c r="A113" s="13">
        <f>A10</f>
        <v>94750</v>
      </c>
      <c r="B113" s="9"/>
      <c r="C113" s="9" t="s">
        <v>49</v>
      </c>
      <c r="D113" s="9">
        <v>11</v>
      </c>
      <c r="E113" s="18">
        <v>213.4</v>
      </c>
      <c r="F113" s="18">
        <v>473</v>
      </c>
      <c r="G113" s="18">
        <v>377.4</v>
      </c>
      <c r="H113" s="18">
        <v>233.6</v>
      </c>
      <c r="I113" s="18">
        <v>229.6</v>
      </c>
      <c r="J113" s="18">
        <v>609.20000000000005</v>
      </c>
      <c r="K113" s="18">
        <v>278.2</v>
      </c>
      <c r="L113" s="18">
        <v>474.8</v>
      </c>
      <c r="M113" s="18">
        <v>235.2</v>
      </c>
      <c r="N113" s="18">
        <v>205.8</v>
      </c>
      <c r="O113" s="18">
        <v>175</v>
      </c>
      <c r="P113" s="18">
        <v>249</v>
      </c>
      <c r="Q113" s="18" t="s">
        <v>2431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94750</v>
      </c>
      <c r="B119" s="9">
        <v>12</v>
      </c>
      <c r="C119" s="9" t="s">
        <v>254</v>
      </c>
      <c r="D119" s="9">
        <v>5</v>
      </c>
      <c r="E119" s="18">
        <v>8.3000000000000007</v>
      </c>
      <c r="F119" s="18">
        <v>5.6</v>
      </c>
      <c r="G119" s="18">
        <v>3.5</v>
      </c>
      <c r="H119" s="18">
        <v>0.8</v>
      </c>
      <c r="I119" s="18">
        <v>0</v>
      </c>
      <c r="J119" s="18">
        <v>0</v>
      </c>
      <c r="K119" s="18">
        <v>0</v>
      </c>
      <c r="L119" s="18">
        <v>0</v>
      </c>
      <c r="M119" s="18">
        <v>0.9</v>
      </c>
      <c r="N119" s="18">
        <v>3.1</v>
      </c>
      <c r="O119" s="18">
        <v>4.3</v>
      </c>
      <c r="P119" s="18">
        <v>5.6</v>
      </c>
      <c r="Q119" s="18" t="s">
        <v>2432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94750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511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94750</v>
      </c>
      <c r="B155" s="9">
        <v>16</v>
      </c>
      <c r="C155" s="9" t="s">
        <v>254</v>
      </c>
      <c r="D155" s="9">
        <v>5</v>
      </c>
      <c r="E155" s="18">
        <v>2.2000000000000002</v>
      </c>
      <c r="F155" s="18">
        <v>3.3</v>
      </c>
      <c r="G155" s="18">
        <v>2.2999999999999998</v>
      </c>
      <c r="H155" s="18">
        <v>1.5</v>
      </c>
      <c r="I155" s="18">
        <v>1.8</v>
      </c>
      <c r="J155" s="18">
        <v>2.2999999999999998</v>
      </c>
      <c r="K155" s="18">
        <v>1.5</v>
      </c>
      <c r="L155" s="18">
        <v>1.3</v>
      </c>
      <c r="M155" s="18">
        <v>1.4</v>
      </c>
      <c r="N155" s="18">
        <v>1.9</v>
      </c>
      <c r="O155" s="18">
        <v>2.6</v>
      </c>
      <c r="P155" s="18">
        <v>2.1</v>
      </c>
      <c r="Q155" s="18" t="s">
        <v>976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94750</v>
      </c>
      <c r="B173" s="9">
        <v>18</v>
      </c>
      <c r="C173" s="9" t="s">
        <v>254</v>
      </c>
      <c r="D173" s="9">
        <v>5</v>
      </c>
      <c r="E173" s="18">
        <v>2.7</v>
      </c>
      <c r="F173" s="18">
        <v>2.6</v>
      </c>
      <c r="G173" s="18">
        <v>2.7</v>
      </c>
      <c r="H173" s="18">
        <v>3.5</v>
      </c>
      <c r="I173" s="18">
        <v>6.4</v>
      </c>
      <c r="J173" s="18">
        <v>8.1</v>
      </c>
      <c r="K173" s="18">
        <v>9.6</v>
      </c>
      <c r="L173" s="18">
        <v>10.6</v>
      </c>
      <c r="M173" s="18">
        <v>7.8</v>
      </c>
      <c r="N173" s="18">
        <v>5.7</v>
      </c>
      <c r="O173" s="18">
        <v>4.5</v>
      </c>
      <c r="P173" s="18">
        <v>3.7</v>
      </c>
      <c r="Q173" s="18" t="s">
        <v>2433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94750</v>
      </c>
      <c r="B209" s="9">
        <v>22</v>
      </c>
      <c r="C209" s="9" t="s">
        <v>182</v>
      </c>
      <c r="D209" s="9">
        <v>2</v>
      </c>
      <c r="E209" s="18">
        <v>45.4</v>
      </c>
      <c r="F209" s="18">
        <v>42.8</v>
      </c>
      <c r="G209" s="18">
        <v>40.9</v>
      </c>
      <c r="H209" s="18">
        <v>34.6</v>
      </c>
      <c r="I209" s="18">
        <v>27.8</v>
      </c>
      <c r="J209" s="18">
        <v>25.4</v>
      </c>
      <c r="K209" s="18">
        <v>26</v>
      </c>
      <c r="L209" s="18">
        <v>30</v>
      </c>
      <c r="M209" s="18">
        <v>36.299999999999997</v>
      </c>
      <c r="N209" s="18">
        <v>37.799999999999997</v>
      </c>
      <c r="O209" s="18">
        <v>41.4</v>
      </c>
      <c r="P209" s="18">
        <v>45.6</v>
      </c>
      <c r="Q209" s="18" t="s">
        <v>2020</v>
      </c>
    </row>
    <row r="210" spans="1:17" s="1" customFormat="1" ht="16.5" thickBot="1" x14ac:dyDescent="0.3">
      <c r="A210" s="13">
        <f>A10</f>
        <v>94750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692</v>
      </c>
      <c r="G210" s="18" t="s">
        <v>359</v>
      </c>
      <c r="H210" s="18" t="s">
        <v>595</v>
      </c>
      <c r="I210" s="18" t="s">
        <v>1182</v>
      </c>
      <c r="J210" s="18" t="s">
        <v>743</v>
      </c>
      <c r="K210" s="18" t="s">
        <v>649</v>
      </c>
      <c r="L210" s="18" t="s">
        <v>696</v>
      </c>
      <c r="M210" s="18" t="s">
        <v>299</v>
      </c>
      <c r="N210" s="18" t="s">
        <v>698</v>
      </c>
      <c r="O210" s="18" t="s">
        <v>873</v>
      </c>
      <c r="P210" s="18" t="s">
        <v>364</v>
      </c>
      <c r="Q210" s="18" t="s">
        <v>2210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94750</v>
      </c>
      <c r="B218" s="9">
        <v>23</v>
      </c>
      <c r="C218" s="9" t="s">
        <v>183</v>
      </c>
      <c r="D218" s="9">
        <v>3</v>
      </c>
      <c r="E218" s="18">
        <v>8.6</v>
      </c>
      <c r="F218" s="18">
        <v>8.8000000000000007</v>
      </c>
      <c r="G218" s="18">
        <v>7.2</v>
      </c>
      <c r="H218" s="18">
        <v>3.7</v>
      </c>
      <c r="I218" s="18">
        <v>2.6</v>
      </c>
      <c r="J218" s="18">
        <v>1.3</v>
      </c>
      <c r="K218" s="18">
        <v>-0.5</v>
      </c>
      <c r="L218" s="18">
        <v>-0.9</v>
      </c>
      <c r="M218" s="18">
        <v>1.4</v>
      </c>
      <c r="N218" s="18">
        <v>2.7</v>
      </c>
      <c r="O218" s="18">
        <v>4.5999999999999996</v>
      </c>
      <c r="P218" s="18">
        <v>6.4</v>
      </c>
      <c r="Q218" s="18" t="s">
        <v>2434</v>
      </c>
    </row>
    <row r="219" spans="1:17" s="1" customFormat="1" ht="16.5" thickBot="1" x14ac:dyDescent="0.3">
      <c r="A219" s="13">
        <f>A10</f>
        <v>94750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1852</v>
      </c>
      <c r="G219" s="24" t="s">
        <v>691</v>
      </c>
      <c r="H219" s="24" t="s">
        <v>308</v>
      </c>
      <c r="I219" s="24" t="s">
        <v>705</v>
      </c>
      <c r="J219" s="24" t="s">
        <v>1616</v>
      </c>
      <c r="K219" s="24" t="s">
        <v>1617</v>
      </c>
      <c r="L219" s="24" t="s">
        <v>2435</v>
      </c>
      <c r="M219" s="24" t="s">
        <v>2277</v>
      </c>
      <c r="N219" s="24" t="s">
        <v>750</v>
      </c>
      <c r="O219" s="24" t="s">
        <v>1802</v>
      </c>
      <c r="P219" s="24" t="s">
        <v>596</v>
      </c>
      <c r="Q219" s="24" t="s">
        <v>2436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94750</v>
      </c>
      <c r="B227" s="9">
        <v>24</v>
      </c>
      <c r="C227" s="9" t="s">
        <v>182</v>
      </c>
      <c r="D227" s="9">
        <v>2</v>
      </c>
      <c r="E227" s="18">
        <v>77.2</v>
      </c>
      <c r="F227" s="18">
        <v>193.2</v>
      </c>
      <c r="G227" s="18">
        <v>158</v>
      </c>
      <c r="H227" s="18">
        <v>79.599999999999994</v>
      </c>
      <c r="I227" s="18">
        <v>101.4</v>
      </c>
      <c r="J227" s="18">
        <v>174.8</v>
      </c>
      <c r="K227" s="18">
        <v>125</v>
      </c>
      <c r="L227" s="18">
        <v>208</v>
      </c>
      <c r="M227" s="18">
        <v>121.6</v>
      </c>
      <c r="N227" s="18">
        <v>72.2</v>
      </c>
      <c r="O227" s="18">
        <v>80.599999999999994</v>
      </c>
      <c r="P227" s="18">
        <v>92.2</v>
      </c>
      <c r="Q227" s="18" t="s">
        <v>2437</v>
      </c>
    </row>
    <row r="228" spans="1:17" s="1" customFormat="1" ht="16.5" thickBot="1" x14ac:dyDescent="0.3">
      <c r="A228" s="13">
        <f>A10</f>
        <v>94750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382</v>
      </c>
      <c r="G228" s="18" t="s">
        <v>300</v>
      </c>
      <c r="H228" s="18" t="s">
        <v>1480</v>
      </c>
      <c r="I228" s="18" t="s">
        <v>1694</v>
      </c>
      <c r="J228" s="18" t="s">
        <v>711</v>
      </c>
      <c r="K228" s="18" t="s">
        <v>619</v>
      </c>
      <c r="L228" s="18" t="s">
        <v>1520</v>
      </c>
      <c r="M228" s="18" t="s">
        <v>363</v>
      </c>
      <c r="N228" s="18" t="s">
        <v>714</v>
      </c>
      <c r="O228" s="18" t="s">
        <v>297</v>
      </c>
      <c r="P228" s="18" t="s">
        <v>716</v>
      </c>
      <c r="Q228" s="18" t="s">
        <v>2438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94750</v>
      </c>
      <c r="B263" s="9">
        <v>12</v>
      </c>
      <c r="C263" s="9" t="s">
        <v>254</v>
      </c>
      <c r="D263" s="9">
        <v>5</v>
      </c>
      <c r="E263" s="18">
        <v>1.7</v>
      </c>
      <c r="F263" s="18">
        <v>1.2</v>
      </c>
      <c r="G263" s="18">
        <v>0.2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1.2</v>
      </c>
      <c r="P263" s="18">
        <v>1.4</v>
      </c>
      <c r="Q263" s="18" t="s">
        <v>986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94750</v>
      </c>
      <c r="B272" s="9">
        <v>12</v>
      </c>
      <c r="C272" s="9" t="s">
        <v>254</v>
      </c>
      <c r="D272" s="9">
        <v>5</v>
      </c>
      <c r="E272" s="18">
        <v>0.5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0.3</v>
      </c>
      <c r="Q272" s="18" t="s">
        <v>512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94750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</v>
      </c>
      <c r="H281" s="18">
        <v>0</v>
      </c>
      <c r="I281" s="18">
        <v>0.3</v>
      </c>
      <c r="J281" s="18">
        <v>0.5</v>
      </c>
      <c r="K281" s="18">
        <v>0.6</v>
      </c>
      <c r="L281" s="18">
        <v>0.7</v>
      </c>
      <c r="M281" s="18">
        <v>0.5</v>
      </c>
      <c r="N281" s="18">
        <v>0.1</v>
      </c>
      <c r="O281" s="18">
        <v>0.1</v>
      </c>
      <c r="P281" s="18">
        <v>0</v>
      </c>
      <c r="Q281" s="18" t="s">
        <v>1343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94750</v>
      </c>
      <c r="B290" s="9">
        <v>34</v>
      </c>
      <c r="C290" s="9" t="s">
        <v>35</v>
      </c>
      <c r="D290" s="9">
        <v>1</v>
      </c>
      <c r="E290" s="18">
        <v>3.3</v>
      </c>
      <c r="F290" s="18">
        <v>3.3</v>
      </c>
      <c r="G290" s="18">
        <v>3.2</v>
      </c>
      <c r="H290" s="18">
        <v>3.2</v>
      </c>
      <c r="I290" s="18">
        <v>3.7</v>
      </c>
      <c r="J290" s="18">
        <v>4</v>
      </c>
      <c r="K290" s="18">
        <v>4.3</v>
      </c>
      <c r="L290" s="18">
        <v>4.5</v>
      </c>
      <c r="M290" s="18">
        <v>4.0999999999999996</v>
      </c>
      <c r="N290" s="18">
        <v>3.7</v>
      </c>
      <c r="O290" s="18">
        <v>3.6</v>
      </c>
      <c r="P290" s="18">
        <v>3.5</v>
      </c>
      <c r="Q290" s="18" t="s">
        <v>804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94750</v>
      </c>
      <c r="B299" s="9">
        <v>39</v>
      </c>
      <c r="C299" s="9" t="s">
        <v>35</v>
      </c>
      <c r="D299" s="9">
        <v>1</v>
      </c>
      <c r="E299" s="18">
        <v>16</v>
      </c>
      <c r="F299" s="18">
        <v>16.3</v>
      </c>
      <c r="G299" s="18">
        <v>14.7</v>
      </c>
      <c r="H299" s="18">
        <v>11.5</v>
      </c>
      <c r="I299" s="18">
        <v>8.5</v>
      </c>
      <c r="J299" s="18">
        <v>6.8</v>
      </c>
      <c r="K299" s="18">
        <v>5.2</v>
      </c>
      <c r="L299" s="18">
        <v>4.8</v>
      </c>
      <c r="M299" s="18">
        <v>6.9</v>
      </c>
      <c r="N299" s="18">
        <v>9.4</v>
      </c>
      <c r="O299" s="18">
        <v>11.9</v>
      </c>
      <c r="P299" s="18">
        <v>13.9</v>
      </c>
      <c r="Q299" s="18" t="s">
        <v>2172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443A-6288-48BF-BAD1-1FD71FAD3540}">
  <dimension ref="A1:Q302"/>
  <sheetViews>
    <sheetView topLeftCell="A288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2400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95721</v>
      </c>
      <c r="B10" s="9" t="s">
        <v>2402</v>
      </c>
      <c r="C10" s="9" t="s">
        <v>2403</v>
      </c>
      <c r="D10" s="16">
        <v>300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2401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95721</v>
      </c>
      <c r="B23" s="9">
        <v>1</v>
      </c>
      <c r="C23" s="9" t="s">
        <v>30</v>
      </c>
      <c r="D23" s="9">
        <v>4</v>
      </c>
      <c r="E23" s="18">
        <v>45.3</v>
      </c>
      <c r="F23" s="18">
        <v>52.3</v>
      </c>
      <c r="G23" s="18">
        <v>47</v>
      </c>
      <c r="H23" s="18">
        <v>30.2</v>
      </c>
      <c r="I23" s="18">
        <v>33.299999999999997</v>
      </c>
      <c r="J23" s="18">
        <v>48.6</v>
      </c>
      <c r="K23" s="18">
        <v>50.8</v>
      </c>
      <c r="L23" s="18">
        <v>40.9</v>
      </c>
      <c r="M23" s="18">
        <v>48</v>
      </c>
      <c r="N23" s="18">
        <v>47.2</v>
      </c>
      <c r="O23" s="18">
        <v>54.9</v>
      </c>
      <c r="P23" s="18">
        <v>58.6</v>
      </c>
      <c r="Q23" s="18" t="s">
        <v>2404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95721</v>
      </c>
      <c r="B32" s="9">
        <v>2</v>
      </c>
      <c r="C32" s="9" t="s">
        <v>254</v>
      </c>
      <c r="D32" s="9">
        <v>5</v>
      </c>
      <c r="E32" s="18">
        <v>5.2</v>
      </c>
      <c r="F32" s="18">
        <v>4.8</v>
      </c>
      <c r="G32" s="18">
        <v>4.7</v>
      </c>
      <c r="H32" s="18">
        <v>3.4</v>
      </c>
      <c r="I32" s="18">
        <v>4.5</v>
      </c>
      <c r="J32" s="18">
        <v>7.2</v>
      </c>
      <c r="K32" s="18">
        <v>7.2</v>
      </c>
      <c r="L32" s="18">
        <v>6.7</v>
      </c>
      <c r="M32" s="18">
        <v>5.8</v>
      </c>
      <c r="N32" s="18">
        <v>5.6</v>
      </c>
      <c r="O32" s="18">
        <v>6.2</v>
      </c>
      <c r="P32" s="18">
        <v>6</v>
      </c>
      <c r="Q32" s="18" t="s">
        <v>2405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95721</v>
      </c>
      <c r="B41" s="9">
        <v>3</v>
      </c>
      <c r="C41" s="9" t="s">
        <v>35</v>
      </c>
      <c r="D41" s="9">
        <v>1</v>
      </c>
      <c r="E41" s="18">
        <v>33.200000000000003</v>
      </c>
      <c r="F41" s="18">
        <v>31.7</v>
      </c>
      <c r="G41" s="18">
        <v>28.3</v>
      </c>
      <c r="H41" s="18">
        <v>24</v>
      </c>
      <c r="I41" s="18">
        <v>18.899999999999999</v>
      </c>
      <c r="J41" s="18">
        <v>15.1</v>
      </c>
      <c r="K41" s="18">
        <v>14.2</v>
      </c>
      <c r="L41" s="18">
        <v>15.8</v>
      </c>
      <c r="M41" s="18">
        <v>19.399999999999999</v>
      </c>
      <c r="N41" s="18">
        <v>23.7</v>
      </c>
      <c r="O41" s="18">
        <v>27.5</v>
      </c>
      <c r="P41" s="18">
        <v>30.7</v>
      </c>
      <c r="Q41" s="18" t="s">
        <v>1388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95721</v>
      </c>
      <c r="B50" s="9">
        <v>4</v>
      </c>
      <c r="C50" s="9" t="s">
        <v>35</v>
      </c>
      <c r="D50" s="9">
        <v>1</v>
      </c>
      <c r="E50" s="18">
        <v>16.5</v>
      </c>
      <c r="F50" s="18">
        <v>16</v>
      </c>
      <c r="G50" s="18">
        <v>12.8</v>
      </c>
      <c r="H50" s="18">
        <v>8.3000000000000007</v>
      </c>
      <c r="I50" s="18">
        <v>4.9000000000000004</v>
      </c>
      <c r="J50" s="18">
        <v>3.5</v>
      </c>
      <c r="K50" s="18">
        <v>2.2000000000000002</v>
      </c>
      <c r="L50" s="18">
        <v>2.4</v>
      </c>
      <c r="M50" s="18">
        <v>4.4000000000000004</v>
      </c>
      <c r="N50" s="18">
        <v>7.1</v>
      </c>
      <c r="O50" s="18">
        <v>11.1</v>
      </c>
      <c r="P50" s="18">
        <v>13.9</v>
      </c>
      <c r="Q50" s="18" t="s">
        <v>892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95721</v>
      </c>
      <c r="B59" s="9">
        <v>5</v>
      </c>
      <c r="C59" s="9" t="s">
        <v>35</v>
      </c>
      <c r="D59" s="9">
        <v>1</v>
      </c>
      <c r="E59" s="18">
        <v>24.9</v>
      </c>
      <c r="F59" s="18">
        <v>23.9</v>
      </c>
      <c r="G59" s="18">
        <v>20.5</v>
      </c>
      <c r="H59" s="18">
        <v>16.100000000000001</v>
      </c>
      <c r="I59" s="18">
        <v>11.9</v>
      </c>
      <c r="J59" s="18">
        <v>9.3000000000000007</v>
      </c>
      <c r="K59" s="18">
        <v>8.1999999999999993</v>
      </c>
      <c r="L59" s="18">
        <v>9.1</v>
      </c>
      <c r="M59" s="18">
        <v>11.9</v>
      </c>
      <c r="N59" s="18">
        <v>15.4</v>
      </c>
      <c r="O59" s="18">
        <v>19.3</v>
      </c>
      <c r="P59" s="18">
        <v>22.3</v>
      </c>
      <c r="Q59" s="18" t="s">
        <v>2406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95721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95721</v>
      </c>
      <c r="B77" s="9">
        <v>7</v>
      </c>
      <c r="C77" s="9" t="s">
        <v>35</v>
      </c>
      <c r="D77" s="9">
        <v>1</v>
      </c>
      <c r="E77" s="19">
        <v>15.2</v>
      </c>
      <c r="F77" s="19">
        <v>15.3</v>
      </c>
      <c r="G77" s="19">
        <v>13.7</v>
      </c>
      <c r="H77" s="19">
        <v>11.4</v>
      </c>
      <c r="I77" s="19">
        <v>10.199999999999999</v>
      </c>
      <c r="J77" s="19">
        <v>9.5</v>
      </c>
      <c r="K77" s="19">
        <v>8.8000000000000007</v>
      </c>
      <c r="L77" s="19">
        <v>8.6999999999999993</v>
      </c>
      <c r="M77" s="19">
        <v>9.9</v>
      </c>
      <c r="N77" s="19">
        <v>10.9</v>
      </c>
      <c r="O77" s="19">
        <v>12.3</v>
      </c>
      <c r="P77" s="19">
        <v>13.1</v>
      </c>
      <c r="Q77" s="19" t="s">
        <v>720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95721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95721</v>
      </c>
      <c r="B108" s="9">
        <v>11</v>
      </c>
      <c r="C108" s="9" t="s">
        <v>44</v>
      </c>
      <c r="D108" s="9">
        <v>6</v>
      </c>
      <c r="E108" s="9">
        <v>1</v>
      </c>
      <c r="F108" s="9">
        <v>3.6</v>
      </c>
      <c r="G108" s="9">
        <v>3.2</v>
      </c>
      <c r="H108" s="9">
        <v>1</v>
      </c>
      <c r="I108" s="9">
        <v>0.6</v>
      </c>
      <c r="J108" s="9">
        <v>5.2</v>
      </c>
      <c r="K108" s="9">
        <v>5.2</v>
      </c>
      <c r="L108" s="9">
        <v>4.2</v>
      </c>
      <c r="M108" s="9">
        <v>1.4</v>
      </c>
      <c r="N108" s="9">
        <v>0</v>
      </c>
      <c r="O108" s="9">
        <v>7.4</v>
      </c>
      <c r="P108" s="9">
        <v>5</v>
      </c>
      <c r="Q108" s="9" t="s">
        <v>2407</v>
      </c>
    </row>
    <row r="109" spans="1:17" s="1" customFormat="1" ht="16.5" thickBot="1" x14ac:dyDescent="0.3">
      <c r="A109" s="13">
        <f>A10</f>
        <v>95721</v>
      </c>
      <c r="B109" s="9"/>
      <c r="C109" s="9" t="s">
        <v>45</v>
      </c>
      <c r="D109" s="9">
        <v>7</v>
      </c>
      <c r="E109" s="18">
        <v>16.2</v>
      </c>
      <c r="F109" s="18">
        <v>14.3</v>
      </c>
      <c r="G109" s="18">
        <v>19.600000000000001</v>
      </c>
      <c r="H109" s="18">
        <v>8.1</v>
      </c>
      <c r="I109" s="18">
        <v>13.4</v>
      </c>
      <c r="J109" s="18">
        <v>27.4</v>
      </c>
      <c r="K109" s="18">
        <v>23.8</v>
      </c>
      <c r="L109" s="18">
        <v>20.7</v>
      </c>
      <c r="M109" s="18">
        <v>16.5</v>
      </c>
      <c r="N109" s="18">
        <v>17.399999999999999</v>
      </c>
      <c r="O109" s="18">
        <v>18.7</v>
      </c>
      <c r="P109" s="18">
        <v>23.4</v>
      </c>
      <c r="Q109" s="18" t="s">
        <v>2408</v>
      </c>
    </row>
    <row r="110" spans="1:17" s="1" customFormat="1" ht="16.5" thickBot="1" x14ac:dyDescent="0.3">
      <c r="A110" s="13">
        <f>A10</f>
        <v>95721</v>
      </c>
      <c r="B110" s="9"/>
      <c r="C110" s="9" t="s">
        <v>46</v>
      </c>
      <c r="D110" s="9">
        <v>8</v>
      </c>
      <c r="E110" s="18">
        <v>24.8</v>
      </c>
      <c r="F110" s="18">
        <v>24</v>
      </c>
      <c r="G110" s="18">
        <v>29.4</v>
      </c>
      <c r="H110" s="18">
        <v>15</v>
      </c>
      <c r="I110" s="18">
        <v>23.5</v>
      </c>
      <c r="J110" s="18">
        <v>39.9</v>
      </c>
      <c r="K110" s="18">
        <v>36.799999999999997</v>
      </c>
      <c r="L110" s="18">
        <v>24.6</v>
      </c>
      <c r="M110" s="18">
        <v>36</v>
      </c>
      <c r="N110" s="18">
        <v>35.9</v>
      </c>
      <c r="O110" s="18">
        <v>44.4</v>
      </c>
      <c r="P110" s="18">
        <v>38.799999999999997</v>
      </c>
      <c r="Q110" s="18" t="s">
        <v>2409</v>
      </c>
    </row>
    <row r="111" spans="1:17" s="1" customFormat="1" ht="16.5" thickBot="1" x14ac:dyDescent="0.3">
      <c r="A111" s="13">
        <f>A10</f>
        <v>95721</v>
      </c>
      <c r="B111" s="9"/>
      <c r="C111" s="9" t="s">
        <v>47</v>
      </c>
      <c r="D111" s="9">
        <v>9</v>
      </c>
      <c r="E111" s="18">
        <v>41.3</v>
      </c>
      <c r="F111" s="18">
        <v>42.7</v>
      </c>
      <c r="G111" s="18">
        <v>40.4</v>
      </c>
      <c r="H111" s="18">
        <v>30.2</v>
      </c>
      <c r="I111" s="18">
        <v>37.5</v>
      </c>
      <c r="J111" s="18">
        <v>48.7</v>
      </c>
      <c r="K111" s="18">
        <v>51.2</v>
      </c>
      <c r="L111" s="18">
        <v>44.9</v>
      </c>
      <c r="M111" s="18">
        <v>44.1</v>
      </c>
      <c r="N111" s="18">
        <v>54</v>
      </c>
      <c r="O111" s="18">
        <v>60.7</v>
      </c>
      <c r="P111" s="18">
        <v>54</v>
      </c>
      <c r="Q111" s="18" t="s">
        <v>2410</v>
      </c>
    </row>
    <row r="112" spans="1:17" s="1" customFormat="1" ht="16.5" thickBot="1" x14ac:dyDescent="0.3">
      <c r="A112" s="13">
        <f>A10</f>
        <v>95721</v>
      </c>
      <c r="B112" s="9"/>
      <c r="C112" s="9" t="s">
        <v>48</v>
      </c>
      <c r="D112" s="9">
        <v>10</v>
      </c>
      <c r="E112" s="18">
        <v>68.7</v>
      </c>
      <c r="F112" s="18">
        <v>92.4</v>
      </c>
      <c r="G112" s="18">
        <v>79.900000000000006</v>
      </c>
      <c r="H112" s="18">
        <v>43.9</v>
      </c>
      <c r="I112" s="18">
        <v>45.7</v>
      </c>
      <c r="J112" s="18">
        <v>59.4</v>
      </c>
      <c r="K112" s="18">
        <v>79.599999999999994</v>
      </c>
      <c r="L112" s="18">
        <v>63.5</v>
      </c>
      <c r="M112" s="18">
        <v>76.8</v>
      </c>
      <c r="N112" s="18">
        <v>77.3</v>
      </c>
      <c r="O112" s="18">
        <v>83</v>
      </c>
      <c r="P112" s="18">
        <v>93.4</v>
      </c>
      <c r="Q112" s="18" t="s">
        <v>2411</v>
      </c>
    </row>
    <row r="113" spans="1:17" s="1" customFormat="1" ht="16.5" thickBot="1" x14ac:dyDescent="0.3">
      <c r="A113" s="13">
        <f>A10</f>
        <v>95721</v>
      </c>
      <c r="B113" s="9"/>
      <c r="C113" s="9" t="s">
        <v>49</v>
      </c>
      <c r="D113" s="9">
        <v>11</v>
      </c>
      <c r="E113" s="18">
        <v>137</v>
      </c>
      <c r="F113" s="18">
        <v>196.4</v>
      </c>
      <c r="G113" s="18">
        <v>178.7</v>
      </c>
      <c r="H113" s="18">
        <v>113.2</v>
      </c>
      <c r="I113" s="18">
        <v>135</v>
      </c>
      <c r="J113" s="18">
        <v>130</v>
      </c>
      <c r="K113" s="18">
        <v>155.19999999999999</v>
      </c>
      <c r="L113" s="18">
        <v>103.6</v>
      </c>
      <c r="M113" s="18">
        <v>163.19999999999999</v>
      </c>
      <c r="N113" s="18">
        <v>112</v>
      </c>
      <c r="O113" s="18">
        <v>154.80000000000001</v>
      </c>
      <c r="P113" s="18">
        <v>177.6</v>
      </c>
      <c r="Q113" s="18" t="s">
        <v>2412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95721</v>
      </c>
      <c r="B119" s="9">
        <v>12</v>
      </c>
      <c r="C119" s="9" t="s">
        <v>254</v>
      </c>
      <c r="D119" s="9">
        <v>5</v>
      </c>
      <c r="E119" s="18">
        <v>23.5</v>
      </c>
      <c r="F119" s="18">
        <v>18.8</v>
      </c>
      <c r="G119" s="18">
        <v>10.7</v>
      </c>
      <c r="H119" s="18">
        <v>1.8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3.2</v>
      </c>
      <c r="O119" s="18">
        <v>9.1</v>
      </c>
      <c r="P119" s="18">
        <v>18.100000000000001</v>
      </c>
      <c r="Q119" s="18" t="s">
        <v>2413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95721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0.2</v>
      </c>
      <c r="I146" s="18">
        <v>2.9</v>
      </c>
      <c r="J146" s="18">
        <v>5.3</v>
      </c>
      <c r="K146" s="18">
        <v>8.9</v>
      </c>
      <c r="L146" s="18">
        <v>8</v>
      </c>
      <c r="M146" s="18">
        <v>2.9</v>
      </c>
      <c r="N146" s="18">
        <v>0.6</v>
      </c>
      <c r="O146" s="18">
        <v>0</v>
      </c>
      <c r="P146" s="18">
        <v>0</v>
      </c>
      <c r="Q146" s="18" t="s">
        <v>2414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95721</v>
      </c>
      <c r="B155" s="9">
        <v>16</v>
      </c>
      <c r="C155" s="9" t="s">
        <v>254</v>
      </c>
      <c r="D155" s="9">
        <v>5</v>
      </c>
      <c r="E155" s="18">
        <v>1.6</v>
      </c>
      <c r="F155" s="18">
        <v>1.6</v>
      </c>
      <c r="G155" s="18">
        <v>1.6</v>
      </c>
      <c r="H155" s="18">
        <v>1.1000000000000001</v>
      </c>
      <c r="I155" s="18">
        <v>1</v>
      </c>
      <c r="J155" s="18">
        <v>1.5</v>
      </c>
      <c r="K155" s="18">
        <v>1.5</v>
      </c>
      <c r="L155" s="18">
        <v>1.3</v>
      </c>
      <c r="M155" s="18">
        <v>1.7</v>
      </c>
      <c r="N155" s="18">
        <v>1.5</v>
      </c>
      <c r="O155" s="18">
        <v>1.8</v>
      </c>
      <c r="P155" s="18">
        <v>2</v>
      </c>
      <c r="Q155" s="18" t="s">
        <v>813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95721</v>
      </c>
      <c r="B173" s="9">
        <v>18</v>
      </c>
      <c r="C173" s="9" t="s">
        <v>254</v>
      </c>
      <c r="D173" s="9">
        <v>5</v>
      </c>
      <c r="E173" s="18">
        <v>2.5</v>
      </c>
      <c r="F173" s="18">
        <v>2.1</v>
      </c>
      <c r="G173" s="18">
        <v>1.2</v>
      </c>
      <c r="H173" s="18">
        <v>1.1000000000000001</v>
      </c>
      <c r="I173" s="18">
        <v>1</v>
      </c>
      <c r="J173" s="18">
        <v>1.2</v>
      </c>
      <c r="K173" s="18">
        <v>1.3</v>
      </c>
      <c r="L173" s="18">
        <v>2.2999999999999998</v>
      </c>
      <c r="M173" s="18">
        <v>2.8</v>
      </c>
      <c r="N173" s="18">
        <v>2.6</v>
      </c>
      <c r="O173" s="18">
        <v>2.6</v>
      </c>
      <c r="P173" s="18">
        <v>2.8</v>
      </c>
      <c r="Q173" s="18" t="s">
        <v>1388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95721</v>
      </c>
      <c r="B209" s="9">
        <v>22</v>
      </c>
      <c r="C209" s="9" t="s">
        <v>182</v>
      </c>
      <c r="D209" s="9">
        <v>2</v>
      </c>
      <c r="E209" s="18">
        <v>44.8</v>
      </c>
      <c r="F209" s="18">
        <v>45.7</v>
      </c>
      <c r="G209" s="18">
        <v>39.5</v>
      </c>
      <c r="H209" s="18">
        <v>35.1</v>
      </c>
      <c r="I209" s="18">
        <v>27.4</v>
      </c>
      <c r="J209" s="18">
        <v>23.1</v>
      </c>
      <c r="K209" s="18">
        <v>22.2</v>
      </c>
      <c r="L209" s="18">
        <v>26</v>
      </c>
      <c r="M209" s="18">
        <v>32.6</v>
      </c>
      <c r="N209" s="18">
        <v>35.9</v>
      </c>
      <c r="O209" s="18">
        <v>43.8</v>
      </c>
      <c r="P209" s="18">
        <v>45.3</v>
      </c>
      <c r="Q209" s="18" t="s">
        <v>2254</v>
      </c>
    </row>
    <row r="210" spans="1:17" s="1" customFormat="1" ht="16.5" thickBot="1" x14ac:dyDescent="0.3">
      <c r="A210" s="13">
        <f>A10</f>
        <v>95721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292</v>
      </c>
      <c r="G210" s="18" t="s">
        <v>359</v>
      </c>
      <c r="H210" s="18" t="s">
        <v>694</v>
      </c>
      <c r="I210" s="18" t="s">
        <v>742</v>
      </c>
      <c r="J210" s="18" t="s">
        <v>1641</v>
      </c>
      <c r="K210" s="18" t="s">
        <v>1149</v>
      </c>
      <c r="L210" s="18" t="s">
        <v>2395</v>
      </c>
      <c r="M210" s="18" t="s">
        <v>299</v>
      </c>
      <c r="N210" s="18" t="s">
        <v>1904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95721</v>
      </c>
      <c r="B218" s="9">
        <v>23</v>
      </c>
      <c r="C218" s="9" t="s">
        <v>183</v>
      </c>
      <c r="D218" s="9">
        <v>3</v>
      </c>
      <c r="E218" s="18">
        <v>2.2999999999999998</v>
      </c>
      <c r="F218" s="18">
        <v>5</v>
      </c>
      <c r="G218" s="18">
        <v>2.5</v>
      </c>
      <c r="H218" s="18">
        <v>-2.4</v>
      </c>
      <c r="I218" s="18">
        <v>-4.5999999999999996</v>
      </c>
      <c r="J218" s="18">
        <v>-5.4</v>
      </c>
      <c r="K218" s="18">
        <v>-8</v>
      </c>
      <c r="L218" s="18">
        <v>-5.3</v>
      </c>
      <c r="M218" s="18">
        <v>-4.5</v>
      </c>
      <c r="N218" s="18">
        <v>-3.1</v>
      </c>
      <c r="O218" s="18">
        <v>-2</v>
      </c>
      <c r="P218" s="18">
        <v>4.4000000000000004</v>
      </c>
      <c r="Q218" s="18" t="s">
        <v>1276</v>
      </c>
    </row>
    <row r="219" spans="1:17" s="1" customFormat="1" ht="16.5" thickBot="1" x14ac:dyDescent="0.3">
      <c r="A219" s="13">
        <f>A10</f>
        <v>95721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653</v>
      </c>
      <c r="G219" s="24" t="s">
        <v>1150</v>
      </c>
      <c r="H219" s="24" t="s">
        <v>1665</v>
      </c>
      <c r="I219" s="24" t="s">
        <v>1874</v>
      </c>
      <c r="J219" s="24" t="s">
        <v>1995</v>
      </c>
      <c r="K219" s="24" t="s">
        <v>1336</v>
      </c>
      <c r="L219" s="24" t="s">
        <v>506</v>
      </c>
      <c r="M219" s="24" t="s">
        <v>658</v>
      </c>
      <c r="N219" s="24" t="s">
        <v>691</v>
      </c>
      <c r="O219" s="24" t="s">
        <v>1148</v>
      </c>
      <c r="P219" s="24" t="s">
        <v>480</v>
      </c>
      <c r="Q219" s="24" t="s">
        <v>2415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95721</v>
      </c>
      <c r="B227" s="9">
        <v>24</v>
      </c>
      <c r="C227" s="9" t="s">
        <v>182</v>
      </c>
      <c r="D227" s="9">
        <v>2</v>
      </c>
      <c r="E227" s="18">
        <v>46.4</v>
      </c>
      <c r="F227" s="18">
        <v>103</v>
      </c>
      <c r="G227" s="18">
        <v>58.8</v>
      </c>
      <c r="H227" s="18">
        <v>50.8</v>
      </c>
      <c r="I227" s="18">
        <v>44.4</v>
      </c>
      <c r="J227" s="18">
        <v>50.4</v>
      </c>
      <c r="K227" s="18">
        <v>56</v>
      </c>
      <c r="L227" s="18">
        <v>40.799999999999997</v>
      </c>
      <c r="M227" s="18">
        <v>42.8</v>
      </c>
      <c r="N227" s="18">
        <v>62.4</v>
      </c>
      <c r="O227" s="18">
        <v>50.2</v>
      </c>
      <c r="P227" s="18">
        <v>69</v>
      </c>
      <c r="Q227" s="18" t="s">
        <v>2416</v>
      </c>
    </row>
    <row r="228" spans="1:17" s="1" customFormat="1" ht="16.5" thickBot="1" x14ac:dyDescent="0.3">
      <c r="A228" s="13">
        <f>A10</f>
        <v>95721</v>
      </c>
      <c r="B228" s="9">
        <v>24</v>
      </c>
      <c r="C228" s="9" t="s">
        <v>202</v>
      </c>
      <c r="D228" s="9" t="s">
        <v>203</v>
      </c>
      <c r="E228" s="18" t="s">
        <v>551</v>
      </c>
      <c r="F228" s="18" t="s">
        <v>498</v>
      </c>
      <c r="G228" s="18" t="s">
        <v>1007</v>
      </c>
      <c r="H228" s="18" t="s">
        <v>875</v>
      </c>
      <c r="I228" s="18" t="s">
        <v>605</v>
      </c>
      <c r="J228" s="18" t="s">
        <v>384</v>
      </c>
      <c r="K228" s="18" t="s">
        <v>325</v>
      </c>
      <c r="L228" s="18" t="s">
        <v>713</v>
      </c>
      <c r="M228" s="18" t="s">
        <v>327</v>
      </c>
      <c r="N228" s="18" t="s">
        <v>1281</v>
      </c>
      <c r="O228" s="18" t="s">
        <v>886</v>
      </c>
      <c r="P228" s="18" t="s">
        <v>2417</v>
      </c>
      <c r="Q228" s="18" t="s">
        <v>509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95721</v>
      </c>
      <c r="B263" s="9">
        <v>12</v>
      </c>
      <c r="C263" s="9" t="s">
        <v>254</v>
      </c>
      <c r="D263" s="9">
        <v>5</v>
      </c>
      <c r="E263" s="18">
        <v>11.5</v>
      </c>
      <c r="F263" s="18">
        <v>6.9</v>
      </c>
      <c r="G263" s="18">
        <v>1.6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2.5</v>
      </c>
      <c r="P263" s="18">
        <v>5.9</v>
      </c>
      <c r="Q263" s="18" t="s">
        <v>2418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95721</v>
      </c>
      <c r="B272" s="9">
        <v>12</v>
      </c>
      <c r="C272" s="9" t="s">
        <v>254</v>
      </c>
      <c r="D272" s="9">
        <v>5</v>
      </c>
      <c r="E272" s="18">
        <v>2.1</v>
      </c>
      <c r="F272" s="18">
        <v>1.1000000000000001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0.6</v>
      </c>
      <c r="Q272" s="18" t="s">
        <v>570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95721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0.2</v>
      </c>
      <c r="O281" s="18">
        <v>0.1</v>
      </c>
      <c r="P281" s="18">
        <v>0.1</v>
      </c>
      <c r="Q281" s="18" t="s">
        <v>968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95721</v>
      </c>
      <c r="B290" s="9">
        <v>34</v>
      </c>
      <c r="C290" s="9" t="s">
        <v>35</v>
      </c>
      <c r="D290" s="9">
        <v>1</v>
      </c>
      <c r="E290" s="18">
        <v>2.6</v>
      </c>
      <c r="F290" s="18">
        <v>2.4</v>
      </c>
      <c r="G290" s="18">
        <v>2.1</v>
      </c>
      <c r="H290" s="18">
        <v>1.8</v>
      </c>
      <c r="I290" s="18">
        <v>1.7</v>
      </c>
      <c r="J290" s="18">
        <v>1.8</v>
      </c>
      <c r="K290" s="18">
        <v>1.8</v>
      </c>
      <c r="L290" s="18">
        <v>2.2000000000000002</v>
      </c>
      <c r="M290" s="18">
        <v>2.4</v>
      </c>
      <c r="N290" s="18">
        <v>2.4</v>
      </c>
      <c r="O290" s="18">
        <v>2.6</v>
      </c>
      <c r="P290" s="18">
        <v>2.8</v>
      </c>
      <c r="Q290" s="18" t="s">
        <v>455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95721</v>
      </c>
      <c r="B299" s="9">
        <v>39</v>
      </c>
      <c r="C299" s="9" t="s">
        <v>35</v>
      </c>
      <c r="D299" s="9">
        <v>1</v>
      </c>
      <c r="E299" s="18">
        <v>12.6</v>
      </c>
      <c r="F299" s="18">
        <v>12.8</v>
      </c>
      <c r="G299" s="18">
        <v>11.2</v>
      </c>
      <c r="H299" s="18">
        <v>8.5</v>
      </c>
      <c r="I299" s="18">
        <v>6.9</v>
      </c>
      <c r="J299" s="18">
        <v>6</v>
      </c>
      <c r="K299" s="18">
        <v>4.8</v>
      </c>
      <c r="L299" s="18">
        <v>4.8</v>
      </c>
      <c r="M299" s="18">
        <v>6.4</v>
      </c>
      <c r="N299" s="18">
        <v>7.7</v>
      </c>
      <c r="O299" s="18">
        <v>9.3000000000000007</v>
      </c>
      <c r="P299" s="18">
        <v>10.3</v>
      </c>
      <c r="Q299" s="18" t="s">
        <v>391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B015-7311-4019-BD76-641138654D5B}">
  <dimension ref="A1:Q302"/>
  <sheetViews>
    <sheetView topLeftCell="A282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2381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94715</v>
      </c>
      <c r="B10" s="9" t="s">
        <v>2383</v>
      </c>
      <c r="C10" s="9" t="s">
        <v>2384</v>
      </c>
      <c r="D10" s="16">
        <v>230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2382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94715</v>
      </c>
      <c r="B23" s="9">
        <v>1</v>
      </c>
      <c r="C23" s="9" t="s">
        <v>30</v>
      </c>
      <c r="D23" s="9">
        <v>4</v>
      </c>
      <c r="E23" s="18">
        <v>35.700000000000003</v>
      </c>
      <c r="F23" s="18">
        <v>49.8</v>
      </c>
      <c r="G23" s="18">
        <v>46</v>
      </c>
      <c r="H23" s="18">
        <v>26.7</v>
      </c>
      <c r="I23" s="18">
        <v>34.5</v>
      </c>
      <c r="J23" s="18">
        <v>46.9</v>
      </c>
      <c r="K23" s="18">
        <v>41</v>
      </c>
      <c r="L23" s="18">
        <v>33.4</v>
      </c>
      <c r="M23" s="18">
        <v>41.2</v>
      </c>
      <c r="N23" s="18">
        <v>44</v>
      </c>
      <c r="O23" s="18">
        <v>46</v>
      </c>
      <c r="P23" s="18">
        <v>53.1</v>
      </c>
      <c r="Q23" s="18" t="s">
        <v>2385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94715</v>
      </c>
      <c r="B32" s="9">
        <v>2</v>
      </c>
      <c r="C32" s="9" t="s">
        <v>254</v>
      </c>
      <c r="D32" s="9">
        <v>5</v>
      </c>
      <c r="E32" s="18">
        <v>4.2</v>
      </c>
      <c r="F32" s="18">
        <v>4.4000000000000004</v>
      </c>
      <c r="G32" s="18">
        <v>4</v>
      </c>
      <c r="H32" s="18">
        <v>3</v>
      </c>
      <c r="I32" s="18">
        <v>4.0999999999999996</v>
      </c>
      <c r="J32" s="18">
        <v>5.9</v>
      </c>
      <c r="K32" s="18">
        <v>5.7</v>
      </c>
      <c r="L32" s="18">
        <v>5.2</v>
      </c>
      <c r="M32" s="18">
        <v>5.2</v>
      </c>
      <c r="N32" s="18">
        <v>4.9000000000000004</v>
      </c>
      <c r="O32" s="18">
        <v>5.0999999999999996</v>
      </c>
      <c r="P32" s="18">
        <v>5</v>
      </c>
      <c r="Q32" s="18" t="s">
        <v>2386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94715</v>
      </c>
      <c r="B41" s="9">
        <v>3</v>
      </c>
      <c r="C41" s="9" t="s">
        <v>35</v>
      </c>
      <c r="D41" s="9">
        <v>1</v>
      </c>
      <c r="E41" s="18">
        <v>34.4</v>
      </c>
      <c r="F41" s="18">
        <v>32.700000000000003</v>
      </c>
      <c r="G41" s="18">
        <v>29.2</v>
      </c>
      <c r="H41" s="18">
        <v>24.7</v>
      </c>
      <c r="I41" s="18">
        <v>19.5</v>
      </c>
      <c r="J41" s="18">
        <v>15.5</v>
      </c>
      <c r="K41" s="18">
        <v>14.8</v>
      </c>
      <c r="L41" s="18">
        <v>16.5</v>
      </c>
      <c r="M41" s="18">
        <v>20.399999999999999</v>
      </c>
      <c r="N41" s="18">
        <v>25</v>
      </c>
      <c r="O41" s="18">
        <v>28.7</v>
      </c>
      <c r="P41" s="18">
        <v>31.6</v>
      </c>
      <c r="Q41" s="18" t="s">
        <v>976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94715</v>
      </c>
      <c r="B50" s="9">
        <v>4</v>
      </c>
      <c r="C50" s="9" t="s">
        <v>35</v>
      </c>
      <c r="D50" s="9">
        <v>1</v>
      </c>
      <c r="E50" s="18">
        <v>18.3</v>
      </c>
      <c r="F50" s="18">
        <v>17.600000000000001</v>
      </c>
      <c r="G50" s="18">
        <v>14.3</v>
      </c>
      <c r="H50" s="18">
        <v>9.5</v>
      </c>
      <c r="I50" s="18">
        <v>5.7</v>
      </c>
      <c r="J50" s="18">
        <v>3.8</v>
      </c>
      <c r="K50" s="18">
        <v>2.7</v>
      </c>
      <c r="L50" s="18">
        <v>2.8</v>
      </c>
      <c r="M50" s="18">
        <v>5.4</v>
      </c>
      <c r="N50" s="18">
        <v>8.9</v>
      </c>
      <c r="O50" s="18">
        <v>12.7</v>
      </c>
      <c r="P50" s="18">
        <v>15.4</v>
      </c>
      <c r="Q50" s="18" t="s">
        <v>1051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94715</v>
      </c>
      <c r="B59" s="9">
        <v>5</v>
      </c>
      <c r="C59" s="9" t="s">
        <v>35</v>
      </c>
      <c r="D59" s="9">
        <v>1</v>
      </c>
      <c r="E59" s="18">
        <v>26.4</v>
      </c>
      <c r="F59" s="18">
        <v>25.1</v>
      </c>
      <c r="G59" s="18">
        <v>21.8</v>
      </c>
      <c r="H59" s="18">
        <v>17.100000000000001</v>
      </c>
      <c r="I59" s="18">
        <v>12.6</v>
      </c>
      <c r="J59" s="18">
        <v>9.6999999999999993</v>
      </c>
      <c r="K59" s="18">
        <v>8.6999999999999993</v>
      </c>
      <c r="L59" s="18">
        <v>9.6</v>
      </c>
      <c r="M59" s="18">
        <v>12.9</v>
      </c>
      <c r="N59" s="18">
        <v>16.899999999999999</v>
      </c>
      <c r="O59" s="18">
        <v>20.7</v>
      </c>
      <c r="P59" s="18">
        <v>23.5</v>
      </c>
      <c r="Q59" s="18" t="s">
        <v>2387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94715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94715</v>
      </c>
      <c r="B77" s="9">
        <v>7</v>
      </c>
      <c r="C77" s="9" t="s">
        <v>35</v>
      </c>
      <c r="D77" s="9">
        <v>1</v>
      </c>
      <c r="E77" s="19">
        <v>14.1</v>
      </c>
      <c r="F77" s="19">
        <v>14.5</v>
      </c>
      <c r="G77" s="19">
        <v>13.2</v>
      </c>
      <c r="H77" s="19">
        <v>11.1</v>
      </c>
      <c r="I77" s="19">
        <v>10.199999999999999</v>
      </c>
      <c r="J77" s="19">
        <v>9.6999999999999993</v>
      </c>
      <c r="K77" s="19">
        <v>9</v>
      </c>
      <c r="L77" s="19">
        <v>8.6999999999999993</v>
      </c>
      <c r="M77" s="19">
        <v>9.6999999999999993</v>
      </c>
      <c r="N77" s="19">
        <v>10.6</v>
      </c>
      <c r="O77" s="19">
        <v>11.3</v>
      </c>
      <c r="P77" s="19">
        <v>12.2</v>
      </c>
      <c r="Q77" s="19" t="s">
        <v>635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94715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94715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2</v>
      </c>
      <c r="J108" s="9">
        <v>2.2000000000000002</v>
      </c>
      <c r="K108" s="9">
        <v>0.8</v>
      </c>
      <c r="L108" s="9">
        <v>1.8</v>
      </c>
      <c r="M108" s="9">
        <v>1.6</v>
      </c>
      <c r="N108" s="9">
        <v>0</v>
      </c>
      <c r="O108" s="9">
        <v>1.8</v>
      </c>
      <c r="P108" s="9">
        <v>1</v>
      </c>
      <c r="Q108" s="9" t="s">
        <v>2171</v>
      </c>
    </row>
    <row r="109" spans="1:17" s="1" customFormat="1" ht="16.5" thickBot="1" x14ac:dyDescent="0.3">
      <c r="A109" s="13">
        <f>A10</f>
        <v>94715</v>
      </c>
      <c r="B109" s="9"/>
      <c r="C109" s="9" t="s">
        <v>45</v>
      </c>
      <c r="D109" s="9">
        <v>7</v>
      </c>
      <c r="E109" s="18">
        <v>11.6</v>
      </c>
      <c r="F109" s="18">
        <v>10.1</v>
      </c>
      <c r="G109" s="18">
        <v>8.1999999999999993</v>
      </c>
      <c r="H109" s="18">
        <v>4.8</v>
      </c>
      <c r="I109" s="18">
        <v>17.2</v>
      </c>
      <c r="J109" s="18">
        <v>21.2</v>
      </c>
      <c r="K109" s="18">
        <v>13.9</v>
      </c>
      <c r="L109" s="18">
        <v>11.9</v>
      </c>
      <c r="M109" s="18">
        <v>9</v>
      </c>
      <c r="N109" s="18">
        <v>9.5</v>
      </c>
      <c r="O109" s="18">
        <v>16.8</v>
      </c>
      <c r="P109" s="18">
        <v>18</v>
      </c>
      <c r="Q109" s="18" t="s">
        <v>2388</v>
      </c>
    </row>
    <row r="110" spans="1:17" s="1" customFormat="1" ht="16.5" thickBot="1" x14ac:dyDescent="0.3">
      <c r="A110" s="13">
        <f>A10</f>
        <v>94715</v>
      </c>
      <c r="B110" s="9"/>
      <c r="C110" s="9" t="s">
        <v>46</v>
      </c>
      <c r="D110" s="9">
        <v>8</v>
      </c>
      <c r="E110" s="18">
        <v>22.1</v>
      </c>
      <c r="F110" s="18">
        <v>25.1</v>
      </c>
      <c r="G110" s="18">
        <v>15.8</v>
      </c>
      <c r="H110" s="18">
        <v>10.6</v>
      </c>
      <c r="I110" s="18">
        <v>25.2</v>
      </c>
      <c r="J110" s="18">
        <v>30.1</v>
      </c>
      <c r="K110" s="18">
        <v>32</v>
      </c>
      <c r="L110" s="18">
        <v>18</v>
      </c>
      <c r="M110" s="18">
        <v>28.2</v>
      </c>
      <c r="N110" s="18">
        <v>27.6</v>
      </c>
      <c r="O110" s="18">
        <v>28.1</v>
      </c>
      <c r="P110" s="18">
        <v>27.2</v>
      </c>
      <c r="Q110" s="18" t="s">
        <v>2389</v>
      </c>
    </row>
    <row r="111" spans="1:17" s="1" customFormat="1" ht="16.5" thickBot="1" x14ac:dyDescent="0.3">
      <c r="A111" s="13">
        <f>A10</f>
        <v>94715</v>
      </c>
      <c r="B111" s="9"/>
      <c r="C111" s="9" t="s">
        <v>47</v>
      </c>
      <c r="D111" s="9">
        <v>9</v>
      </c>
      <c r="E111" s="18">
        <v>32.1</v>
      </c>
      <c r="F111" s="18">
        <v>54.7</v>
      </c>
      <c r="G111" s="18">
        <v>41.8</v>
      </c>
      <c r="H111" s="18">
        <v>24.4</v>
      </c>
      <c r="I111" s="18">
        <v>30.9</v>
      </c>
      <c r="J111" s="18">
        <v>50.9</v>
      </c>
      <c r="K111" s="18">
        <v>43.6</v>
      </c>
      <c r="L111" s="18">
        <v>35.799999999999997</v>
      </c>
      <c r="M111" s="18">
        <v>43.8</v>
      </c>
      <c r="N111" s="18">
        <v>46.2</v>
      </c>
      <c r="O111" s="18">
        <v>49.8</v>
      </c>
      <c r="P111" s="18">
        <v>37.299999999999997</v>
      </c>
      <c r="Q111" s="18" t="s">
        <v>2390</v>
      </c>
    </row>
    <row r="112" spans="1:17" s="1" customFormat="1" ht="16.5" thickBot="1" x14ac:dyDescent="0.3">
      <c r="A112" s="13">
        <f>A10</f>
        <v>94715</v>
      </c>
      <c r="B112" s="9"/>
      <c r="C112" s="9" t="s">
        <v>48</v>
      </c>
      <c r="D112" s="9">
        <v>10</v>
      </c>
      <c r="E112" s="18">
        <v>52.6</v>
      </c>
      <c r="F112" s="18">
        <v>73.2</v>
      </c>
      <c r="G112" s="18">
        <v>70.400000000000006</v>
      </c>
      <c r="H112" s="18">
        <v>40.700000000000003</v>
      </c>
      <c r="I112" s="18">
        <v>49.2</v>
      </c>
      <c r="J112" s="18">
        <v>74.099999999999994</v>
      </c>
      <c r="K112" s="18">
        <v>60.7</v>
      </c>
      <c r="L112" s="18">
        <v>53.2</v>
      </c>
      <c r="M112" s="18">
        <v>63.1</v>
      </c>
      <c r="N112" s="18">
        <v>70.599999999999994</v>
      </c>
      <c r="O112" s="18">
        <v>76.099999999999994</v>
      </c>
      <c r="P112" s="18">
        <v>78.5</v>
      </c>
      <c r="Q112" s="18" t="s">
        <v>2391</v>
      </c>
    </row>
    <row r="113" spans="1:17" s="1" customFormat="1" ht="16.5" thickBot="1" x14ac:dyDescent="0.3">
      <c r="A113" s="13">
        <f>A10</f>
        <v>94715</v>
      </c>
      <c r="B113" s="9"/>
      <c r="C113" s="9" t="s">
        <v>49</v>
      </c>
      <c r="D113" s="9">
        <v>11</v>
      </c>
      <c r="E113" s="18">
        <v>153.5</v>
      </c>
      <c r="F113" s="18">
        <v>171.4</v>
      </c>
      <c r="G113" s="18">
        <v>191.4</v>
      </c>
      <c r="H113" s="18">
        <v>186.2</v>
      </c>
      <c r="I113" s="18">
        <v>121.6</v>
      </c>
      <c r="J113" s="18">
        <v>127.8</v>
      </c>
      <c r="K113" s="18">
        <v>144.1</v>
      </c>
      <c r="L113" s="18">
        <v>87</v>
      </c>
      <c r="M113" s="18">
        <v>119.8</v>
      </c>
      <c r="N113" s="18">
        <v>167.2</v>
      </c>
      <c r="O113" s="18">
        <v>136.19999999999999</v>
      </c>
      <c r="P113" s="18">
        <v>202.6</v>
      </c>
      <c r="Q113" s="18" t="s">
        <v>2392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94715</v>
      </c>
      <c r="B119" s="9">
        <v>12</v>
      </c>
      <c r="C119" s="9" t="s">
        <v>254</v>
      </c>
      <c r="D119" s="9">
        <v>5</v>
      </c>
      <c r="E119" s="18">
        <v>25.7</v>
      </c>
      <c r="F119" s="18">
        <v>20.7</v>
      </c>
      <c r="G119" s="18">
        <v>14.1</v>
      </c>
      <c r="H119" s="18">
        <v>2.5</v>
      </c>
      <c r="I119" s="18">
        <v>0</v>
      </c>
      <c r="J119" s="18">
        <v>0</v>
      </c>
      <c r="K119" s="18">
        <v>0</v>
      </c>
      <c r="L119" s="18">
        <v>0</v>
      </c>
      <c r="M119" s="18">
        <v>0.3</v>
      </c>
      <c r="N119" s="18">
        <v>4.9000000000000004</v>
      </c>
      <c r="O119" s="18">
        <v>11.9</v>
      </c>
      <c r="P119" s="18">
        <v>19.899999999999999</v>
      </c>
      <c r="Q119" s="18" t="s">
        <v>819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94715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0.2</v>
      </c>
      <c r="I146" s="18">
        <v>2.1</v>
      </c>
      <c r="J146" s="18">
        <v>5.2</v>
      </c>
      <c r="K146" s="18">
        <v>8</v>
      </c>
      <c r="L146" s="18">
        <v>7.4</v>
      </c>
      <c r="M146" s="18">
        <v>2.2999999999999998</v>
      </c>
      <c r="N146" s="18">
        <v>0.1</v>
      </c>
      <c r="O146" s="18">
        <v>0</v>
      </c>
      <c r="P146" s="18">
        <v>0</v>
      </c>
      <c r="Q146" s="18" t="s">
        <v>401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94715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1.6</v>
      </c>
      <c r="G155" s="18">
        <v>1.7</v>
      </c>
      <c r="H155" s="18">
        <v>1</v>
      </c>
      <c r="I155" s="18">
        <v>1.1000000000000001</v>
      </c>
      <c r="J155" s="18">
        <v>1.6</v>
      </c>
      <c r="K155" s="18">
        <v>1.2</v>
      </c>
      <c r="L155" s="18">
        <v>1.1000000000000001</v>
      </c>
      <c r="M155" s="18">
        <v>1.4</v>
      </c>
      <c r="N155" s="18">
        <v>1.7</v>
      </c>
      <c r="O155" s="18">
        <v>1.5</v>
      </c>
      <c r="P155" s="18">
        <v>2</v>
      </c>
      <c r="Q155" s="18" t="s">
        <v>2387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94715</v>
      </c>
      <c r="B173" s="9">
        <v>18</v>
      </c>
      <c r="C173" s="9" t="s">
        <v>254</v>
      </c>
      <c r="D173" s="9">
        <v>5</v>
      </c>
      <c r="E173" s="18">
        <v>8</v>
      </c>
      <c r="F173" s="18">
        <v>5.7</v>
      </c>
      <c r="G173" s="18">
        <v>5.2</v>
      </c>
      <c r="H173" s="18">
        <v>3</v>
      </c>
      <c r="I173" s="18">
        <v>2.5</v>
      </c>
      <c r="J173" s="18">
        <v>3.1</v>
      </c>
      <c r="K173" s="18">
        <v>3.5</v>
      </c>
      <c r="L173" s="18">
        <v>4.8</v>
      </c>
      <c r="M173" s="18">
        <v>5.8</v>
      </c>
      <c r="N173" s="18">
        <v>6.3</v>
      </c>
      <c r="O173" s="18">
        <v>6.5</v>
      </c>
      <c r="P173" s="18">
        <v>7.5</v>
      </c>
      <c r="Q173" s="18" t="s">
        <v>2393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94715</v>
      </c>
      <c r="B209" s="9">
        <v>22</v>
      </c>
      <c r="C209" s="9" t="s">
        <v>182</v>
      </c>
      <c r="D209" s="9">
        <v>2</v>
      </c>
      <c r="E209" s="18">
        <v>45.7</v>
      </c>
      <c r="F209" s="18">
        <v>46.7</v>
      </c>
      <c r="G209" s="18">
        <v>40.200000000000003</v>
      </c>
      <c r="H209" s="18">
        <v>35.200000000000003</v>
      </c>
      <c r="I209" s="18">
        <v>27.7</v>
      </c>
      <c r="J209" s="18">
        <v>24.1</v>
      </c>
      <c r="K209" s="18">
        <v>22.3</v>
      </c>
      <c r="L209" s="18">
        <v>28</v>
      </c>
      <c r="M209" s="18">
        <v>32.9</v>
      </c>
      <c r="N209" s="18">
        <v>38.299999999999997</v>
      </c>
      <c r="O209" s="18">
        <v>44.9</v>
      </c>
      <c r="P209" s="18">
        <v>46.3</v>
      </c>
      <c r="Q209" s="18" t="s">
        <v>2394</v>
      </c>
    </row>
    <row r="210" spans="1:17" s="1" customFormat="1" ht="16.5" thickBot="1" x14ac:dyDescent="0.3">
      <c r="A210" s="13">
        <f>A10</f>
        <v>94715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694</v>
      </c>
      <c r="I210" s="18" t="s">
        <v>742</v>
      </c>
      <c r="J210" s="18" t="s">
        <v>361</v>
      </c>
      <c r="K210" s="18" t="s">
        <v>1149</v>
      </c>
      <c r="L210" s="18" t="s">
        <v>2395</v>
      </c>
      <c r="M210" s="18" t="s">
        <v>299</v>
      </c>
      <c r="N210" s="18" t="s">
        <v>483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94715</v>
      </c>
      <c r="B218" s="9">
        <v>23</v>
      </c>
      <c r="C218" s="9" t="s">
        <v>183</v>
      </c>
      <c r="D218" s="9">
        <v>3</v>
      </c>
      <c r="E218" s="18">
        <v>7.5</v>
      </c>
      <c r="F218" s="18">
        <v>7.4</v>
      </c>
      <c r="G218" s="18">
        <v>4.0999999999999996</v>
      </c>
      <c r="H218" s="18">
        <v>-1.8</v>
      </c>
      <c r="I218" s="18">
        <v>-4.2</v>
      </c>
      <c r="J218" s="18">
        <v>-6.4</v>
      </c>
      <c r="K218" s="18">
        <v>-6.7</v>
      </c>
      <c r="L218" s="18">
        <v>-5.4</v>
      </c>
      <c r="M218" s="18">
        <v>-3.2</v>
      </c>
      <c r="N218" s="18">
        <v>-0.9</v>
      </c>
      <c r="O218" s="18">
        <v>1.2</v>
      </c>
      <c r="P218" s="18">
        <v>5.7</v>
      </c>
      <c r="Q218" s="18" t="s">
        <v>2396</v>
      </c>
    </row>
    <row r="219" spans="1:17" s="1" customFormat="1" ht="16.5" thickBot="1" x14ac:dyDescent="0.3">
      <c r="A219" s="13">
        <f>A10</f>
        <v>94715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654</v>
      </c>
      <c r="H219" s="24" t="s">
        <v>1665</v>
      </c>
      <c r="I219" s="24" t="s">
        <v>370</v>
      </c>
      <c r="J219" s="24" t="s">
        <v>371</v>
      </c>
      <c r="K219" s="24" t="s">
        <v>372</v>
      </c>
      <c r="L219" s="24" t="s">
        <v>506</v>
      </c>
      <c r="M219" s="24" t="s">
        <v>2215</v>
      </c>
      <c r="N219" s="24" t="s">
        <v>436</v>
      </c>
      <c r="O219" s="24" t="s">
        <v>437</v>
      </c>
      <c r="P219" s="24" t="s">
        <v>1186</v>
      </c>
      <c r="Q219" s="24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94715</v>
      </c>
      <c r="B227" s="9">
        <v>24</v>
      </c>
      <c r="C227" s="9" t="s">
        <v>182</v>
      </c>
      <c r="D227" s="9">
        <v>2</v>
      </c>
      <c r="E227" s="18">
        <v>45.2</v>
      </c>
      <c r="F227" s="18">
        <v>70.599999999999994</v>
      </c>
      <c r="G227" s="18">
        <v>63.4</v>
      </c>
      <c r="H227" s="18">
        <v>53.8</v>
      </c>
      <c r="I227" s="18">
        <v>41</v>
      </c>
      <c r="J227" s="18">
        <v>65.8</v>
      </c>
      <c r="K227" s="18">
        <v>55</v>
      </c>
      <c r="L227" s="18">
        <v>67</v>
      </c>
      <c r="M227" s="18">
        <v>47</v>
      </c>
      <c r="N227" s="18">
        <v>50.6</v>
      </c>
      <c r="O227" s="18">
        <v>63.6</v>
      </c>
      <c r="P227" s="18">
        <v>74.2</v>
      </c>
      <c r="Q227" s="18" t="s">
        <v>2397</v>
      </c>
    </row>
    <row r="228" spans="1:17" s="1" customFormat="1" ht="16.5" thickBot="1" x14ac:dyDescent="0.3">
      <c r="A228" s="13">
        <f>A10</f>
        <v>94715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1618</v>
      </c>
      <c r="G228" s="18" t="s">
        <v>647</v>
      </c>
      <c r="H228" s="18" t="s">
        <v>382</v>
      </c>
      <c r="I228" s="18" t="s">
        <v>2304</v>
      </c>
      <c r="J228" s="18" t="s">
        <v>384</v>
      </c>
      <c r="K228" s="18" t="s">
        <v>372</v>
      </c>
      <c r="L228" s="18" t="s">
        <v>713</v>
      </c>
      <c r="M228" s="18" t="s">
        <v>327</v>
      </c>
      <c r="N228" s="18" t="s">
        <v>1159</v>
      </c>
      <c r="O228" s="18" t="s">
        <v>886</v>
      </c>
      <c r="P228" s="18" t="s">
        <v>564</v>
      </c>
      <c r="Q228" s="18" t="s">
        <v>2398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94715</v>
      </c>
      <c r="B263" s="9">
        <v>12</v>
      </c>
      <c r="C263" s="9" t="s">
        <v>254</v>
      </c>
      <c r="D263" s="9">
        <v>5</v>
      </c>
      <c r="E263" s="18">
        <v>14.6</v>
      </c>
      <c r="F263" s="18">
        <v>9.1</v>
      </c>
      <c r="G263" s="18">
        <v>2.2999999999999998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3.6</v>
      </c>
      <c r="P263" s="18">
        <v>7.4</v>
      </c>
      <c r="Q263" s="18" t="s">
        <v>2399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94715</v>
      </c>
      <c r="B272" s="9">
        <v>12</v>
      </c>
      <c r="C272" s="9" t="s">
        <v>254</v>
      </c>
      <c r="D272" s="9">
        <v>5</v>
      </c>
      <c r="E272" s="18">
        <v>3.3</v>
      </c>
      <c r="F272" s="18">
        <v>1.4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1</v>
      </c>
      <c r="Q272" s="18" t="s">
        <v>1191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94715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0.1</v>
      </c>
      <c r="H281" s="18">
        <v>0.1</v>
      </c>
      <c r="I281" s="18">
        <v>0</v>
      </c>
      <c r="J281" s="18">
        <v>0.1</v>
      </c>
      <c r="K281" s="18">
        <v>0.1</v>
      </c>
      <c r="L281" s="18">
        <v>0.1</v>
      </c>
      <c r="M281" s="18">
        <v>0.2</v>
      </c>
      <c r="N281" s="18">
        <v>0.2</v>
      </c>
      <c r="O281" s="18">
        <v>0.2</v>
      </c>
      <c r="P281" s="18">
        <v>0</v>
      </c>
      <c r="Q281" s="18" t="s">
        <v>568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94715</v>
      </c>
      <c r="B290" s="9">
        <v>34</v>
      </c>
      <c r="C290" s="9" t="s">
        <v>35</v>
      </c>
      <c r="D290" s="9">
        <v>1</v>
      </c>
      <c r="E290" s="18">
        <v>4.0999999999999996</v>
      </c>
      <c r="F290" s="18">
        <v>3.8</v>
      </c>
      <c r="G290" s="18">
        <v>3.6</v>
      </c>
      <c r="H290" s="18">
        <v>2.9</v>
      </c>
      <c r="I290" s="18">
        <v>2.7</v>
      </c>
      <c r="J290" s="18">
        <v>2.9</v>
      </c>
      <c r="K290" s="18">
        <v>2.9</v>
      </c>
      <c r="L290" s="18">
        <v>3.2</v>
      </c>
      <c r="M290" s="18">
        <v>3.5</v>
      </c>
      <c r="N290" s="18">
        <v>3.6</v>
      </c>
      <c r="O290" s="18">
        <v>3.9</v>
      </c>
      <c r="P290" s="18">
        <v>4</v>
      </c>
      <c r="Q290" s="18" t="s">
        <v>1011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94715</v>
      </c>
      <c r="B299" s="9">
        <v>39</v>
      </c>
      <c r="C299" s="9" t="s">
        <v>35</v>
      </c>
      <c r="D299" s="9">
        <v>1</v>
      </c>
      <c r="E299" s="18">
        <v>11.1</v>
      </c>
      <c r="F299" s="18">
        <v>11.7</v>
      </c>
      <c r="G299" s="18">
        <v>10.4</v>
      </c>
      <c r="H299" s="18">
        <v>8</v>
      </c>
      <c r="I299" s="18">
        <v>6.8</v>
      </c>
      <c r="J299" s="18">
        <v>6.2</v>
      </c>
      <c r="K299" s="18">
        <v>5.0999999999999996</v>
      </c>
      <c r="L299" s="18">
        <v>4.5999999999999996</v>
      </c>
      <c r="M299" s="18">
        <v>5.9</v>
      </c>
      <c r="N299" s="18">
        <v>7.1</v>
      </c>
      <c r="O299" s="18">
        <v>7.9</v>
      </c>
      <c r="P299" s="18">
        <v>8.8000000000000007</v>
      </c>
      <c r="Q299" s="18" t="s">
        <v>1010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51F7F-4391-44A9-8B8F-AD47BEE66F1C}">
  <dimension ref="A1:Q302"/>
  <sheetViews>
    <sheetView topLeftCell="B287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2362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95719</v>
      </c>
      <c r="B10" s="9" t="s">
        <v>2364</v>
      </c>
      <c r="C10" s="9" t="s">
        <v>2365</v>
      </c>
      <c r="D10" s="16">
        <v>284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2363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95719</v>
      </c>
      <c r="B23" s="9">
        <v>1</v>
      </c>
      <c r="C23" s="9" t="s">
        <v>30</v>
      </c>
      <c r="D23" s="9">
        <v>4</v>
      </c>
      <c r="E23" s="18">
        <v>57.6</v>
      </c>
      <c r="F23" s="18">
        <v>47.6</v>
      </c>
      <c r="G23" s="18">
        <v>56</v>
      </c>
      <c r="H23" s="18">
        <v>30.2</v>
      </c>
      <c r="I23" s="18">
        <v>39.799999999999997</v>
      </c>
      <c r="J23" s="18">
        <v>47.1</v>
      </c>
      <c r="K23" s="18">
        <v>43.9</v>
      </c>
      <c r="L23" s="18">
        <v>36.6</v>
      </c>
      <c r="M23" s="18">
        <v>44.8</v>
      </c>
      <c r="N23" s="18">
        <v>49.6</v>
      </c>
      <c r="O23" s="18">
        <v>57.5</v>
      </c>
      <c r="P23" s="18">
        <v>66.2</v>
      </c>
      <c r="Q23" s="18" t="s">
        <v>2366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95719</v>
      </c>
      <c r="B32" s="9">
        <v>2</v>
      </c>
      <c r="C32" s="9" t="s">
        <v>254</v>
      </c>
      <c r="D32" s="9">
        <v>5</v>
      </c>
      <c r="E32" s="18">
        <v>5</v>
      </c>
      <c r="F32" s="18">
        <v>4.5999999999999996</v>
      </c>
      <c r="G32" s="18">
        <v>4.5</v>
      </c>
      <c r="H32" s="18">
        <v>3</v>
      </c>
      <c r="I32" s="18">
        <v>4.0999999999999996</v>
      </c>
      <c r="J32" s="18">
        <v>5.6</v>
      </c>
      <c r="K32" s="18">
        <v>5.3</v>
      </c>
      <c r="L32" s="18">
        <v>4.4000000000000004</v>
      </c>
      <c r="M32" s="18">
        <v>5</v>
      </c>
      <c r="N32" s="18">
        <v>5.2</v>
      </c>
      <c r="O32" s="18">
        <v>5.6</v>
      </c>
      <c r="P32" s="18">
        <v>5.4</v>
      </c>
      <c r="Q32" s="18" t="s">
        <v>1474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95719</v>
      </c>
      <c r="B41" s="9">
        <v>3</v>
      </c>
      <c r="C41" s="9" t="s">
        <v>35</v>
      </c>
      <c r="D41" s="9">
        <v>1</v>
      </c>
      <c r="E41" s="18">
        <v>33.700000000000003</v>
      </c>
      <c r="F41" s="18">
        <v>32.299999999999997</v>
      </c>
      <c r="G41" s="18">
        <v>29.3</v>
      </c>
      <c r="H41" s="18">
        <v>25.2</v>
      </c>
      <c r="I41" s="18">
        <v>20.3</v>
      </c>
      <c r="J41" s="18">
        <v>16.600000000000001</v>
      </c>
      <c r="K41" s="18">
        <v>15.8</v>
      </c>
      <c r="L41" s="18">
        <v>17.5</v>
      </c>
      <c r="M41" s="18">
        <v>21.3</v>
      </c>
      <c r="N41" s="18">
        <v>25.3</v>
      </c>
      <c r="O41" s="18">
        <v>28.9</v>
      </c>
      <c r="P41" s="18">
        <v>31.6</v>
      </c>
      <c r="Q41" s="18" t="s">
        <v>811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95719</v>
      </c>
      <c r="B50" s="9">
        <v>4</v>
      </c>
      <c r="C50" s="9" t="s">
        <v>35</v>
      </c>
      <c r="D50" s="9">
        <v>1</v>
      </c>
      <c r="E50" s="18">
        <v>18.399999999999999</v>
      </c>
      <c r="F50" s="18">
        <v>17.8</v>
      </c>
      <c r="G50" s="18">
        <v>14.8</v>
      </c>
      <c r="H50" s="18">
        <v>10.5</v>
      </c>
      <c r="I50" s="18">
        <v>6.6</v>
      </c>
      <c r="J50" s="18">
        <v>4.5</v>
      </c>
      <c r="K50" s="18">
        <v>3</v>
      </c>
      <c r="L50" s="18">
        <v>3.1</v>
      </c>
      <c r="M50" s="18">
        <v>5.9</v>
      </c>
      <c r="N50" s="18">
        <v>9.6</v>
      </c>
      <c r="O50" s="18">
        <v>13.5</v>
      </c>
      <c r="P50" s="18">
        <v>16</v>
      </c>
      <c r="Q50" s="18" t="s">
        <v>940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95719</v>
      </c>
      <c r="B59" s="9">
        <v>5</v>
      </c>
      <c r="C59" s="9" t="s">
        <v>35</v>
      </c>
      <c r="D59" s="9">
        <v>1</v>
      </c>
      <c r="E59" s="18">
        <v>26.1</v>
      </c>
      <c r="F59" s="18">
        <v>25</v>
      </c>
      <c r="G59" s="18">
        <v>22.1</v>
      </c>
      <c r="H59" s="18">
        <v>17.8</v>
      </c>
      <c r="I59" s="18">
        <v>13.5</v>
      </c>
      <c r="J59" s="18">
        <v>10.5</v>
      </c>
      <c r="K59" s="18">
        <v>9.4</v>
      </c>
      <c r="L59" s="18">
        <v>10.3</v>
      </c>
      <c r="M59" s="18">
        <v>13.6</v>
      </c>
      <c r="N59" s="18">
        <v>17.5</v>
      </c>
      <c r="O59" s="18">
        <v>21.2</v>
      </c>
      <c r="P59" s="18">
        <v>23.8</v>
      </c>
      <c r="Q59" s="18" t="s">
        <v>2367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95719</v>
      </c>
      <c r="B68" s="9">
        <v>6</v>
      </c>
      <c r="C68" s="9" t="s">
        <v>35</v>
      </c>
      <c r="D68" s="9">
        <v>1</v>
      </c>
      <c r="E68" s="18">
        <v>1010.9</v>
      </c>
      <c r="F68" s="18">
        <v>1012.3</v>
      </c>
      <c r="G68" s="18">
        <v>1015.6</v>
      </c>
      <c r="H68" s="18">
        <v>1019.5</v>
      </c>
      <c r="I68" s="18">
        <v>1021.3</v>
      </c>
      <c r="J68" s="18">
        <v>1022.1</v>
      </c>
      <c r="K68" s="18">
        <v>1022.1</v>
      </c>
      <c r="L68" s="18">
        <v>1020.9</v>
      </c>
      <c r="M68" s="18">
        <v>1018.2</v>
      </c>
      <c r="N68" s="18">
        <v>1016.7</v>
      </c>
      <c r="O68" s="18">
        <v>1013.5</v>
      </c>
      <c r="P68" s="18">
        <v>1011.4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95719</v>
      </c>
      <c r="B77" s="9">
        <v>7</v>
      </c>
      <c r="C77" s="9" t="s">
        <v>35</v>
      </c>
      <c r="D77" s="9">
        <v>1</v>
      </c>
      <c r="E77" s="19">
        <v>15.4</v>
      </c>
      <c r="F77" s="19">
        <v>15.8</v>
      </c>
      <c r="G77" s="19">
        <v>14</v>
      </c>
      <c r="H77" s="19">
        <v>11.5</v>
      </c>
      <c r="I77" s="19">
        <v>10.3</v>
      </c>
      <c r="J77" s="19">
        <v>9.5</v>
      </c>
      <c r="K77" s="19">
        <v>8.6</v>
      </c>
      <c r="L77" s="19">
        <v>8.4</v>
      </c>
      <c r="M77" s="19">
        <v>9.4</v>
      </c>
      <c r="N77" s="19">
        <v>10.7</v>
      </c>
      <c r="O77" s="19">
        <v>12.1</v>
      </c>
      <c r="P77" s="19">
        <v>13.4</v>
      </c>
      <c r="Q77" s="19" t="s">
        <v>720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95719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95719</v>
      </c>
      <c r="B108" s="9">
        <v>11</v>
      </c>
      <c r="C108" s="9" t="s">
        <v>44</v>
      </c>
      <c r="D108" s="9">
        <v>6</v>
      </c>
      <c r="E108" s="9">
        <v>3.8</v>
      </c>
      <c r="F108" s="9">
        <v>1.6</v>
      </c>
      <c r="G108" s="9">
        <v>0</v>
      </c>
      <c r="H108" s="9">
        <v>0</v>
      </c>
      <c r="I108" s="9">
        <v>0.6</v>
      </c>
      <c r="J108" s="9">
        <v>4</v>
      </c>
      <c r="K108" s="9">
        <v>1.6</v>
      </c>
      <c r="L108" s="9">
        <v>0.4</v>
      </c>
      <c r="M108" s="9">
        <v>0.6</v>
      </c>
      <c r="N108" s="9">
        <v>1.2</v>
      </c>
      <c r="O108" s="9">
        <v>0</v>
      </c>
      <c r="P108" s="9">
        <v>2.6</v>
      </c>
      <c r="Q108" s="9" t="s">
        <v>2368</v>
      </c>
    </row>
    <row r="109" spans="1:17" s="1" customFormat="1" ht="16.5" thickBot="1" x14ac:dyDescent="0.3">
      <c r="A109" s="13">
        <f>A10</f>
        <v>95719</v>
      </c>
      <c r="B109" s="9"/>
      <c r="C109" s="9" t="s">
        <v>45</v>
      </c>
      <c r="D109" s="9">
        <v>7</v>
      </c>
      <c r="E109" s="18">
        <v>14.5</v>
      </c>
      <c r="F109" s="18">
        <v>17.600000000000001</v>
      </c>
      <c r="G109" s="18">
        <v>13.7</v>
      </c>
      <c r="H109" s="18">
        <v>1.6</v>
      </c>
      <c r="I109" s="18">
        <v>8.3000000000000007</v>
      </c>
      <c r="J109" s="18">
        <v>14.4</v>
      </c>
      <c r="K109" s="18">
        <v>18.2</v>
      </c>
      <c r="L109" s="18">
        <v>13</v>
      </c>
      <c r="M109" s="18">
        <v>9.1</v>
      </c>
      <c r="N109" s="18">
        <v>11.2</v>
      </c>
      <c r="O109" s="18">
        <v>12.8</v>
      </c>
      <c r="P109" s="18">
        <v>21.3</v>
      </c>
      <c r="Q109" s="18" t="s">
        <v>2369</v>
      </c>
    </row>
    <row r="110" spans="1:17" s="1" customFormat="1" ht="16.5" thickBot="1" x14ac:dyDescent="0.3">
      <c r="A110" s="13">
        <f>A10</f>
        <v>95719</v>
      </c>
      <c r="B110" s="9"/>
      <c r="C110" s="9" t="s">
        <v>46</v>
      </c>
      <c r="D110" s="9">
        <v>8</v>
      </c>
      <c r="E110" s="18">
        <v>35.6</v>
      </c>
      <c r="F110" s="18">
        <v>27.2</v>
      </c>
      <c r="G110" s="18">
        <v>19.899999999999999</v>
      </c>
      <c r="H110" s="18">
        <v>10.3</v>
      </c>
      <c r="I110" s="18">
        <v>26.9</v>
      </c>
      <c r="J110" s="18">
        <v>33.6</v>
      </c>
      <c r="K110" s="18">
        <v>30.4</v>
      </c>
      <c r="L110" s="18">
        <v>19.3</v>
      </c>
      <c r="M110" s="18">
        <v>29.6</v>
      </c>
      <c r="N110" s="18">
        <v>46.4</v>
      </c>
      <c r="O110" s="18">
        <v>37.200000000000003</v>
      </c>
      <c r="P110" s="18">
        <v>43.4</v>
      </c>
      <c r="Q110" s="18" t="s">
        <v>2370</v>
      </c>
    </row>
    <row r="111" spans="1:17" s="1" customFormat="1" ht="16.5" thickBot="1" x14ac:dyDescent="0.3">
      <c r="A111" s="13">
        <f>A10</f>
        <v>95719</v>
      </c>
      <c r="B111" s="9"/>
      <c r="C111" s="9" t="s">
        <v>47</v>
      </c>
      <c r="D111" s="9">
        <v>9</v>
      </c>
      <c r="E111" s="18">
        <v>54</v>
      </c>
      <c r="F111" s="18">
        <v>40</v>
      </c>
      <c r="G111" s="18">
        <v>48.7</v>
      </c>
      <c r="H111" s="18">
        <v>25.6</v>
      </c>
      <c r="I111" s="18">
        <v>48.8</v>
      </c>
      <c r="J111" s="18">
        <v>42.7</v>
      </c>
      <c r="K111" s="18">
        <v>44.8</v>
      </c>
      <c r="L111" s="18">
        <v>31.7</v>
      </c>
      <c r="M111" s="18">
        <v>44.7</v>
      </c>
      <c r="N111" s="18">
        <v>55.7</v>
      </c>
      <c r="O111" s="18">
        <v>67.900000000000006</v>
      </c>
      <c r="P111" s="18">
        <v>61.8</v>
      </c>
      <c r="Q111" s="18" t="s">
        <v>2371</v>
      </c>
    </row>
    <row r="112" spans="1:17" s="1" customFormat="1" ht="16.5" thickBot="1" x14ac:dyDescent="0.3">
      <c r="A112" s="13">
        <f>A10</f>
        <v>95719</v>
      </c>
      <c r="B112" s="9"/>
      <c r="C112" s="9" t="s">
        <v>48</v>
      </c>
      <c r="D112" s="9">
        <v>10</v>
      </c>
      <c r="E112" s="18">
        <v>99.3</v>
      </c>
      <c r="F112" s="18">
        <v>66.2</v>
      </c>
      <c r="G112" s="18">
        <v>89.6</v>
      </c>
      <c r="H112" s="18">
        <v>58.2</v>
      </c>
      <c r="I112" s="18">
        <v>64.099999999999994</v>
      </c>
      <c r="J112" s="18">
        <v>69.3</v>
      </c>
      <c r="K112" s="18">
        <v>68</v>
      </c>
      <c r="L112" s="18">
        <v>58.7</v>
      </c>
      <c r="M112" s="18">
        <v>81.8</v>
      </c>
      <c r="N112" s="18">
        <v>78</v>
      </c>
      <c r="O112" s="18">
        <v>82</v>
      </c>
      <c r="P112" s="18">
        <v>85.9</v>
      </c>
      <c r="Q112" s="18" t="s">
        <v>2372</v>
      </c>
    </row>
    <row r="113" spans="1:17" s="1" customFormat="1" ht="16.5" thickBot="1" x14ac:dyDescent="0.3">
      <c r="A113" s="13">
        <f>A10</f>
        <v>95719</v>
      </c>
      <c r="B113" s="9"/>
      <c r="C113" s="9" t="s">
        <v>49</v>
      </c>
      <c r="D113" s="9">
        <v>11</v>
      </c>
      <c r="E113" s="18">
        <v>191</v>
      </c>
      <c r="F113" s="18">
        <v>218.2</v>
      </c>
      <c r="G113" s="18">
        <v>223</v>
      </c>
      <c r="H113" s="18">
        <v>106.6</v>
      </c>
      <c r="I113" s="18">
        <v>102.2</v>
      </c>
      <c r="J113" s="18">
        <v>151.6</v>
      </c>
      <c r="K113" s="18">
        <v>138</v>
      </c>
      <c r="L113" s="18">
        <v>151.6</v>
      </c>
      <c r="M113" s="18">
        <v>157.80000000000001</v>
      </c>
      <c r="N113" s="18">
        <v>114.2</v>
      </c>
      <c r="O113" s="18">
        <v>181.8</v>
      </c>
      <c r="P113" s="18">
        <v>188.8</v>
      </c>
      <c r="Q113" s="18" t="s">
        <v>778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95719</v>
      </c>
      <c r="B119" s="9">
        <v>12</v>
      </c>
      <c r="C119" s="9" t="s">
        <v>254</v>
      </c>
      <c r="D119" s="9">
        <v>5</v>
      </c>
      <c r="E119" s="18">
        <v>24.5</v>
      </c>
      <c r="F119" s="18">
        <v>20.5</v>
      </c>
      <c r="G119" s="18">
        <v>13.5</v>
      </c>
      <c r="H119" s="18">
        <v>2.4</v>
      </c>
      <c r="I119" s="18">
        <v>0</v>
      </c>
      <c r="J119" s="18">
        <v>0</v>
      </c>
      <c r="K119" s="18">
        <v>0</v>
      </c>
      <c r="L119" s="18">
        <v>0</v>
      </c>
      <c r="M119" s="18">
        <v>0.6</v>
      </c>
      <c r="N119" s="18">
        <v>5.0999999999999996</v>
      </c>
      <c r="O119" s="18">
        <v>12</v>
      </c>
      <c r="P119" s="18">
        <v>20.399999999999999</v>
      </c>
      <c r="Q119" s="18" t="s">
        <v>2373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95719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0.2</v>
      </c>
      <c r="I146" s="18">
        <v>1.2</v>
      </c>
      <c r="J146" s="18">
        <v>3.6</v>
      </c>
      <c r="K146" s="18">
        <v>7.4</v>
      </c>
      <c r="L146" s="18">
        <v>7.3</v>
      </c>
      <c r="M146" s="18">
        <v>1.4</v>
      </c>
      <c r="N146" s="18">
        <v>0.1</v>
      </c>
      <c r="O146" s="18">
        <v>0</v>
      </c>
      <c r="P146" s="18">
        <v>0</v>
      </c>
      <c r="Q146" s="18" t="s">
        <v>2064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95719</v>
      </c>
      <c r="B155" s="9">
        <v>16</v>
      </c>
      <c r="C155" s="9" t="s">
        <v>254</v>
      </c>
      <c r="D155" s="9">
        <v>5</v>
      </c>
      <c r="E155" s="18">
        <v>1.8</v>
      </c>
      <c r="F155" s="18">
        <v>1.4</v>
      </c>
      <c r="G155" s="18">
        <v>1.6</v>
      </c>
      <c r="H155" s="18">
        <v>0.9</v>
      </c>
      <c r="I155" s="18">
        <v>1.4</v>
      </c>
      <c r="J155" s="18">
        <v>1.6</v>
      </c>
      <c r="K155" s="18">
        <v>1.3</v>
      </c>
      <c r="L155" s="18">
        <v>1.1000000000000001</v>
      </c>
      <c r="M155" s="18">
        <v>1.6</v>
      </c>
      <c r="N155" s="18">
        <v>2</v>
      </c>
      <c r="O155" s="18">
        <v>2</v>
      </c>
      <c r="P155" s="18">
        <v>2.2000000000000002</v>
      </c>
      <c r="Q155" s="18" t="s">
        <v>403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95719</v>
      </c>
      <c r="B173" s="9">
        <v>18</v>
      </c>
      <c r="C173" s="9" t="s">
        <v>254</v>
      </c>
      <c r="D173" s="9">
        <v>5</v>
      </c>
      <c r="E173" s="18">
        <v>14.3</v>
      </c>
      <c r="F173" s="18">
        <v>11.2</v>
      </c>
      <c r="G173" s="18">
        <v>10.1</v>
      </c>
      <c r="H173" s="18">
        <v>6</v>
      </c>
      <c r="I173" s="18">
        <v>3.9</v>
      </c>
      <c r="J173" s="18">
        <v>4.3</v>
      </c>
      <c r="K173" s="18">
        <v>3.2</v>
      </c>
      <c r="L173" s="18">
        <v>5.3</v>
      </c>
      <c r="M173" s="18">
        <v>6.7</v>
      </c>
      <c r="N173" s="18">
        <v>8.8000000000000007</v>
      </c>
      <c r="O173" s="18">
        <v>10.8</v>
      </c>
      <c r="P173" s="18">
        <v>13</v>
      </c>
      <c r="Q173" s="18" t="s">
        <v>2374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95719</v>
      </c>
      <c r="B209" s="9">
        <v>22</v>
      </c>
      <c r="C209" s="9" t="s">
        <v>182</v>
      </c>
      <c r="D209" s="9">
        <v>2</v>
      </c>
      <c r="E209" s="18">
        <v>45</v>
      </c>
      <c r="F209" s="18">
        <v>46.1</v>
      </c>
      <c r="G209" s="18">
        <v>39.5</v>
      </c>
      <c r="H209" s="18">
        <v>34.4</v>
      </c>
      <c r="I209" s="18">
        <v>28.6</v>
      </c>
      <c r="J209" s="18">
        <v>24.1</v>
      </c>
      <c r="K209" s="18">
        <v>23.1</v>
      </c>
      <c r="L209" s="18">
        <v>28.8</v>
      </c>
      <c r="M209" s="18">
        <v>35.5</v>
      </c>
      <c r="N209" s="18">
        <v>38.1</v>
      </c>
      <c r="O209" s="18">
        <v>44.3</v>
      </c>
      <c r="P209" s="18">
        <v>44.9</v>
      </c>
      <c r="Q209" s="18" t="s">
        <v>782</v>
      </c>
    </row>
    <row r="210" spans="1:17" s="1" customFormat="1" ht="16.5" thickBot="1" x14ac:dyDescent="0.3">
      <c r="A210" s="13">
        <f>A10</f>
        <v>95719</v>
      </c>
      <c r="B210" s="9">
        <v>22</v>
      </c>
      <c r="C210" s="9" t="s">
        <v>202</v>
      </c>
      <c r="D210" s="9" t="s">
        <v>203</v>
      </c>
      <c r="E210" s="18" t="s">
        <v>761</v>
      </c>
      <c r="F210" s="18" t="s">
        <v>292</v>
      </c>
      <c r="G210" s="18" t="s">
        <v>505</v>
      </c>
      <c r="H210" s="18" t="s">
        <v>694</v>
      </c>
      <c r="I210" s="18" t="s">
        <v>647</v>
      </c>
      <c r="J210" s="18" t="s">
        <v>361</v>
      </c>
      <c r="K210" s="18" t="s">
        <v>485</v>
      </c>
      <c r="L210" s="18" t="s">
        <v>551</v>
      </c>
      <c r="M210" s="18" t="s">
        <v>299</v>
      </c>
      <c r="N210" s="18" t="s">
        <v>300</v>
      </c>
      <c r="O210" s="18" t="s">
        <v>424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95719</v>
      </c>
      <c r="B218" s="9">
        <v>23</v>
      </c>
      <c r="C218" s="9" t="s">
        <v>183</v>
      </c>
      <c r="D218" s="9">
        <v>3</v>
      </c>
      <c r="E218" s="18">
        <v>5.8</v>
      </c>
      <c r="F218" s="18">
        <v>7.4</v>
      </c>
      <c r="G218" s="18">
        <v>3.4</v>
      </c>
      <c r="H218" s="18">
        <v>-2.2000000000000002</v>
      </c>
      <c r="I218" s="18">
        <v>-4</v>
      </c>
      <c r="J218" s="18">
        <v>-4.9000000000000004</v>
      </c>
      <c r="K218" s="18">
        <v>-6</v>
      </c>
      <c r="L218" s="18">
        <v>-4.9000000000000004</v>
      </c>
      <c r="M218" s="18">
        <v>-3.2</v>
      </c>
      <c r="N218" s="18">
        <v>-0.4</v>
      </c>
      <c r="O218" s="18">
        <v>2</v>
      </c>
      <c r="P218" s="18">
        <v>5</v>
      </c>
      <c r="Q218" s="18" t="s">
        <v>2375</v>
      </c>
    </row>
    <row r="219" spans="1:17" s="1" customFormat="1" ht="16.5" thickBot="1" x14ac:dyDescent="0.3">
      <c r="A219" s="13">
        <f>A10</f>
        <v>95719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1150</v>
      </c>
      <c r="H219" s="24" t="s">
        <v>308</v>
      </c>
      <c r="I219" s="24" t="s">
        <v>649</v>
      </c>
      <c r="J219" s="24" t="s">
        <v>1311</v>
      </c>
      <c r="K219" s="24" t="s">
        <v>538</v>
      </c>
      <c r="L219" s="24" t="s">
        <v>600</v>
      </c>
      <c r="M219" s="24" t="s">
        <v>492</v>
      </c>
      <c r="N219" s="24" t="s">
        <v>436</v>
      </c>
      <c r="O219" s="24" t="s">
        <v>437</v>
      </c>
      <c r="P219" s="24" t="s">
        <v>480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95719</v>
      </c>
      <c r="B227" s="9">
        <v>24</v>
      </c>
      <c r="C227" s="9" t="s">
        <v>182</v>
      </c>
      <c r="D227" s="9">
        <v>2</v>
      </c>
      <c r="E227" s="18">
        <v>74</v>
      </c>
      <c r="F227" s="18">
        <v>77</v>
      </c>
      <c r="G227" s="18">
        <v>80</v>
      </c>
      <c r="H227" s="18">
        <v>72</v>
      </c>
      <c r="I227" s="18">
        <v>59.4</v>
      </c>
      <c r="J227" s="18">
        <v>43</v>
      </c>
      <c r="K227" s="18">
        <v>52</v>
      </c>
      <c r="L227" s="18">
        <v>53</v>
      </c>
      <c r="M227" s="18">
        <v>69</v>
      </c>
      <c r="N227" s="18">
        <v>60</v>
      </c>
      <c r="O227" s="18">
        <v>51</v>
      </c>
      <c r="P227" s="18">
        <v>69.599999999999994</v>
      </c>
      <c r="Q227" s="18" t="s">
        <v>2376</v>
      </c>
    </row>
    <row r="228" spans="1:17" s="1" customFormat="1" ht="16.5" thickBot="1" x14ac:dyDescent="0.3">
      <c r="A228" s="13">
        <f>A10</f>
        <v>95719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2320</v>
      </c>
      <c r="G228" s="18" t="s">
        <v>2377</v>
      </c>
      <c r="H228" s="18" t="s">
        <v>322</v>
      </c>
      <c r="I228" s="18" t="s">
        <v>2304</v>
      </c>
      <c r="J228" s="18" t="s">
        <v>295</v>
      </c>
      <c r="K228" s="18" t="s">
        <v>481</v>
      </c>
      <c r="L228" s="18" t="s">
        <v>447</v>
      </c>
      <c r="M228" s="18" t="s">
        <v>964</v>
      </c>
      <c r="N228" s="18" t="s">
        <v>2378</v>
      </c>
      <c r="O228" s="18" t="s">
        <v>1739</v>
      </c>
      <c r="P228" s="18" t="s">
        <v>388</v>
      </c>
      <c r="Q228" s="18" t="s">
        <v>2379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95719</v>
      </c>
      <c r="B263" s="9">
        <v>12</v>
      </c>
      <c r="C263" s="9" t="s">
        <v>254</v>
      </c>
      <c r="D263" s="9">
        <v>5</v>
      </c>
      <c r="E263" s="18">
        <v>12.4</v>
      </c>
      <c r="F263" s="18">
        <v>7.5</v>
      </c>
      <c r="G263" s="18">
        <v>2.1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3.4</v>
      </c>
      <c r="P263" s="18">
        <v>7.3</v>
      </c>
      <c r="Q263" s="18" t="s">
        <v>2380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95719</v>
      </c>
      <c r="B272" s="9">
        <v>12</v>
      </c>
      <c r="C272" s="9" t="s">
        <v>254</v>
      </c>
      <c r="D272" s="9">
        <v>5</v>
      </c>
      <c r="E272" s="18">
        <v>2.5</v>
      </c>
      <c r="F272" s="18">
        <v>1.2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0.7</v>
      </c>
      <c r="Q272" s="18" t="s">
        <v>852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95719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0.1</v>
      </c>
      <c r="O281" s="18">
        <v>0.1</v>
      </c>
      <c r="P281" s="18">
        <v>0</v>
      </c>
      <c r="Q281" s="18" t="s">
        <v>511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95719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4.8</v>
      </c>
      <c r="G290" s="18">
        <v>4.5</v>
      </c>
      <c r="H290" s="18">
        <v>4</v>
      </c>
      <c r="I290" s="18">
        <v>3.6</v>
      </c>
      <c r="J290" s="18">
        <v>3.6</v>
      </c>
      <c r="K290" s="18">
        <v>3.5</v>
      </c>
      <c r="L290" s="18">
        <v>3.7</v>
      </c>
      <c r="M290" s="18">
        <v>4</v>
      </c>
      <c r="N290" s="18">
        <v>4.4000000000000004</v>
      </c>
      <c r="O290" s="18">
        <v>4.7</v>
      </c>
      <c r="P290" s="18">
        <v>4.8</v>
      </c>
      <c r="Q290" s="18" t="s">
        <v>569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95719</v>
      </c>
      <c r="B299" s="9">
        <v>39</v>
      </c>
      <c r="C299" s="9" t="s">
        <v>35</v>
      </c>
      <c r="D299" s="9">
        <v>1</v>
      </c>
      <c r="E299" s="18">
        <v>12.8</v>
      </c>
      <c r="F299" s="18">
        <v>13.2</v>
      </c>
      <c r="G299" s="18">
        <v>11.4</v>
      </c>
      <c r="H299" s="18">
        <v>8.6</v>
      </c>
      <c r="I299" s="18">
        <v>7</v>
      </c>
      <c r="J299" s="18">
        <v>5.9</v>
      </c>
      <c r="K299" s="18">
        <v>4.4000000000000004</v>
      </c>
      <c r="L299" s="18">
        <v>4</v>
      </c>
      <c r="M299" s="18">
        <v>5.5</v>
      </c>
      <c r="N299" s="18">
        <v>7.2</v>
      </c>
      <c r="O299" s="18">
        <v>9</v>
      </c>
      <c r="P299" s="18">
        <v>10.5</v>
      </c>
      <c r="Q299" s="18" t="s">
        <v>1261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D8F9F-76EE-4FC0-8B8F-D46225A7D899}">
  <dimension ref="A1:Q302"/>
  <sheetViews>
    <sheetView topLeftCell="A289" zoomScale="75" zoomScaleNormal="75" workbookViewId="0">
      <selection activeCell="C304" sqref="C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2325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95717</v>
      </c>
      <c r="B10" s="9" t="s">
        <v>2327</v>
      </c>
      <c r="C10" s="9" t="s">
        <v>2328</v>
      </c>
      <c r="D10" s="16">
        <v>323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2326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95717</v>
      </c>
      <c r="B23" s="9">
        <v>1</v>
      </c>
      <c r="C23" s="9" t="s">
        <v>30</v>
      </c>
      <c r="D23" s="9">
        <v>4</v>
      </c>
      <c r="E23" s="18">
        <v>53.3</v>
      </c>
      <c r="F23" s="18">
        <v>51.1</v>
      </c>
      <c r="G23" s="18">
        <v>52.6</v>
      </c>
      <c r="H23" s="18">
        <v>29.3</v>
      </c>
      <c r="I23" s="18">
        <v>38</v>
      </c>
      <c r="J23" s="18">
        <v>50.8</v>
      </c>
      <c r="K23" s="18">
        <v>49</v>
      </c>
      <c r="L23" s="18">
        <v>43.9</v>
      </c>
      <c r="M23" s="18">
        <v>47.9</v>
      </c>
      <c r="N23" s="18">
        <v>51.1</v>
      </c>
      <c r="O23" s="18">
        <v>64</v>
      </c>
      <c r="P23" s="18">
        <v>61.4</v>
      </c>
      <c r="Q23" s="18" t="s">
        <v>2329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95717</v>
      </c>
      <c r="B32" s="9">
        <v>2</v>
      </c>
      <c r="C32" s="9" t="s">
        <v>254</v>
      </c>
      <c r="D32" s="9">
        <v>5</v>
      </c>
      <c r="E32" s="18">
        <v>5.4</v>
      </c>
      <c r="F32" s="18">
        <v>4.8</v>
      </c>
      <c r="G32" s="18">
        <v>4.5999999999999996</v>
      </c>
      <c r="H32" s="18">
        <v>3.2</v>
      </c>
      <c r="I32" s="18">
        <v>4.8</v>
      </c>
      <c r="J32" s="18">
        <v>6.8</v>
      </c>
      <c r="K32" s="18">
        <v>6.8</v>
      </c>
      <c r="L32" s="18">
        <v>5.6</v>
      </c>
      <c r="M32" s="18">
        <v>5.6</v>
      </c>
      <c r="N32" s="18">
        <v>5.7</v>
      </c>
      <c r="O32" s="18">
        <v>6.3</v>
      </c>
      <c r="P32" s="18">
        <v>5.4</v>
      </c>
      <c r="Q32" s="18" t="s">
        <v>2330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95717</v>
      </c>
      <c r="B41" s="9">
        <v>3</v>
      </c>
      <c r="C41" s="9" t="s">
        <v>35</v>
      </c>
      <c r="D41" s="9">
        <v>1</v>
      </c>
      <c r="E41" s="18">
        <v>33.4</v>
      </c>
      <c r="F41" s="18">
        <v>32</v>
      </c>
      <c r="G41" s="18">
        <v>28.7</v>
      </c>
      <c r="H41" s="18">
        <v>24.2</v>
      </c>
      <c r="I41" s="18">
        <v>19.100000000000001</v>
      </c>
      <c r="J41" s="18">
        <v>15.2</v>
      </c>
      <c r="K41" s="18">
        <v>14.4</v>
      </c>
      <c r="L41" s="18">
        <v>16</v>
      </c>
      <c r="M41" s="18">
        <v>19.8</v>
      </c>
      <c r="N41" s="18">
        <v>24.2</v>
      </c>
      <c r="O41" s="18">
        <v>28</v>
      </c>
      <c r="P41" s="18">
        <v>30.9</v>
      </c>
      <c r="Q41" s="18" t="s">
        <v>738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95717</v>
      </c>
      <c r="B50" s="9">
        <v>4</v>
      </c>
      <c r="C50" s="9" t="s">
        <v>35</v>
      </c>
      <c r="D50" s="9">
        <v>1</v>
      </c>
      <c r="E50" s="18">
        <v>17.8</v>
      </c>
      <c r="F50" s="18">
        <v>17.399999999999999</v>
      </c>
      <c r="G50" s="18">
        <v>14.1</v>
      </c>
      <c r="H50" s="18">
        <v>9.6</v>
      </c>
      <c r="I50" s="18">
        <v>5.8</v>
      </c>
      <c r="J50" s="18">
        <v>4.0999999999999996</v>
      </c>
      <c r="K50" s="18">
        <v>2.7</v>
      </c>
      <c r="L50" s="18">
        <v>2.7</v>
      </c>
      <c r="M50" s="18">
        <v>5</v>
      </c>
      <c r="N50" s="18">
        <v>8.4</v>
      </c>
      <c r="O50" s="18">
        <v>12.2</v>
      </c>
      <c r="P50" s="18">
        <v>14.9</v>
      </c>
      <c r="Q50" s="18" t="s">
        <v>849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95717</v>
      </c>
      <c r="B59" s="9">
        <v>5</v>
      </c>
      <c r="C59" s="9" t="s">
        <v>35</v>
      </c>
      <c r="D59" s="9">
        <v>1</v>
      </c>
      <c r="E59" s="18">
        <v>25.6</v>
      </c>
      <c r="F59" s="18">
        <v>24.7</v>
      </c>
      <c r="G59" s="18">
        <v>21.4</v>
      </c>
      <c r="H59" s="18">
        <v>16.899999999999999</v>
      </c>
      <c r="I59" s="18">
        <v>12.4</v>
      </c>
      <c r="J59" s="18">
        <v>9.6999999999999993</v>
      </c>
      <c r="K59" s="18">
        <v>8.5</v>
      </c>
      <c r="L59" s="18">
        <v>9.4</v>
      </c>
      <c r="M59" s="18">
        <v>12.4</v>
      </c>
      <c r="N59" s="18">
        <v>16.3</v>
      </c>
      <c r="O59" s="18">
        <v>20.100000000000001</v>
      </c>
      <c r="P59" s="18">
        <v>22.9</v>
      </c>
      <c r="Q59" s="18" t="s">
        <v>1654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95717</v>
      </c>
      <c r="B68" s="9">
        <v>6</v>
      </c>
      <c r="C68" s="9" t="s">
        <v>35</v>
      </c>
      <c r="D68" s="9">
        <v>1</v>
      </c>
      <c r="E68" s="18">
        <v>1010.5</v>
      </c>
      <c r="F68" s="18">
        <v>1012</v>
      </c>
      <c r="G68" s="18">
        <v>1015.5</v>
      </c>
      <c r="H68" s="18">
        <v>1019.4</v>
      </c>
      <c r="I68" s="18">
        <v>1021.2</v>
      </c>
      <c r="J68" s="18">
        <v>1021.9</v>
      </c>
      <c r="K68" s="18">
        <v>1021.9</v>
      </c>
      <c r="L68" s="18">
        <v>1020.5</v>
      </c>
      <c r="M68" s="18">
        <v>1018</v>
      </c>
      <c r="N68" s="18">
        <v>1016.5</v>
      </c>
      <c r="O68" s="18">
        <v>1013.4</v>
      </c>
      <c r="P68" s="18">
        <v>1011</v>
      </c>
      <c r="Q68" s="18" t="s">
        <v>729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95717</v>
      </c>
      <c r="B77" s="9">
        <v>7</v>
      </c>
      <c r="C77" s="9" t="s">
        <v>35</v>
      </c>
      <c r="D77" s="9">
        <v>1</v>
      </c>
      <c r="E77" s="19">
        <v>14.3</v>
      </c>
      <c r="F77" s="19">
        <v>14.7</v>
      </c>
      <c r="G77" s="19">
        <v>13.4</v>
      </c>
      <c r="H77" s="19">
        <v>11.2</v>
      </c>
      <c r="I77" s="19">
        <v>10.1</v>
      </c>
      <c r="J77" s="19">
        <v>9.5</v>
      </c>
      <c r="K77" s="19">
        <v>8.6999999999999993</v>
      </c>
      <c r="L77" s="19">
        <v>8.5</v>
      </c>
      <c r="M77" s="19">
        <v>9.5</v>
      </c>
      <c r="N77" s="19">
        <v>10.5</v>
      </c>
      <c r="O77" s="19">
        <v>11.5</v>
      </c>
      <c r="P77" s="19">
        <v>12.5</v>
      </c>
      <c r="Q77" s="19" t="s">
        <v>635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95717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95717</v>
      </c>
      <c r="B108" s="9">
        <v>11</v>
      </c>
      <c r="C108" s="9" t="s">
        <v>44</v>
      </c>
      <c r="D108" s="9">
        <v>6</v>
      </c>
      <c r="E108" s="9">
        <v>9.4</v>
      </c>
      <c r="F108" s="9">
        <v>0.2</v>
      </c>
      <c r="G108" s="9">
        <v>0.2</v>
      </c>
      <c r="H108" s="9">
        <v>0</v>
      </c>
      <c r="I108" s="9">
        <v>1.8</v>
      </c>
      <c r="J108" s="9">
        <v>0.4</v>
      </c>
      <c r="K108" s="9">
        <v>2</v>
      </c>
      <c r="L108" s="9">
        <v>3.5</v>
      </c>
      <c r="M108" s="9">
        <v>1.4</v>
      </c>
      <c r="N108" s="9">
        <v>0</v>
      </c>
      <c r="O108" s="9">
        <v>3.4</v>
      </c>
      <c r="P108" s="9">
        <v>0.4</v>
      </c>
      <c r="Q108" s="9" t="s">
        <v>2331</v>
      </c>
    </row>
    <row r="109" spans="1:17" s="1" customFormat="1" ht="16.5" thickBot="1" x14ac:dyDescent="0.3">
      <c r="A109" s="13">
        <f>A10</f>
        <v>95717</v>
      </c>
      <c r="B109" s="9"/>
      <c r="C109" s="9" t="s">
        <v>45</v>
      </c>
      <c r="D109" s="9">
        <v>7</v>
      </c>
      <c r="E109" s="18">
        <v>22</v>
      </c>
      <c r="F109" s="18">
        <v>12.1</v>
      </c>
      <c r="G109" s="18">
        <v>10.8</v>
      </c>
      <c r="H109" s="18">
        <v>5.9</v>
      </c>
      <c r="I109" s="18">
        <v>15.4</v>
      </c>
      <c r="J109" s="18">
        <v>24.6</v>
      </c>
      <c r="K109" s="18">
        <v>22.3</v>
      </c>
      <c r="L109" s="18">
        <v>15.5</v>
      </c>
      <c r="M109" s="18">
        <v>14</v>
      </c>
      <c r="N109" s="18">
        <v>20.5</v>
      </c>
      <c r="O109" s="18">
        <v>22.7</v>
      </c>
      <c r="P109" s="18">
        <v>27</v>
      </c>
      <c r="Q109" s="18" t="s">
        <v>2332</v>
      </c>
    </row>
    <row r="110" spans="1:17" s="1" customFormat="1" ht="16.5" thickBot="1" x14ac:dyDescent="0.3">
      <c r="A110" s="13">
        <f>A10</f>
        <v>95717</v>
      </c>
      <c r="B110" s="9"/>
      <c r="C110" s="9" t="s">
        <v>46</v>
      </c>
      <c r="D110" s="9">
        <v>8</v>
      </c>
      <c r="E110" s="18">
        <v>35.9</v>
      </c>
      <c r="F110" s="18">
        <v>21.4</v>
      </c>
      <c r="G110" s="18">
        <v>25.8</v>
      </c>
      <c r="H110" s="18">
        <v>17.5</v>
      </c>
      <c r="I110" s="18">
        <v>33.200000000000003</v>
      </c>
      <c r="J110" s="18">
        <v>31.7</v>
      </c>
      <c r="K110" s="18">
        <v>36.5</v>
      </c>
      <c r="L110" s="18">
        <v>26</v>
      </c>
      <c r="M110" s="18">
        <v>30.7</v>
      </c>
      <c r="N110" s="18">
        <v>35.5</v>
      </c>
      <c r="O110" s="18">
        <v>45.2</v>
      </c>
      <c r="P110" s="18">
        <v>42.5</v>
      </c>
      <c r="Q110" s="18" t="s">
        <v>2333</v>
      </c>
    </row>
    <row r="111" spans="1:17" s="1" customFormat="1" ht="16.5" thickBot="1" x14ac:dyDescent="0.3">
      <c r="A111" s="13">
        <f>A10</f>
        <v>95717</v>
      </c>
      <c r="B111" s="9"/>
      <c r="C111" s="9" t="s">
        <v>47</v>
      </c>
      <c r="D111" s="9">
        <v>9</v>
      </c>
      <c r="E111" s="18">
        <v>51.3</v>
      </c>
      <c r="F111" s="18">
        <v>49.9</v>
      </c>
      <c r="G111" s="18">
        <v>46.8</v>
      </c>
      <c r="H111" s="18">
        <v>28.4</v>
      </c>
      <c r="I111" s="18">
        <v>41.5</v>
      </c>
      <c r="J111" s="18">
        <v>54.4</v>
      </c>
      <c r="K111" s="18">
        <v>54.4</v>
      </c>
      <c r="L111" s="18">
        <v>56.9</v>
      </c>
      <c r="M111" s="18">
        <v>49.3</v>
      </c>
      <c r="N111" s="18">
        <v>54</v>
      </c>
      <c r="O111" s="18">
        <v>67.2</v>
      </c>
      <c r="P111" s="18">
        <v>54.4</v>
      </c>
      <c r="Q111" s="18" t="s">
        <v>2334</v>
      </c>
    </row>
    <row r="112" spans="1:17" s="1" customFormat="1" ht="16.5" thickBot="1" x14ac:dyDescent="0.3">
      <c r="A112" s="13">
        <f>A10</f>
        <v>95717</v>
      </c>
      <c r="B112" s="9"/>
      <c r="C112" s="9" t="s">
        <v>48</v>
      </c>
      <c r="D112" s="9">
        <v>10</v>
      </c>
      <c r="E112" s="18">
        <v>80.900000000000006</v>
      </c>
      <c r="F112" s="18">
        <v>75.7</v>
      </c>
      <c r="G112" s="18">
        <v>83.1</v>
      </c>
      <c r="H112" s="18">
        <v>42.5</v>
      </c>
      <c r="I112" s="18">
        <v>56.5</v>
      </c>
      <c r="J112" s="18">
        <v>77.400000000000006</v>
      </c>
      <c r="K112" s="18">
        <v>71.900000000000006</v>
      </c>
      <c r="L112" s="18">
        <v>78.400000000000006</v>
      </c>
      <c r="M112" s="18">
        <v>64.900000000000006</v>
      </c>
      <c r="N112" s="18">
        <v>79.2</v>
      </c>
      <c r="O112" s="18">
        <v>100.9</v>
      </c>
      <c r="P112" s="18">
        <v>92.1</v>
      </c>
      <c r="Q112" s="18" t="s">
        <v>2335</v>
      </c>
    </row>
    <row r="113" spans="1:17" s="1" customFormat="1" ht="16.5" thickBot="1" x14ac:dyDescent="0.3">
      <c r="A113" s="13">
        <f>A10</f>
        <v>95717</v>
      </c>
      <c r="B113" s="9"/>
      <c r="C113" s="9" t="s">
        <v>49</v>
      </c>
      <c r="D113" s="9">
        <v>11</v>
      </c>
      <c r="E113" s="18">
        <v>141.9</v>
      </c>
      <c r="F113" s="18">
        <v>202.2</v>
      </c>
      <c r="G113" s="18">
        <v>195.4</v>
      </c>
      <c r="H113" s="18">
        <v>154.80000000000001</v>
      </c>
      <c r="I113" s="18">
        <v>115.7</v>
      </c>
      <c r="J113" s="18">
        <v>176.4</v>
      </c>
      <c r="K113" s="18">
        <v>115.4</v>
      </c>
      <c r="L113" s="18">
        <v>88</v>
      </c>
      <c r="M113" s="18">
        <v>187.4</v>
      </c>
      <c r="N113" s="18">
        <v>139.4</v>
      </c>
      <c r="O113" s="18">
        <v>203.4</v>
      </c>
      <c r="P113" s="18">
        <v>239.4</v>
      </c>
      <c r="Q113" s="18" t="s">
        <v>2336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95717</v>
      </c>
      <c r="B119" s="9">
        <v>12</v>
      </c>
      <c r="C119" s="9" t="s">
        <v>254</v>
      </c>
      <c r="D119" s="9">
        <v>5</v>
      </c>
      <c r="E119" s="18">
        <v>24.4</v>
      </c>
      <c r="F119" s="18">
        <v>20.3</v>
      </c>
      <c r="G119" s="18">
        <v>12.5</v>
      </c>
      <c r="H119" s="18">
        <v>2.2000000000000002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4</v>
      </c>
      <c r="O119" s="18">
        <v>10.199999999999999</v>
      </c>
      <c r="P119" s="18">
        <v>18.600000000000001</v>
      </c>
      <c r="Q119" s="18" t="s">
        <v>2337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95717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0.3</v>
      </c>
      <c r="I146" s="18">
        <v>2.4</v>
      </c>
      <c r="J146" s="18">
        <v>4.5</v>
      </c>
      <c r="K146" s="18">
        <v>8.1</v>
      </c>
      <c r="L146" s="18">
        <v>8.3000000000000007</v>
      </c>
      <c r="M146" s="18">
        <v>3.2</v>
      </c>
      <c r="N146" s="18">
        <v>0.8</v>
      </c>
      <c r="O146" s="18">
        <v>0</v>
      </c>
      <c r="P146" s="18">
        <v>0</v>
      </c>
      <c r="Q146" s="18" t="s">
        <v>1228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95717</v>
      </c>
      <c r="B155" s="9">
        <v>16</v>
      </c>
      <c r="C155" s="9" t="s">
        <v>254</v>
      </c>
      <c r="D155" s="9">
        <v>5</v>
      </c>
      <c r="E155" s="18">
        <v>1.7</v>
      </c>
      <c r="F155" s="18">
        <v>1.6</v>
      </c>
      <c r="G155" s="18">
        <v>1.6</v>
      </c>
      <c r="H155" s="18">
        <v>1</v>
      </c>
      <c r="I155" s="18">
        <v>1.3</v>
      </c>
      <c r="J155" s="18">
        <v>1.6</v>
      </c>
      <c r="K155" s="18">
        <v>1.6</v>
      </c>
      <c r="L155" s="18">
        <v>1.5</v>
      </c>
      <c r="M155" s="18">
        <v>1.6</v>
      </c>
      <c r="N155" s="18">
        <v>2</v>
      </c>
      <c r="O155" s="18">
        <v>2.2999999999999998</v>
      </c>
      <c r="P155" s="18">
        <v>2</v>
      </c>
      <c r="Q155" s="18" t="s">
        <v>277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95717</v>
      </c>
      <c r="B173" s="9">
        <v>18</v>
      </c>
      <c r="C173" s="9" t="s">
        <v>254</v>
      </c>
      <c r="D173" s="9">
        <v>5</v>
      </c>
      <c r="E173" s="18">
        <v>7.7</v>
      </c>
      <c r="F173" s="18">
        <v>5.6</v>
      </c>
      <c r="G173" s="18">
        <v>4.2</v>
      </c>
      <c r="H173" s="18">
        <v>2.5</v>
      </c>
      <c r="I173" s="18">
        <v>1.9</v>
      </c>
      <c r="J173" s="18">
        <v>2.8</v>
      </c>
      <c r="K173" s="18">
        <v>2.4</v>
      </c>
      <c r="L173" s="18">
        <v>3.6</v>
      </c>
      <c r="M173" s="18">
        <v>4.5999999999999996</v>
      </c>
      <c r="N173" s="18">
        <v>5.5</v>
      </c>
      <c r="O173" s="18">
        <v>6</v>
      </c>
      <c r="P173" s="18">
        <v>7.2</v>
      </c>
      <c r="Q173" s="18" t="s">
        <v>2338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95717</v>
      </c>
      <c r="B209" s="9">
        <v>22</v>
      </c>
      <c r="C209" s="9" t="s">
        <v>182</v>
      </c>
      <c r="D209" s="9">
        <v>2</v>
      </c>
      <c r="E209" s="18">
        <v>44.8</v>
      </c>
      <c r="F209" s="18">
        <v>45.9</v>
      </c>
      <c r="G209" s="18">
        <v>40</v>
      </c>
      <c r="H209" s="18">
        <v>34.5</v>
      </c>
      <c r="I209" s="18">
        <v>27</v>
      </c>
      <c r="J209" s="18">
        <v>23.5</v>
      </c>
      <c r="K209" s="18">
        <v>22.1</v>
      </c>
      <c r="L209" s="18">
        <v>27.8</v>
      </c>
      <c r="M209" s="18">
        <v>32.1</v>
      </c>
      <c r="N209" s="18">
        <v>36.799999999999997</v>
      </c>
      <c r="O209" s="18">
        <v>43.9</v>
      </c>
      <c r="P209" s="18">
        <v>45.6</v>
      </c>
      <c r="Q209" s="18" t="s">
        <v>415</v>
      </c>
    </row>
    <row r="210" spans="1:17" s="1" customFormat="1" ht="16.5" thickBot="1" x14ac:dyDescent="0.3">
      <c r="A210" s="13">
        <f>A10</f>
        <v>95717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594</v>
      </c>
      <c r="H210" s="18" t="s">
        <v>595</v>
      </c>
      <c r="I210" s="18" t="s">
        <v>542</v>
      </c>
      <c r="J210" s="18" t="s">
        <v>360</v>
      </c>
      <c r="K210" s="18" t="s">
        <v>1149</v>
      </c>
      <c r="L210" s="18" t="s">
        <v>744</v>
      </c>
      <c r="M210" s="18" t="s">
        <v>299</v>
      </c>
      <c r="N210" s="18" t="s">
        <v>300</v>
      </c>
      <c r="O210" s="18" t="s">
        <v>424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95717</v>
      </c>
      <c r="B218" s="9">
        <v>23</v>
      </c>
      <c r="C218" s="9" t="s">
        <v>183</v>
      </c>
      <c r="D218" s="9">
        <v>3</v>
      </c>
      <c r="E218" s="18">
        <v>4</v>
      </c>
      <c r="F218" s="18">
        <v>6</v>
      </c>
      <c r="G218" s="18">
        <v>2.2999999999999998</v>
      </c>
      <c r="H218" s="18">
        <v>-3</v>
      </c>
      <c r="I218" s="18">
        <v>-4</v>
      </c>
      <c r="J218" s="18">
        <v>-5</v>
      </c>
      <c r="K218" s="18">
        <v>-6.6</v>
      </c>
      <c r="L218" s="18">
        <v>-6</v>
      </c>
      <c r="M218" s="18">
        <v>-4</v>
      </c>
      <c r="N218" s="18">
        <v>-2</v>
      </c>
      <c r="O218" s="18">
        <v>0</v>
      </c>
      <c r="P218" s="18">
        <v>3</v>
      </c>
      <c r="Q218" s="18" t="s">
        <v>2339</v>
      </c>
    </row>
    <row r="219" spans="1:17" s="1" customFormat="1" ht="16.5" thickBot="1" x14ac:dyDescent="0.3">
      <c r="A219" s="13">
        <f>A10</f>
        <v>95717</v>
      </c>
      <c r="B219" s="9">
        <v>23</v>
      </c>
      <c r="C219" s="9" t="s">
        <v>205</v>
      </c>
      <c r="D219" s="9" t="s">
        <v>206</v>
      </c>
      <c r="E219" s="24" t="s">
        <v>2340</v>
      </c>
      <c r="F219" s="24" t="s">
        <v>747</v>
      </c>
      <c r="G219" s="24" t="s">
        <v>1150</v>
      </c>
      <c r="H219" s="24" t="s">
        <v>1665</v>
      </c>
      <c r="I219" s="24" t="s">
        <v>1690</v>
      </c>
      <c r="J219" s="24" t="s">
        <v>656</v>
      </c>
      <c r="K219" s="24" t="s">
        <v>538</v>
      </c>
      <c r="L219" s="24" t="s">
        <v>499</v>
      </c>
      <c r="M219" s="24" t="s">
        <v>921</v>
      </c>
      <c r="N219" s="24" t="s">
        <v>618</v>
      </c>
      <c r="O219" s="24" t="s">
        <v>494</v>
      </c>
      <c r="P219" s="24" t="s">
        <v>480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95717</v>
      </c>
      <c r="B227" s="9">
        <v>24</v>
      </c>
      <c r="C227" s="9" t="s">
        <v>182</v>
      </c>
      <c r="D227" s="9">
        <v>2</v>
      </c>
      <c r="E227" s="18">
        <v>77</v>
      </c>
      <c r="F227" s="18">
        <v>91</v>
      </c>
      <c r="G227" s="18">
        <v>94.4</v>
      </c>
      <c r="H227" s="18">
        <v>68.599999999999994</v>
      </c>
      <c r="I227" s="18">
        <v>41</v>
      </c>
      <c r="J227" s="18">
        <v>68</v>
      </c>
      <c r="K227" s="18">
        <v>35</v>
      </c>
      <c r="L227" s="18">
        <v>62.8</v>
      </c>
      <c r="M227" s="18">
        <v>55</v>
      </c>
      <c r="N227" s="18">
        <v>45</v>
      </c>
      <c r="O227" s="18">
        <v>130</v>
      </c>
      <c r="P227" s="18">
        <v>105.6</v>
      </c>
      <c r="Q227" s="18" t="s">
        <v>2341</v>
      </c>
    </row>
    <row r="228" spans="1:17" s="1" customFormat="1" ht="16.5" thickBot="1" x14ac:dyDescent="0.3">
      <c r="A228" s="13">
        <f>A10</f>
        <v>95717</v>
      </c>
      <c r="B228" s="9">
        <v>24</v>
      </c>
      <c r="C228" s="9" t="s">
        <v>202</v>
      </c>
      <c r="D228" s="9" t="s">
        <v>203</v>
      </c>
      <c r="E228" s="18" t="s">
        <v>609</v>
      </c>
      <c r="F228" s="18" t="s">
        <v>2342</v>
      </c>
      <c r="G228" s="18" t="s">
        <v>1079</v>
      </c>
      <c r="H228" s="18" t="s">
        <v>358</v>
      </c>
      <c r="I228" s="18" t="s">
        <v>1880</v>
      </c>
      <c r="J228" s="18" t="s">
        <v>384</v>
      </c>
      <c r="K228" s="18" t="s">
        <v>381</v>
      </c>
      <c r="L228" s="18" t="s">
        <v>713</v>
      </c>
      <c r="M228" s="18" t="s">
        <v>327</v>
      </c>
      <c r="N228" s="18" t="s">
        <v>1874</v>
      </c>
      <c r="O228" s="18" t="s">
        <v>648</v>
      </c>
      <c r="P228" s="18" t="s">
        <v>965</v>
      </c>
      <c r="Q228" s="18" t="s">
        <v>2343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95717</v>
      </c>
      <c r="B263" s="9">
        <v>12</v>
      </c>
      <c r="C263" s="9" t="s">
        <v>254</v>
      </c>
      <c r="D263" s="9">
        <v>5</v>
      </c>
      <c r="E263" s="18">
        <v>12.7</v>
      </c>
      <c r="F263" s="18">
        <v>7.8</v>
      </c>
      <c r="G263" s="18">
        <v>1.9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3.1</v>
      </c>
      <c r="P263" s="18">
        <v>6.6</v>
      </c>
      <c r="Q263" s="18" t="s">
        <v>2344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95717</v>
      </c>
      <c r="B272" s="9">
        <v>12</v>
      </c>
      <c r="C272" s="9" t="s">
        <v>254</v>
      </c>
      <c r="D272" s="9">
        <v>5</v>
      </c>
      <c r="E272" s="18">
        <v>2.2999999999999998</v>
      </c>
      <c r="F272" s="18">
        <v>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0.7</v>
      </c>
      <c r="Q272" s="18" t="s">
        <v>2345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95717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95717</v>
      </c>
      <c r="B290" s="9">
        <v>34</v>
      </c>
      <c r="C290" s="9" t="s">
        <v>35</v>
      </c>
      <c r="D290" s="9">
        <v>1</v>
      </c>
      <c r="E290" s="18">
        <v>3.9</v>
      </c>
      <c r="F290" s="18">
        <v>3.6</v>
      </c>
      <c r="G290" s="18">
        <v>3.3</v>
      </c>
      <c r="H290" s="18">
        <v>2.8</v>
      </c>
      <c r="I290" s="18">
        <v>2.5</v>
      </c>
      <c r="J290" s="18">
        <v>2.6</v>
      </c>
      <c r="K290" s="18">
        <v>2.6</v>
      </c>
      <c r="L290" s="18">
        <v>2.8</v>
      </c>
      <c r="M290" s="18">
        <v>3.1</v>
      </c>
      <c r="N290" s="18">
        <v>3.5</v>
      </c>
      <c r="O290" s="18">
        <v>3.7</v>
      </c>
      <c r="P290" s="18">
        <v>3.8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95717</v>
      </c>
      <c r="B299" s="9">
        <v>39</v>
      </c>
      <c r="C299" s="9" t="s">
        <v>35</v>
      </c>
      <c r="D299" s="9">
        <v>1</v>
      </c>
      <c r="E299" s="18">
        <v>11.5</v>
      </c>
      <c r="F299" s="18">
        <v>12</v>
      </c>
      <c r="G299" s="18">
        <v>10.7</v>
      </c>
      <c r="H299" s="18">
        <v>8.1</v>
      </c>
      <c r="I299" s="18">
        <v>6.7</v>
      </c>
      <c r="J299" s="18">
        <v>5.9</v>
      </c>
      <c r="K299" s="18">
        <v>4.5999999999999996</v>
      </c>
      <c r="L299" s="18">
        <v>4.3</v>
      </c>
      <c r="M299" s="18">
        <v>5.7</v>
      </c>
      <c r="N299" s="18">
        <v>7</v>
      </c>
      <c r="O299" s="18">
        <v>8.1999999999999993</v>
      </c>
      <c r="P299" s="18">
        <v>9.4</v>
      </c>
      <c r="Q299" s="18" t="s">
        <v>463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215C8-3D4C-4CF8-96BB-38E48287FD54}">
  <dimension ref="A1:Q302"/>
  <sheetViews>
    <sheetView topLeftCell="B290" zoomScale="75" zoomScaleNormal="75" workbookViewId="0">
      <selection activeCell="E297" sqref="E29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2305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94728</v>
      </c>
      <c r="B10" s="9" t="s">
        <v>2307</v>
      </c>
      <c r="C10" s="9" t="s">
        <v>2308</v>
      </c>
      <c r="D10" s="16">
        <v>520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2306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94728</v>
      </c>
      <c r="B23" s="9">
        <v>1</v>
      </c>
      <c r="C23" s="9" t="s">
        <v>30</v>
      </c>
      <c r="D23" s="9">
        <v>4</v>
      </c>
      <c r="E23" s="18">
        <v>91.4</v>
      </c>
      <c r="F23" s="18">
        <v>83.2</v>
      </c>
      <c r="G23" s="18">
        <v>64.599999999999994</v>
      </c>
      <c r="H23" s="18">
        <v>38.700000000000003</v>
      </c>
      <c r="I23" s="18">
        <v>44.3</v>
      </c>
      <c r="J23" s="18">
        <v>55.9</v>
      </c>
      <c r="K23" s="18">
        <v>54.9</v>
      </c>
      <c r="L23" s="18">
        <v>42.6</v>
      </c>
      <c r="M23" s="18">
        <v>56.3</v>
      </c>
      <c r="N23" s="18">
        <v>61.1</v>
      </c>
      <c r="O23" s="18">
        <v>79.099999999999994</v>
      </c>
      <c r="P23" s="18">
        <v>95.2</v>
      </c>
      <c r="Q23" s="18" t="s">
        <v>2309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94728</v>
      </c>
      <c r="B32" s="9">
        <v>2</v>
      </c>
      <c r="C32" s="9" t="s">
        <v>254</v>
      </c>
      <c r="D32" s="9">
        <v>5</v>
      </c>
      <c r="E32" s="18">
        <v>6.5</v>
      </c>
      <c r="F32" s="18">
        <v>5.8</v>
      </c>
      <c r="G32" s="18">
        <v>5.6</v>
      </c>
      <c r="H32" s="18">
        <v>3.2</v>
      </c>
      <c r="I32" s="18">
        <v>4.2</v>
      </c>
      <c r="J32" s="18">
        <v>5.4</v>
      </c>
      <c r="K32" s="18">
        <v>5.6</v>
      </c>
      <c r="L32" s="18">
        <v>4.3</v>
      </c>
      <c r="M32" s="18">
        <v>5.0999999999999996</v>
      </c>
      <c r="N32" s="18">
        <v>5.7</v>
      </c>
      <c r="O32" s="18">
        <v>6.9</v>
      </c>
      <c r="P32" s="18">
        <v>6.6</v>
      </c>
      <c r="Q32" s="18" t="s">
        <v>2310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94728</v>
      </c>
      <c r="B41" s="9">
        <v>3</v>
      </c>
      <c r="C41" s="9" t="s">
        <v>35</v>
      </c>
      <c r="D41" s="9">
        <v>1</v>
      </c>
      <c r="E41" s="18">
        <v>32</v>
      </c>
      <c r="F41" s="18">
        <v>30.6</v>
      </c>
      <c r="G41" s="18">
        <v>28</v>
      </c>
      <c r="H41" s="18">
        <v>24.1</v>
      </c>
      <c r="I41" s="18">
        <v>19.600000000000001</v>
      </c>
      <c r="J41" s="18">
        <v>16.100000000000001</v>
      </c>
      <c r="K41" s="18">
        <v>15.5</v>
      </c>
      <c r="L41" s="18">
        <v>17.399999999999999</v>
      </c>
      <c r="M41" s="18">
        <v>21</v>
      </c>
      <c r="N41" s="18">
        <v>24.5</v>
      </c>
      <c r="O41" s="18">
        <v>27.6</v>
      </c>
      <c r="P41" s="18">
        <v>30.1</v>
      </c>
      <c r="Q41" s="18" t="s">
        <v>899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94728</v>
      </c>
      <c r="B50" s="9">
        <v>4</v>
      </c>
      <c r="C50" s="9" t="s">
        <v>35</v>
      </c>
      <c r="D50" s="9">
        <v>1</v>
      </c>
      <c r="E50" s="18">
        <v>15.8</v>
      </c>
      <c r="F50" s="18">
        <v>15.2</v>
      </c>
      <c r="G50" s="18">
        <v>11.7</v>
      </c>
      <c r="H50" s="18">
        <v>7</v>
      </c>
      <c r="I50" s="18">
        <v>3.3</v>
      </c>
      <c r="J50" s="18">
        <v>1.4</v>
      </c>
      <c r="K50" s="18">
        <v>0.1</v>
      </c>
      <c r="L50" s="18">
        <v>0.4</v>
      </c>
      <c r="M50" s="18">
        <v>3.7</v>
      </c>
      <c r="N50" s="18">
        <v>7.2</v>
      </c>
      <c r="O50" s="18">
        <v>11</v>
      </c>
      <c r="P50" s="18">
        <v>13.5</v>
      </c>
      <c r="Q50" s="18" t="s">
        <v>2311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94728</v>
      </c>
      <c r="B59" s="9">
        <v>5</v>
      </c>
      <c r="C59" s="9" t="s">
        <v>35</v>
      </c>
      <c r="D59" s="9">
        <v>1</v>
      </c>
      <c r="E59" s="18">
        <v>23.9</v>
      </c>
      <c r="F59" s="18">
        <v>22.9</v>
      </c>
      <c r="G59" s="18">
        <v>19.899999999999999</v>
      </c>
      <c r="H59" s="18">
        <v>15.5</v>
      </c>
      <c r="I59" s="18">
        <v>11.5</v>
      </c>
      <c r="J59" s="18">
        <v>8.8000000000000007</v>
      </c>
      <c r="K59" s="18">
        <v>7.8</v>
      </c>
      <c r="L59" s="18">
        <v>8.9</v>
      </c>
      <c r="M59" s="18">
        <v>12.4</v>
      </c>
      <c r="N59" s="18">
        <v>15.8</v>
      </c>
      <c r="O59" s="18">
        <v>19.3</v>
      </c>
      <c r="P59" s="18">
        <v>21.8</v>
      </c>
      <c r="Q59" s="18" t="s">
        <v>1090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94728</v>
      </c>
      <c r="B68" s="9">
        <v>6</v>
      </c>
      <c r="C68" s="9" t="s">
        <v>35</v>
      </c>
      <c r="D68" s="9">
        <v>1</v>
      </c>
      <c r="E68" s="18">
        <v>1010.6</v>
      </c>
      <c r="F68" s="18">
        <v>1011.8</v>
      </c>
      <c r="G68" s="18">
        <v>1015.2</v>
      </c>
      <c r="H68" s="18">
        <v>1019.1</v>
      </c>
      <c r="I68" s="18">
        <v>1021</v>
      </c>
      <c r="J68" s="18">
        <v>1021.9</v>
      </c>
      <c r="K68" s="18">
        <v>1022</v>
      </c>
      <c r="L68" s="18">
        <v>1020.7</v>
      </c>
      <c r="M68" s="18">
        <v>1018.2</v>
      </c>
      <c r="N68" s="18">
        <v>1016.4</v>
      </c>
      <c r="O68" s="18">
        <v>1013.2</v>
      </c>
      <c r="P68" s="18">
        <v>1011</v>
      </c>
      <c r="Q68" s="18" t="s">
        <v>729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94728</v>
      </c>
      <c r="B77" s="9">
        <v>7</v>
      </c>
      <c r="C77" s="9" t="s">
        <v>35</v>
      </c>
      <c r="D77" s="9">
        <v>1</v>
      </c>
      <c r="E77" s="19">
        <v>16.899999999999999</v>
      </c>
      <c r="F77" s="19">
        <v>17.2</v>
      </c>
      <c r="G77" s="19">
        <v>14.9</v>
      </c>
      <c r="H77" s="19">
        <v>12.1</v>
      </c>
      <c r="I77" s="19">
        <v>10.1</v>
      </c>
      <c r="J77" s="19">
        <v>8.8000000000000007</v>
      </c>
      <c r="K77" s="19">
        <v>7.9</v>
      </c>
      <c r="L77" s="19">
        <v>7.9</v>
      </c>
      <c r="M77" s="19">
        <v>9.3000000000000007</v>
      </c>
      <c r="N77" s="19">
        <v>11</v>
      </c>
      <c r="O77" s="19">
        <v>13.2</v>
      </c>
      <c r="P77" s="19">
        <v>15</v>
      </c>
      <c r="Q77" s="19" t="s">
        <v>465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94728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94728</v>
      </c>
      <c r="B108" s="9">
        <v>11</v>
      </c>
      <c r="C108" s="9" t="s">
        <v>44</v>
      </c>
      <c r="D108" s="9">
        <v>6</v>
      </c>
      <c r="E108" s="9">
        <v>4.4000000000000004</v>
      </c>
      <c r="F108" s="9">
        <v>6.4</v>
      </c>
      <c r="G108" s="9">
        <v>0</v>
      </c>
      <c r="H108" s="9">
        <v>0</v>
      </c>
      <c r="I108" s="9">
        <v>0</v>
      </c>
      <c r="J108" s="9">
        <v>10.8</v>
      </c>
      <c r="K108" s="9">
        <v>0.5</v>
      </c>
      <c r="L108" s="9">
        <v>0</v>
      </c>
      <c r="M108" s="9">
        <v>1.8</v>
      </c>
      <c r="N108" s="9">
        <v>1.4</v>
      </c>
      <c r="O108" s="9">
        <v>9.6</v>
      </c>
      <c r="P108" s="9">
        <v>0.6</v>
      </c>
      <c r="Q108" s="9" t="s">
        <v>2312</v>
      </c>
    </row>
    <row r="109" spans="1:17" s="1" customFormat="1" ht="16.5" thickBot="1" x14ac:dyDescent="0.3">
      <c r="A109" s="13">
        <f>A10</f>
        <v>94728</v>
      </c>
      <c r="B109" s="9"/>
      <c r="C109" s="9" t="s">
        <v>45</v>
      </c>
      <c r="D109" s="9">
        <v>7</v>
      </c>
      <c r="E109" s="18">
        <v>39.700000000000003</v>
      </c>
      <c r="F109" s="18">
        <v>20.100000000000001</v>
      </c>
      <c r="G109" s="18">
        <v>21</v>
      </c>
      <c r="H109" s="18">
        <v>2.4</v>
      </c>
      <c r="I109" s="18">
        <v>15.4</v>
      </c>
      <c r="J109" s="18">
        <v>25.1</v>
      </c>
      <c r="K109" s="18">
        <v>16</v>
      </c>
      <c r="L109" s="18">
        <v>10.4</v>
      </c>
      <c r="M109" s="18">
        <v>14.4</v>
      </c>
      <c r="N109" s="18">
        <v>17.5</v>
      </c>
      <c r="O109" s="18">
        <v>27.1</v>
      </c>
      <c r="P109" s="18">
        <v>24.2</v>
      </c>
      <c r="Q109" s="18" t="s">
        <v>2313</v>
      </c>
    </row>
    <row r="110" spans="1:17" s="1" customFormat="1" ht="16.5" thickBot="1" x14ac:dyDescent="0.3">
      <c r="A110" s="13">
        <f>A10</f>
        <v>94728</v>
      </c>
      <c r="B110" s="9"/>
      <c r="C110" s="9" t="s">
        <v>46</v>
      </c>
      <c r="D110" s="9">
        <v>8</v>
      </c>
      <c r="E110" s="18">
        <v>61.1</v>
      </c>
      <c r="F110" s="18">
        <v>49.6</v>
      </c>
      <c r="G110" s="18">
        <v>35.700000000000003</v>
      </c>
      <c r="H110" s="18">
        <v>17.8</v>
      </c>
      <c r="I110" s="18">
        <v>27.6</v>
      </c>
      <c r="J110" s="18">
        <v>41.3</v>
      </c>
      <c r="K110" s="18">
        <v>31.4</v>
      </c>
      <c r="L110" s="18">
        <v>21.1</v>
      </c>
      <c r="M110" s="18">
        <v>32.5</v>
      </c>
      <c r="N110" s="18">
        <v>47</v>
      </c>
      <c r="O110" s="18">
        <v>50.6</v>
      </c>
      <c r="P110" s="18">
        <v>50.9</v>
      </c>
      <c r="Q110" s="18" t="s">
        <v>2314</v>
      </c>
    </row>
    <row r="111" spans="1:17" s="1" customFormat="1" ht="16.5" thickBot="1" x14ac:dyDescent="0.3">
      <c r="A111" s="13">
        <f>A10</f>
        <v>94728</v>
      </c>
      <c r="B111" s="9"/>
      <c r="C111" s="9" t="s">
        <v>47</v>
      </c>
      <c r="D111" s="9">
        <v>9</v>
      </c>
      <c r="E111" s="18">
        <v>87.5</v>
      </c>
      <c r="F111" s="18">
        <v>102.5</v>
      </c>
      <c r="G111" s="18">
        <v>72.099999999999994</v>
      </c>
      <c r="H111" s="18">
        <v>25.8</v>
      </c>
      <c r="I111" s="18">
        <v>52.8</v>
      </c>
      <c r="J111" s="18">
        <v>58</v>
      </c>
      <c r="K111" s="18">
        <v>43.3</v>
      </c>
      <c r="L111" s="18">
        <v>50.3</v>
      </c>
      <c r="M111" s="18">
        <v>52</v>
      </c>
      <c r="N111" s="18">
        <v>68.5</v>
      </c>
      <c r="O111" s="18">
        <v>86.7</v>
      </c>
      <c r="P111" s="18">
        <v>92.5</v>
      </c>
      <c r="Q111" s="18" t="s">
        <v>2315</v>
      </c>
    </row>
    <row r="112" spans="1:17" s="1" customFormat="1" ht="16.5" thickBot="1" x14ac:dyDescent="0.3">
      <c r="A112" s="13">
        <f>A10</f>
        <v>94728</v>
      </c>
      <c r="B112" s="9"/>
      <c r="C112" s="9" t="s">
        <v>48</v>
      </c>
      <c r="D112" s="9">
        <v>10</v>
      </c>
      <c r="E112" s="18">
        <v>121.6</v>
      </c>
      <c r="F112" s="18">
        <v>134.9</v>
      </c>
      <c r="G112" s="18">
        <v>108.9</v>
      </c>
      <c r="H112" s="18">
        <v>62.3</v>
      </c>
      <c r="I112" s="18">
        <v>70.7</v>
      </c>
      <c r="J112" s="18">
        <v>67.900000000000006</v>
      </c>
      <c r="K112" s="18">
        <v>92</v>
      </c>
      <c r="L112" s="18">
        <v>68.400000000000006</v>
      </c>
      <c r="M112" s="18">
        <v>89.6</v>
      </c>
      <c r="N112" s="18">
        <v>98</v>
      </c>
      <c r="O112" s="18">
        <v>114</v>
      </c>
      <c r="P112" s="18">
        <v>158.9</v>
      </c>
      <c r="Q112" s="18" t="s">
        <v>2316</v>
      </c>
    </row>
    <row r="113" spans="1:17" s="1" customFormat="1" ht="16.5" thickBot="1" x14ac:dyDescent="0.3">
      <c r="A113" s="13">
        <f>A10</f>
        <v>94728</v>
      </c>
      <c r="B113" s="9"/>
      <c r="C113" s="9" t="s">
        <v>49</v>
      </c>
      <c r="D113" s="9">
        <v>11</v>
      </c>
      <c r="E113" s="18">
        <v>250</v>
      </c>
      <c r="F113" s="18">
        <v>249.7</v>
      </c>
      <c r="G113" s="18">
        <v>149.19999999999999</v>
      </c>
      <c r="H113" s="18">
        <v>188</v>
      </c>
      <c r="I113" s="18">
        <v>127.4</v>
      </c>
      <c r="J113" s="18">
        <v>175</v>
      </c>
      <c r="K113" s="18">
        <v>246.2</v>
      </c>
      <c r="L113" s="18">
        <v>131.80000000000001</v>
      </c>
      <c r="M113" s="18">
        <v>261.2</v>
      </c>
      <c r="N113" s="18">
        <v>147</v>
      </c>
      <c r="O113" s="18">
        <v>316.8</v>
      </c>
      <c r="P113" s="18">
        <v>293.60000000000002</v>
      </c>
      <c r="Q113" s="18" t="s">
        <v>2317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94728</v>
      </c>
      <c r="B119" s="9">
        <v>12</v>
      </c>
      <c r="C119" s="9" t="s">
        <v>254</v>
      </c>
      <c r="D119" s="9">
        <v>5</v>
      </c>
      <c r="E119" s="18">
        <v>22.1</v>
      </c>
      <c r="F119" s="18">
        <v>16.899999999999999</v>
      </c>
      <c r="G119" s="18">
        <v>8.8000000000000007</v>
      </c>
      <c r="H119" s="18">
        <v>0.7</v>
      </c>
      <c r="I119" s="18">
        <v>0</v>
      </c>
      <c r="J119" s="18">
        <v>0</v>
      </c>
      <c r="K119" s="18">
        <v>0</v>
      </c>
      <c r="L119" s="18">
        <v>0</v>
      </c>
      <c r="M119" s="18">
        <v>0.3</v>
      </c>
      <c r="N119" s="18">
        <v>3</v>
      </c>
      <c r="O119" s="18">
        <v>9.1</v>
      </c>
      <c r="P119" s="18">
        <v>16.7</v>
      </c>
      <c r="Q119" s="18" t="s">
        <v>2318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94728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0.9</v>
      </c>
      <c r="I146" s="18">
        <v>7.2</v>
      </c>
      <c r="J146" s="18">
        <v>12.3</v>
      </c>
      <c r="K146" s="18">
        <v>16.3</v>
      </c>
      <c r="L146" s="18">
        <v>16.2</v>
      </c>
      <c r="M146" s="18">
        <v>5.0999999999999996</v>
      </c>
      <c r="N146" s="18">
        <v>0.8</v>
      </c>
      <c r="O146" s="18">
        <v>0.1</v>
      </c>
      <c r="P146" s="18">
        <v>0</v>
      </c>
      <c r="Q146" s="18" t="s">
        <v>400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94728</v>
      </c>
      <c r="B155" s="9">
        <v>16</v>
      </c>
      <c r="C155" s="9" t="s">
        <v>254</v>
      </c>
      <c r="D155" s="9">
        <v>5</v>
      </c>
      <c r="E155" s="18">
        <v>2.5</v>
      </c>
      <c r="F155" s="18">
        <v>2.5</v>
      </c>
      <c r="G155" s="18">
        <v>1.9</v>
      </c>
      <c r="H155" s="18">
        <v>1.3</v>
      </c>
      <c r="I155" s="18">
        <v>1.4</v>
      </c>
      <c r="J155" s="18">
        <v>2</v>
      </c>
      <c r="K155" s="18">
        <v>1.5</v>
      </c>
      <c r="L155" s="18">
        <v>1.4</v>
      </c>
      <c r="M155" s="18">
        <v>2.1</v>
      </c>
      <c r="N155" s="18">
        <v>1.9</v>
      </c>
      <c r="O155" s="18">
        <v>2.6</v>
      </c>
      <c r="P155" s="18">
        <v>2.6</v>
      </c>
      <c r="Q155" s="18" t="s">
        <v>738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94728</v>
      </c>
      <c r="B173" s="9">
        <v>18</v>
      </c>
      <c r="C173" s="9" t="s">
        <v>254</v>
      </c>
      <c r="D173" s="9">
        <v>5</v>
      </c>
      <c r="E173" s="18">
        <v>1</v>
      </c>
      <c r="F173" s="18">
        <v>0.8</v>
      </c>
      <c r="G173" s="18">
        <v>1.1000000000000001</v>
      </c>
      <c r="H173" s="18">
        <v>0.9</v>
      </c>
      <c r="I173" s="18">
        <v>1</v>
      </c>
      <c r="J173" s="18">
        <v>0.9</v>
      </c>
      <c r="K173" s="18">
        <v>1.3</v>
      </c>
      <c r="L173" s="18">
        <v>2.4</v>
      </c>
      <c r="M173" s="18">
        <v>3.3</v>
      </c>
      <c r="N173" s="18">
        <v>2.8</v>
      </c>
      <c r="O173" s="18">
        <v>2.2000000000000002</v>
      </c>
      <c r="P173" s="18">
        <v>1.4</v>
      </c>
      <c r="Q173" s="18" t="s">
        <v>1773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94728</v>
      </c>
      <c r="B209" s="9">
        <v>22</v>
      </c>
      <c r="C209" s="9" t="s">
        <v>182</v>
      </c>
      <c r="D209" s="9">
        <v>2</v>
      </c>
      <c r="E209" s="18">
        <v>44</v>
      </c>
      <c r="F209" s="18">
        <v>42.9</v>
      </c>
      <c r="G209" s="18">
        <v>37.5</v>
      </c>
      <c r="H209" s="18">
        <v>32.700000000000003</v>
      </c>
      <c r="I209" s="18">
        <v>26.7</v>
      </c>
      <c r="J209" s="18">
        <v>24.6</v>
      </c>
      <c r="K209" s="18">
        <v>24.2</v>
      </c>
      <c r="L209" s="18">
        <v>29</v>
      </c>
      <c r="M209" s="18">
        <v>33.6</v>
      </c>
      <c r="N209" s="18">
        <v>36.200000000000003</v>
      </c>
      <c r="O209" s="18">
        <v>41.6</v>
      </c>
      <c r="P209" s="18">
        <v>41.5</v>
      </c>
      <c r="Q209" s="18" t="s">
        <v>950</v>
      </c>
    </row>
    <row r="210" spans="1:17" s="1" customFormat="1" ht="16.5" thickBot="1" x14ac:dyDescent="0.3">
      <c r="A210" s="13">
        <f>A10</f>
        <v>94728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292</v>
      </c>
      <c r="G210" s="18" t="s">
        <v>418</v>
      </c>
      <c r="H210" s="18" t="s">
        <v>646</v>
      </c>
      <c r="I210" s="18" t="s">
        <v>305</v>
      </c>
      <c r="J210" s="18" t="s">
        <v>360</v>
      </c>
      <c r="K210" s="18" t="s">
        <v>362</v>
      </c>
      <c r="L210" s="18" t="s">
        <v>422</v>
      </c>
      <c r="M210" s="18" t="s">
        <v>1615</v>
      </c>
      <c r="N210" s="18" t="s">
        <v>423</v>
      </c>
      <c r="O210" s="18" t="s">
        <v>424</v>
      </c>
      <c r="P210" s="18" t="s">
        <v>364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94728</v>
      </c>
      <c r="B218" s="9">
        <v>23</v>
      </c>
      <c r="C218" s="9" t="s">
        <v>183</v>
      </c>
      <c r="D218" s="9">
        <v>3</v>
      </c>
      <c r="E218" s="18">
        <v>3.6</v>
      </c>
      <c r="F218" s="18">
        <v>3.6</v>
      </c>
      <c r="G218" s="18">
        <v>0.6</v>
      </c>
      <c r="H218" s="18">
        <v>-3.3</v>
      </c>
      <c r="I218" s="18">
        <v>-5.8</v>
      </c>
      <c r="J218" s="18">
        <v>-7.2</v>
      </c>
      <c r="K218" s="18">
        <v>-9</v>
      </c>
      <c r="L218" s="18">
        <v>-7.6</v>
      </c>
      <c r="M218" s="18">
        <v>-5</v>
      </c>
      <c r="N218" s="18">
        <v>-2.1</v>
      </c>
      <c r="O218" s="18">
        <v>-0.8</v>
      </c>
      <c r="P218" s="18">
        <v>2.7</v>
      </c>
      <c r="Q218" s="18" t="s">
        <v>2319</v>
      </c>
    </row>
    <row r="219" spans="1:17" s="1" customFormat="1" ht="16.5" thickBot="1" x14ac:dyDescent="0.3">
      <c r="A219" s="13">
        <f>A10</f>
        <v>94728</v>
      </c>
      <c r="B219" s="9">
        <v>23</v>
      </c>
      <c r="C219" s="9" t="s">
        <v>205</v>
      </c>
      <c r="D219" s="9" t="s">
        <v>206</v>
      </c>
      <c r="E219" s="24" t="s">
        <v>2320</v>
      </c>
      <c r="F219" s="24" t="s">
        <v>429</v>
      </c>
      <c r="G219" s="24" t="s">
        <v>431</v>
      </c>
      <c r="H219" s="24" t="s">
        <v>431</v>
      </c>
      <c r="I219" s="24" t="s">
        <v>1305</v>
      </c>
      <c r="J219" s="24" t="s">
        <v>1995</v>
      </c>
      <c r="K219" s="24" t="s">
        <v>535</v>
      </c>
      <c r="L219" s="24" t="s">
        <v>2321</v>
      </c>
      <c r="M219" s="24" t="s">
        <v>1079</v>
      </c>
      <c r="N219" s="24" t="s">
        <v>1185</v>
      </c>
      <c r="O219" s="24" t="s">
        <v>437</v>
      </c>
      <c r="P219" s="24" t="s">
        <v>596</v>
      </c>
      <c r="Q219" s="24" t="s">
        <v>1212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94728</v>
      </c>
      <c r="B227" s="9">
        <v>24</v>
      </c>
      <c r="C227" s="9" t="s">
        <v>182</v>
      </c>
      <c r="D227" s="9">
        <v>2</v>
      </c>
      <c r="E227" s="18">
        <v>100.8</v>
      </c>
      <c r="F227" s="18">
        <v>138.4</v>
      </c>
      <c r="G227" s="18">
        <v>75.5</v>
      </c>
      <c r="H227" s="18">
        <v>122.2</v>
      </c>
      <c r="I227" s="18">
        <v>77</v>
      </c>
      <c r="J227" s="18">
        <v>86</v>
      </c>
      <c r="K227" s="18">
        <v>70</v>
      </c>
      <c r="L227" s="18">
        <v>85.2</v>
      </c>
      <c r="M227" s="18">
        <v>71</v>
      </c>
      <c r="N227" s="18">
        <v>59.4</v>
      </c>
      <c r="O227" s="18">
        <v>77.400000000000006</v>
      </c>
      <c r="P227" s="18">
        <v>141</v>
      </c>
      <c r="Q227" s="18" t="s">
        <v>2322</v>
      </c>
    </row>
    <row r="228" spans="1:17" s="1" customFormat="1" ht="16.5" thickBot="1" x14ac:dyDescent="0.3">
      <c r="A228" s="13">
        <f>A10</f>
        <v>94728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1571</v>
      </c>
      <c r="G228" s="18" t="s">
        <v>647</v>
      </c>
      <c r="H228" s="18" t="s">
        <v>798</v>
      </c>
      <c r="I228" s="18" t="s">
        <v>2323</v>
      </c>
      <c r="J228" s="18" t="s">
        <v>957</v>
      </c>
      <c r="K228" s="18" t="s">
        <v>503</v>
      </c>
      <c r="L228" s="18" t="s">
        <v>447</v>
      </c>
      <c r="M228" s="18" t="s">
        <v>1251</v>
      </c>
      <c r="N228" s="18" t="s">
        <v>755</v>
      </c>
      <c r="O228" s="18" t="s">
        <v>1596</v>
      </c>
      <c r="P228" s="18" t="s">
        <v>1487</v>
      </c>
      <c r="Q228" s="18" t="s">
        <v>2324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94728</v>
      </c>
      <c r="B263" s="9">
        <v>12</v>
      </c>
      <c r="C263" s="9" t="s">
        <v>254</v>
      </c>
      <c r="D263" s="9">
        <v>5</v>
      </c>
      <c r="E263" s="18">
        <v>8.1999999999999993</v>
      </c>
      <c r="F263" s="18">
        <v>4.0999999999999996</v>
      </c>
      <c r="G263" s="18">
        <v>0.5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1.9</v>
      </c>
      <c r="P263" s="18">
        <v>3.9</v>
      </c>
      <c r="Q263" s="18" t="s">
        <v>909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94728</v>
      </c>
      <c r="B272" s="9">
        <v>12</v>
      </c>
      <c r="C272" s="9" t="s">
        <v>254</v>
      </c>
      <c r="D272" s="9">
        <v>5</v>
      </c>
      <c r="E272" s="18">
        <v>0.5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0.1</v>
      </c>
      <c r="Q272" s="18" t="s">
        <v>745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94728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0.1</v>
      </c>
      <c r="O281" s="18">
        <v>0.1</v>
      </c>
      <c r="P281" s="18">
        <v>0</v>
      </c>
      <c r="Q281" s="18" t="s">
        <v>590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94728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2.1</v>
      </c>
      <c r="G290" s="18">
        <v>1.9</v>
      </c>
      <c r="H290" s="18">
        <v>1.9</v>
      </c>
      <c r="I290" s="18">
        <v>1.6</v>
      </c>
      <c r="J290" s="18">
        <v>1.7</v>
      </c>
      <c r="K290" s="18">
        <v>1.8</v>
      </c>
      <c r="L290" s="18">
        <v>2.2000000000000002</v>
      </c>
      <c r="M290" s="18">
        <v>2.7</v>
      </c>
      <c r="N290" s="18">
        <v>2.6</v>
      </c>
      <c r="O290" s="18">
        <v>2.5</v>
      </c>
      <c r="P290" s="18">
        <v>2.4</v>
      </c>
      <c r="Q290" s="18" t="s">
        <v>763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94728</v>
      </c>
      <c r="B299" s="9">
        <v>39</v>
      </c>
      <c r="C299" s="9" t="s">
        <v>35</v>
      </c>
      <c r="D299" s="9">
        <v>1</v>
      </c>
      <c r="E299" s="18">
        <v>14.4</v>
      </c>
      <c r="F299" s="18">
        <v>14.7</v>
      </c>
      <c r="G299" s="18">
        <v>12.5</v>
      </c>
      <c r="H299" s="18">
        <v>9.3000000000000007</v>
      </c>
      <c r="I299" s="18">
        <v>6.7</v>
      </c>
      <c r="J299" s="18">
        <v>4.5999999999999996</v>
      </c>
      <c r="K299" s="18">
        <v>3</v>
      </c>
      <c r="L299" s="18">
        <v>3.2</v>
      </c>
      <c r="M299" s="18">
        <v>5.4</v>
      </c>
      <c r="N299" s="18">
        <v>7.7</v>
      </c>
      <c r="O299" s="18">
        <v>10.5</v>
      </c>
      <c r="P299" s="18">
        <v>12.5</v>
      </c>
      <c r="Q299" s="18" t="s">
        <v>513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C352-BB85-405C-BAB3-B7E937D246D9}">
  <dimension ref="A1:Q302"/>
  <sheetViews>
    <sheetView topLeftCell="B288" zoomScale="75" zoomScaleNormal="75" workbookViewId="0">
      <selection activeCell="B291" sqref="B29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2284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95726</v>
      </c>
      <c r="B10" s="9" t="s">
        <v>2286</v>
      </c>
      <c r="C10" s="9" t="s">
        <v>2287</v>
      </c>
      <c r="D10" s="16">
        <v>945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2285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95726</v>
      </c>
      <c r="B23" s="9">
        <v>1</v>
      </c>
      <c r="C23" s="9" t="s">
        <v>30</v>
      </c>
      <c r="D23" s="9">
        <v>4</v>
      </c>
      <c r="E23" s="18">
        <v>67.8</v>
      </c>
      <c r="F23" s="18">
        <v>76.599999999999994</v>
      </c>
      <c r="G23" s="18">
        <v>63.3</v>
      </c>
      <c r="H23" s="18">
        <v>40.299999999999997</v>
      </c>
      <c r="I23" s="18">
        <v>54</v>
      </c>
      <c r="J23" s="18">
        <v>75.2</v>
      </c>
      <c r="K23" s="18">
        <v>76.7</v>
      </c>
      <c r="L23" s="18">
        <v>82.4</v>
      </c>
      <c r="M23" s="18">
        <v>78.400000000000006</v>
      </c>
      <c r="N23" s="18">
        <v>72</v>
      </c>
      <c r="O23" s="18">
        <v>79.7</v>
      </c>
      <c r="P23" s="18">
        <v>89.6</v>
      </c>
      <c r="Q23" s="18" t="s">
        <v>2288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95726</v>
      </c>
      <c r="B32" s="9">
        <v>2</v>
      </c>
      <c r="C32" s="9" t="s">
        <v>254</v>
      </c>
      <c r="D32" s="9">
        <v>5</v>
      </c>
      <c r="E32" s="18">
        <v>6.5</v>
      </c>
      <c r="F32" s="18">
        <v>6</v>
      </c>
      <c r="G32" s="18">
        <v>5.6</v>
      </c>
      <c r="H32" s="18">
        <v>4.2</v>
      </c>
      <c r="I32" s="18">
        <v>5.8</v>
      </c>
      <c r="J32" s="18">
        <v>8.6</v>
      </c>
      <c r="K32" s="18">
        <v>9.8000000000000007</v>
      </c>
      <c r="L32" s="18">
        <v>8.9</v>
      </c>
      <c r="M32" s="18">
        <v>7.8</v>
      </c>
      <c r="N32" s="18">
        <v>7</v>
      </c>
      <c r="O32" s="18">
        <v>7.9</v>
      </c>
      <c r="P32" s="18">
        <v>7.2</v>
      </c>
      <c r="Q32" s="18" t="s">
        <v>2289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95726</v>
      </c>
      <c r="B41" s="9">
        <v>3</v>
      </c>
      <c r="C41" s="9" t="s">
        <v>35</v>
      </c>
      <c r="D41" s="9">
        <v>1</v>
      </c>
      <c r="E41" s="18">
        <v>27.2</v>
      </c>
      <c r="F41" s="18">
        <v>25.8</v>
      </c>
      <c r="G41" s="18">
        <v>22.8</v>
      </c>
      <c r="H41" s="18">
        <v>18.8</v>
      </c>
      <c r="I41" s="18">
        <v>14.1</v>
      </c>
      <c r="J41" s="18">
        <v>10.8</v>
      </c>
      <c r="K41" s="18">
        <v>9.8000000000000007</v>
      </c>
      <c r="L41" s="18">
        <v>11.2</v>
      </c>
      <c r="M41" s="18">
        <v>14.5</v>
      </c>
      <c r="N41" s="18">
        <v>18.2</v>
      </c>
      <c r="O41" s="18">
        <v>21.6</v>
      </c>
      <c r="P41" s="18">
        <v>24.6</v>
      </c>
      <c r="Q41" s="18" t="s">
        <v>813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95726</v>
      </c>
      <c r="B50" s="9">
        <v>4</v>
      </c>
      <c r="C50" s="9" t="s">
        <v>35</v>
      </c>
      <c r="D50" s="9">
        <v>1</v>
      </c>
      <c r="E50" s="18">
        <v>12.9</v>
      </c>
      <c r="F50" s="18">
        <v>12.5</v>
      </c>
      <c r="G50" s="18">
        <v>9.6</v>
      </c>
      <c r="H50" s="18">
        <v>5.7</v>
      </c>
      <c r="I50" s="18">
        <v>2.7</v>
      </c>
      <c r="J50" s="18">
        <v>1.5</v>
      </c>
      <c r="K50" s="18">
        <v>0.6</v>
      </c>
      <c r="L50" s="18">
        <v>0.8</v>
      </c>
      <c r="M50" s="18">
        <v>3.2</v>
      </c>
      <c r="N50" s="18">
        <v>5.7</v>
      </c>
      <c r="O50" s="18">
        <v>8.3000000000000007</v>
      </c>
      <c r="P50" s="18">
        <v>10.5</v>
      </c>
      <c r="Q50" s="18" t="s">
        <v>2290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95726</v>
      </c>
      <c r="B59" s="9">
        <v>5</v>
      </c>
      <c r="C59" s="9" t="s">
        <v>35</v>
      </c>
      <c r="D59" s="9">
        <v>1</v>
      </c>
      <c r="E59" s="18">
        <v>20</v>
      </c>
      <c r="F59" s="18">
        <v>19.100000000000001</v>
      </c>
      <c r="G59" s="18">
        <v>16.2</v>
      </c>
      <c r="H59" s="18">
        <v>12.3</v>
      </c>
      <c r="I59" s="18">
        <v>8.4</v>
      </c>
      <c r="J59" s="18">
        <v>6.1</v>
      </c>
      <c r="K59" s="18">
        <v>5.2</v>
      </c>
      <c r="L59" s="18">
        <v>6</v>
      </c>
      <c r="M59" s="18">
        <v>8.9</v>
      </c>
      <c r="N59" s="18">
        <v>11.9</v>
      </c>
      <c r="O59" s="18">
        <v>14.9</v>
      </c>
      <c r="P59" s="18">
        <v>17.5</v>
      </c>
      <c r="Q59" s="18" t="s">
        <v>1135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95726</v>
      </c>
      <c r="B68" s="9">
        <v>6</v>
      </c>
      <c r="C68" s="9" t="s">
        <v>35</v>
      </c>
      <c r="D68" s="9">
        <v>1</v>
      </c>
      <c r="E68" s="18">
        <v>1011.8</v>
      </c>
      <c r="F68" s="18">
        <v>1013.1</v>
      </c>
      <c r="G68" s="18">
        <v>1016.5</v>
      </c>
      <c r="H68" s="18">
        <v>1020.7</v>
      </c>
      <c r="I68" s="18">
        <v>1021.9</v>
      </c>
      <c r="J68" s="18">
        <v>1022.5</v>
      </c>
      <c r="K68" s="18">
        <v>1022.5</v>
      </c>
      <c r="L68" s="18">
        <v>1021.1</v>
      </c>
      <c r="M68" s="18">
        <v>1018.5</v>
      </c>
      <c r="N68" s="18">
        <v>1017.5</v>
      </c>
      <c r="O68" s="18">
        <v>1014.4</v>
      </c>
      <c r="P68" s="18">
        <v>1012.1</v>
      </c>
      <c r="Q68" s="18" t="s">
        <v>2291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95726</v>
      </c>
      <c r="B77" s="9">
        <v>7</v>
      </c>
      <c r="C77" s="9" t="s">
        <v>35</v>
      </c>
      <c r="D77" s="9">
        <v>1</v>
      </c>
      <c r="E77" s="19">
        <v>13.6</v>
      </c>
      <c r="F77" s="19">
        <v>14</v>
      </c>
      <c r="G77" s="19">
        <v>12.4</v>
      </c>
      <c r="H77" s="19">
        <v>10.1</v>
      </c>
      <c r="I77" s="19">
        <v>8.8000000000000007</v>
      </c>
      <c r="J77" s="19">
        <v>8</v>
      </c>
      <c r="K77" s="19">
        <v>7.3</v>
      </c>
      <c r="L77" s="19">
        <v>7.2</v>
      </c>
      <c r="M77" s="19">
        <v>8.1999999999999993</v>
      </c>
      <c r="N77" s="19">
        <v>9.4</v>
      </c>
      <c r="O77" s="19">
        <v>10.9</v>
      </c>
      <c r="P77" s="19">
        <v>11.9</v>
      </c>
      <c r="Q77" s="19" t="s">
        <v>1724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95726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95726</v>
      </c>
      <c r="B108" s="9">
        <v>11</v>
      </c>
      <c r="C108" s="9" t="s">
        <v>44</v>
      </c>
      <c r="D108" s="9">
        <v>6</v>
      </c>
      <c r="E108" s="9">
        <v>7.8</v>
      </c>
      <c r="F108" s="9">
        <v>4.8</v>
      </c>
      <c r="G108" s="9">
        <v>0.4</v>
      </c>
      <c r="H108" s="9">
        <v>0.2</v>
      </c>
      <c r="I108" s="9">
        <v>3.6</v>
      </c>
      <c r="J108" s="9">
        <v>4</v>
      </c>
      <c r="K108" s="9">
        <v>10.199999999999999</v>
      </c>
      <c r="L108" s="9">
        <v>9.4</v>
      </c>
      <c r="M108" s="9">
        <v>8</v>
      </c>
      <c r="N108" s="9">
        <v>0.6</v>
      </c>
      <c r="O108" s="9">
        <v>16.600000000000001</v>
      </c>
      <c r="P108" s="9">
        <v>15</v>
      </c>
      <c r="Q108" s="9" t="s">
        <v>2292</v>
      </c>
    </row>
    <row r="109" spans="1:17" s="1" customFormat="1" ht="16.5" thickBot="1" x14ac:dyDescent="0.3">
      <c r="A109" s="13">
        <f>A10</f>
        <v>95726</v>
      </c>
      <c r="B109" s="9"/>
      <c r="C109" s="9" t="s">
        <v>45</v>
      </c>
      <c r="D109" s="9">
        <v>7</v>
      </c>
      <c r="E109" s="18">
        <v>34.4</v>
      </c>
      <c r="F109" s="18">
        <v>22.2</v>
      </c>
      <c r="G109" s="18">
        <v>18.2</v>
      </c>
      <c r="H109" s="18">
        <v>10.8</v>
      </c>
      <c r="I109" s="18">
        <v>23.6</v>
      </c>
      <c r="J109" s="18">
        <v>43.3</v>
      </c>
      <c r="K109" s="18">
        <v>43.1</v>
      </c>
      <c r="L109" s="18">
        <v>37.1</v>
      </c>
      <c r="M109" s="18">
        <v>42.7</v>
      </c>
      <c r="N109" s="18">
        <v>29.6</v>
      </c>
      <c r="O109" s="18">
        <v>39</v>
      </c>
      <c r="P109" s="18">
        <v>43</v>
      </c>
      <c r="Q109" s="18" t="s">
        <v>2293</v>
      </c>
    </row>
    <row r="110" spans="1:17" s="1" customFormat="1" ht="16.5" thickBot="1" x14ac:dyDescent="0.3">
      <c r="A110" s="13">
        <f>A10</f>
        <v>95726</v>
      </c>
      <c r="B110" s="9"/>
      <c r="C110" s="9" t="s">
        <v>46</v>
      </c>
      <c r="D110" s="9">
        <v>8</v>
      </c>
      <c r="E110" s="18">
        <v>48.1</v>
      </c>
      <c r="F110" s="18">
        <v>59.2</v>
      </c>
      <c r="G110" s="18">
        <v>39.200000000000003</v>
      </c>
      <c r="H110" s="18">
        <v>23.3</v>
      </c>
      <c r="I110" s="18">
        <v>40.4</v>
      </c>
      <c r="J110" s="18">
        <v>60.7</v>
      </c>
      <c r="K110" s="18">
        <v>65.400000000000006</v>
      </c>
      <c r="L110" s="18">
        <v>55.2</v>
      </c>
      <c r="M110" s="18">
        <v>61.7</v>
      </c>
      <c r="N110" s="18">
        <v>52.7</v>
      </c>
      <c r="O110" s="18">
        <v>61.8</v>
      </c>
      <c r="P110" s="18">
        <v>69.599999999999994</v>
      </c>
      <c r="Q110" s="18" t="s">
        <v>2294</v>
      </c>
    </row>
    <row r="111" spans="1:17" s="1" customFormat="1" ht="16.5" thickBot="1" x14ac:dyDescent="0.3">
      <c r="A111" s="13">
        <f>A10</f>
        <v>95726</v>
      </c>
      <c r="B111" s="9"/>
      <c r="C111" s="9" t="s">
        <v>47</v>
      </c>
      <c r="D111" s="9">
        <v>9</v>
      </c>
      <c r="E111" s="18">
        <v>67.900000000000006</v>
      </c>
      <c r="F111" s="18">
        <v>71.8</v>
      </c>
      <c r="G111" s="18">
        <v>62.9</v>
      </c>
      <c r="H111" s="18">
        <v>39.200000000000003</v>
      </c>
      <c r="I111" s="18">
        <v>56.7</v>
      </c>
      <c r="J111" s="18">
        <v>71.8</v>
      </c>
      <c r="K111" s="18">
        <v>79.3</v>
      </c>
      <c r="L111" s="18">
        <v>88.1</v>
      </c>
      <c r="M111" s="18">
        <v>75.400000000000006</v>
      </c>
      <c r="N111" s="18">
        <v>76.599999999999994</v>
      </c>
      <c r="O111" s="18">
        <v>75.599999999999994</v>
      </c>
      <c r="P111" s="18">
        <v>93.2</v>
      </c>
      <c r="Q111" s="18" t="s">
        <v>2295</v>
      </c>
    </row>
    <row r="112" spans="1:17" s="1" customFormat="1" ht="16.5" thickBot="1" x14ac:dyDescent="0.3">
      <c r="A112" s="13">
        <f>A10</f>
        <v>95726</v>
      </c>
      <c r="B112" s="9"/>
      <c r="C112" s="9" t="s">
        <v>48</v>
      </c>
      <c r="D112" s="9">
        <v>10</v>
      </c>
      <c r="E112" s="18">
        <v>101.8</v>
      </c>
      <c r="F112" s="18">
        <v>105.8</v>
      </c>
      <c r="G112" s="18">
        <v>111.4</v>
      </c>
      <c r="H112" s="18">
        <v>57.5</v>
      </c>
      <c r="I112" s="18">
        <v>70.7</v>
      </c>
      <c r="J112" s="18">
        <v>98.1</v>
      </c>
      <c r="K112" s="18">
        <v>103.3</v>
      </c>
      <c r="L112" s="18">
        <v>124.1</v>
      </c>
      <c r="M112" s="18">
        <v>107.9</v>
      </c>
      <c r="N112" s="18">
        <v>105</v>
      </c>
      <c r="O112" s="18">
        <v>129.5</v>
      </c>
      <c r="P112" s="18">
        <v>123.2</v>
      </c>
      <c r="Q112" s="18" t="s">
        <v>2296</v>
      </c>
    </row>
    <row r="113" spans="1:17" s="1" customFormat="1" ht="16.5" thickBot="1" x14ac:dyDescent="0.3">
      <c r="A113" s="13">
        <f>A10</f>
        <v>95726</v>
      </c>
      <c r="B113" s="9"/>
      <c r="C113" s="9" t="s">
        <v>49</v>
      </c>
      <c r="D113" s="9">
        <v>11</v>
      </c>
      <c r="E113" s="18">
        <v>200.6</v>
      </c>
      <c r="F113" s="18">
        <v>273</v>
      </c>
      <c r="G113" s="18">
        <v>175.6</v>
      </c>
      <c r="H113" s="18">
        <v>145.19999999999999</v>
      </c>
      <c r="I113" s="18">
        <v>193.8</v>
      </c>
      <c r="J113" s="18">
        <v>219</v>
      </c>
      <c r="K113" s="18">
        <v>157.19999999999999</v>
      </c>
      <c r="L113" s="18">
        <v>240.8</v>
      </c>
      <c r="M113" s="18">
        <v>271.8</v>
      </c>
      <c r="N113" s="18">
        <v>248.4</v>
      </c>
      <c r="O113" s="18">
        <v>174</v>
      </c>
      <c r="P113" s="18">
        <v>319.2</v>
      </c>
      <c r="Q113" s="18" t="s">
        <v>2297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95726</v>
      </c>
      <c r="B119" s="9">
        <v>12</v>
      </c>
      <c r="C119" s="9" t="s">
        <v>254</v>
      </c>
      <c r="D119" s="9">
        <v>5</v>
      </c>
      <c r="E119" s="18">
        <v>8.9</v>
      </c>
      <c r="F119" s="18">
        <v>4.7</v>
      </c>
      <c r="G119" s="18">
        <v>1.1000000000000001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1.8</v>
      </c>
      <c r="P119" s="18">
        <v>3.9</v>
      </c>
      <c r="Q119" s="18" t="s">
        <v>354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95726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0.1</v>
      </c>
      <c r="H146" s="18">
        <v>1.3</v>
      </c>
      <c r="I146" s="18">
        <v>6.7</v>
      </c>
      <c r="J146" s="18">
        <v>10.3</v>
      </c>
      <c r="K146" s="18">
        <v>12.9</v>
      </c>
      <c r="L146" s="18">
        <v>11.8</v>
      </c>
      <c r="M146" s="18">
        <v>5.2</v>
      </c>
      <c r="N146" s="18">
        <v>1.7</v>
      </c>
      <c r="O146" s="18">
        <v>0.3</v>
      </c>
      <c r="P146" s="18">
        <v>0</v>
      </c>
      <c r="Q146" s="18" t="s">
        <v>2298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95726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2.4</v>
      </c>
      <c r="G155" s="18">
        <v>2.1</v>
      </c>
      <c r="H155" s="18">
        <v>1.3</v>
      </c>
      <c r="I155" s="18">
        <v>1.9</v>
      </c>
      <c r="J155" s="18">
        <v>2.8</v>
      </c>
      <c r="K155" s="18">
        <v>2.6</v>
      </c>
      <c r="L155" s="18">
        <v>2.6</v>
      </c>
      <c r="M155" s="18">
        <v>2.6</v>
      </c>
      <c r="N155" s="18">
        <v>2.6</v>
      </c>
      <c r="O155" s="18">
        <v>2.9</v>
      </c>
      <c r="P155" s="18">
        <v>3.1</v>
      </c>
      <c r="Q155" s="18" t="s">
        <v>2299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95726</v>
      </c>
      <c r="B173" s="9">
        <v>18</v>
      </c>
      <c r="C173" s="9" t="s">
        <v>254</v>
      </c>
      <c r="D173" s="9">
        <v>5</v>
      </c>
      <c r="E173" s="18">
        <v>8.6</v>
      </c>
      <c r="F173" s="18">
        <v>7</v>
      </c>
      <c r="G173" s="18">
        <v>6.5</v>
      </c>
      <c r="H173" s="18">
        <v>4.8</v>
      </c>
      <c r="I173" s="18">
        <v>6.5</v>
      </c>
      <c r="J173" s="18">
        <v>8.9</v>
      </c>
      <c r="K173" s="18">
        <v>10.1</v>
      </c>
      <c r="L173" s="18">
        <v>11.9</v>
      </c>
      <c r="M173" s="18">
        <v>11.3</v>
      </c>
      <c r="N173" s="18">
        <v>9.5</v>
      </c>
      <c r="O173" s="18">
        <v>8.5</v>
      </c>
      <c r="P173" s="18">
        <v>8.5</v>
      </c>
      <c r="Q173" s="18" t="s">
        <v>318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95726</v>
      </c>
      <c r="B209" s="9">
        <v>22</v>
      </c>
      <c r="C209" s="9" t="s">
        <v>182</v>
      </c>
      <c r="D209" s="9">
        <v>2</v>
      </c>
      <c r="E209" s="18">
        <v>38.6</v>
      </c>
      <c r="F209" s="18">
        <v>40.1</v>
      </c>
      <c r="G209" s="18">
        <v>32.9</v>
      </c>
      <c r="H209" s="18">
        <v>28.6</v>
      </c>
      <c r="I209" s="18">
        <v>21.5</v>
      </c>
      <c r="J209" s="18">
        <v>18.600000000000001</v>
      </c>
      <c r="K209" s="18">
        <v>16.3</v>
      </c>
      <c r="L209" s="18">
        <v>20.399999999999999</v>
      </c>
      <c r="M209" s="18">
        <v>26.8</v>
      </c>
      <c r="N209" s="18">
        <v>28.9</v>
      </c>
      <c r="O209" s="18">
        <v>37.9</v>
      </c>
      <c r="P209" s="18">
        <v>38.9</v>
      </c>
      <c r="Q209" s="18" t="s">
        <v>2300</v>
      </c>
    </row>
    <row r="210" spans="1:17" s="1" customFormat="1" ht="16.5" thickBot="1" x14ac:dyDescent="0.3">
      <c r="A210" s="13">
        <f>A10</f>
        <v>95726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646</v>
      </c>
      <c r="I210" s="18" t="s">
        <v>647</v>
      </c>
      <c r="J210" s="18" t="s">
        <v>959</v>
      </c>
      <c r="K210" s="18" t="s">
        <v>649</v>
      </c>
      <c r="L210" s="18" t="s">
        <v>551</v>
      </c>
      <c r="M210" s="18" t="s">
        <v>299</v>
      </c>
      <c r="N210" s="18" t="s">
        <v>483</v>
      </c>
      <c r="O210" s="18" t="s">
        <v>424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95726</v>
      </c>
      <c r="B218" s="9">
        <v>23</v>
      </c>
      <c r="C218" s="9" t="s">
        <v>183</v>
      </c>
      <c r="D218" s="9">
        <v>3</v>
      </c>
      <c r="E218" s="18">
        <v>1.1000000000000001</v>
      </c>
      <c r="F218" s="18">
        <v>1.3</v>
      </c>
      <c r="G218" s="18">
        <v>-0.5</v>
      </c>
      <c r="H218" s="18">
        <v>-4.5999999999999996</v>
      </c>
      <c r="I218" s="18">
        <v>-6.6</v>
      </c>
      <c r="J218" s="18">
        <v>-8.3000000000000007</v>
      </c>
      <c r="K218" s="18">
        <v>-7.7</v>
      </c>
      <c r="L218" s="18">
        <v>-6.2</v>
      </c>
      <c r="M218" s="18">
        <v>-5.5</v>
      </c>
      <c r="N218" s="18">
        <v>-3</v>
      </c>
      <c r="O218" s="18">
        <v>-1.7</v>
      </c>
      <c r="P218" s="18">
        <v>0</v>
      </c>
      <c r="Q218" s="18" t="s">
        <v>486</v>
      </c>
    </row>
    <row r="219" spans="1:17" s="1" customFormat="1" ht="16.5" thickBot="1" x14ac:dyDescent="0.3">
      <c r="A219" s="13">
        <f>A10</f>
        <v>95726</v>
      </c>
      <c r="B219" s="9">
        <v>23</v>
      </c>
      <c r="C219" s="9" t="s">
        <v>205</v>
      </c>
      <c r="D219" s="9" t="s">
        <v>206</v>
      </c>
      <c r="E219" s="24" t="s">
        <v>505</v>
      </c>
      <c r="F219" s="24" t="s">
        <v>653</v>
      </c>
      <c r="G219" s="24" t="s">
        <v>654</v>
      </c>
      <c r="H219" s="24" t="s">
        <v>1665</v>
      </c>
      <c r="I219" s="24" t="s">
        <v>1690</v>
      </c>
      <c r="J219" s="24" t="s">
        <v>2276</v>
      </c>
      <c r="K219" s="24" t="s">
        <v>878</v>
      </c>
      <c r="L219" s="24" t="s">
        <v>499</v>
      </c>
      <c r="M219" s="24" t="s">
        <v>2301</v>
      </c>
      <c r="N219" s="24" t="s">
        <v>2083</v>
      </c>
      <c r="O219" s="24" t="s">
        <v>437</v>
      </c>
      <c r="P219" s="24" t="s">
        <v>1186</v>
      </c>
      <c r="Q219" s="24" t="s">
        <v>2302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95726</v>
      </c>
      <c r="B227" s="9">
        <v>24</v>
      </c>
      <c r="C227" s="9" t="s">
        <v>182</v>
      </c>
      <c r="D227" s="9">
        <v>2</v>
      </c>
      <c r="E227" s="18">
        <v>69</v>
      </c>
      <c r="F227" s="18">
        <v>89</v>
      </c>
      <c r="G227" s="18">
        <v>109.6</v>
      </c>
      <c r="H227" s="18">
        <v>68</v>
      </c>
      <c r="I227" s="18">
        <v>50.4</v>
      </c>
      <c r="J227" s="18">
        <v>57.2</v>
      </c>
      <c r="K227" s="18">
        <v>40.799999999999997</v>
      </c>
      <c r="L227" s="18">
        <v>74</v>
      </c>
      <c r="M227" s="18">
        <v>48.6</v>
      </c>
      <c r="N227" s="18">
        <v>68.599999999999994</v>
      </c>
      <c r="O227" s="18">
        <v>80</v>
      </c>
      <c r="P227" s="18">
        <v>94</v>
      </c>
      <c r="Q227" s="18" t="s">
        <v>2303</v>
      </c>
    </row>
    <row r="228" spans="1:17" s="1" customFormat="1" ht="16.5" thickBot="1" x14ac:dyDescent="0.3">
      <c r="A228" s="13">
        <f>A10</f>
        <v>95726</v>
      </c>
      <c r="B228" s="9">
        <v>24</v>
      </c>
      <c r="C228" s="9" t="s">
        <v>202</v>
      </c>
      <c r="D228" s="9" t="s">
        <v>203</v>
      </c>
      <c r="E228" s="18" t="s">
        <v>480</v>
      </c>
      <c r="F228" s="18" t="s">
        <v>662</v>
      </c>
      <c r="G228" s="18" t="s">
        <v>647</v>
      </c>
      <c r="H228" s="18" t="s">
        <v>322</v>
      </c>
      <c r="I228" s="18" t="s">
        <v>2304</v>
      </c>
      <c r="J228" s="18" t="s">
        <v>384</v>
      </c>
      <c r="K228" s="18" t="s">
        <v>381</v>
      </c>
      <c r="L228" s="18" t="s">
        <v>487</v>
      </c>
      <c r="M228" s="18" t="s">
        <v>711</v>
      </c>
      <c r="N228" s="18" t="s">
        <v>1159</v>
      </c>
      <c r="O228" s="18" t="s">
        <v>648</v>
      </c>
      <c r="P228" s="18" t="s">
        <v>1280</v>
      </c>
      <c r="Q228" s="18" t="s">
        <v>668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95726</v>
      </c>
      <c r="B263" s="9">
        <v>12</v>
      </c>
      <c r="C263" s="9" t="s">
        <v>254</v>
      </c>
      <c r="D263" s="9">
        <v>5</v>
      </c>
      <c r="E263" s="18">
        <v>1</v>
      </c>
      <c r="F263" s="18">
        <v>0.6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0.2</v>
      </c>
      <c r="Q263" s="18" t="s">
        <v>625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95726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95726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0.1</v>
      </c>
      <c r="K281" s="18">
        <v>0.2</v>
      </c>
      <c r="L281" s="18">
        <v>0.2</v>
      </c>
      <c r="M281" s="18">
        <v>0.1</v>
      </c>
      <c r="N281" s="18">
        <v>0.1</v>
      </c>
      <c r="O281" s="18">
        <v>0</v>
      </c>
      <c r="P281" s="18">
        <v>0</v>
      </c>
      <c r="Q281" s="18" t="s">
        <v>1548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95726</v>
      </c>
      <c r="B290" s="9">
        <v>34</v>
      </c>
      <c r="C290" s="9" t="s">
        <v>35</v>
      </c>
      <c r="D290" s="9">
        <v>1</v>
      </c>
      <c r="E290" s="18">
        <v>4.3</v>
      </c>
      <c r="F290" s="18">
        <v>4.2</v>
      </c>
      <c r="G290" s="18">
        <v>3.9</v>
      </c>
      <c r="H290" s="18">
        <v>3.5</v>
      </c>
      <c r="I290" s="18">
        <v>3.6</v>
      </c>
      <c r="J290" s="18">
        <v>4.0999999999999996</v>
      </c>
      <c r="K290" s="18">
        <v>4.2</v>
      </c>
      <c r="L290" s="18">
        <v>4.5</v>
      </c>
      <c r="M290" s="18">
        <v>4.5</v>
      </c>
      <c r="N290" s="18">
        <v>4.3</v>
      </c>
      <c r="O290" s="18">
        <v>4.2</v>
      </c>
      <c r="P290" s="18">
        <v>4.2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95726</v>
      </c>
      <c r="B299" s="9">
        <v>39</v>
      </c>
      <c r="C299" s="9" t="s">
        <v>35</v>
      </c>
      <c r="D299" s="9">
        <v>1</v>
      </c>
      <c r="E299" s="18">
        <v>11</v>
      </c>
      <c r="F299" s="18">
        <v>11.5</v>
      </c>
      <c r="G299" s="18">
        <v>9.6999999999999993</v>
      </c>
      <c r="H299" s="18">
        <v>6.7</v>
      </c>
      <c r="I299" s="18">
        <v>4.7</v>
      </c>
      <c r="J299" s="18">
        <v>3.4</v>
      </c>
      <c r="K299" s="18">
        <v>2.2999999999999998</v>
      </c>
      <c r="L299" s="18">
        <v>2</v>
      </c>
      <c r="M299" s="18">
        <v>3.7</v>
      </c>
      <c r="N299" s="18">
        <v>5.5</v>
      </c>
      <c r="O299" s="18">
        <v>7.6</v>
      </c>
      <c r="P299" s="18">
        <v>8.8000000000000007</v>
      </c>
      <c r="Q299" s="18" t="s">
        <v>1191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0AC8-4636-4C4C-BF07-A4015A4B3F20}">
  <dimension ref="A1:Q302"/>
  <sheetViews>
    <sheetView topLeftCell="A290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2280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94741</v>
      </c>
      <c r="B10" s="9" t="s">
        <v>2282</v>
      </c>
      <c r="C10" s="9" t="s">
        <v>2283</v>
      </c>
      <c r="D10" s="16">
        <v>900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2281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94741</v>
      </c>
      <c r="B23" s="9">
        <v>1</v>
      </c>
      <c r="C23" s="9" t="s">
        <v>30</v>
      </c>
      <c r="D23" s="9">
        <v>4</v>
      </c>
      <c r="E23" s="18">
        <v>87.8</v>
      </c>
      <c r="F23" s="18">
        <v>97.7</v>
      </c>
      <c r="G23" s="18">
        <v>76.400000000000006</v>
      </c>
      <c r="H23" s="18">
        <v>42.2</v>
      </c>
      <c r="I23" s="18">
        <v>43.6</v>
      </c>
      <c r="J23" s="18">
        <v>59.4</v>
      </c>
      <c r="K23" s="18">
        <v>46.8</v>
      </c>
      <c r="L23" s="18">
        <v>52.7</v>
      </c>
      <c r="M23" s="18">
        <v>53.7</v>
      </c>
      <c r="N23" s="18">
        <v>57.9</v>
      </c>
      <c r="O23" s="18">
        <v>76.5</v>
      </c>
      <c r="P23" s="18">
        <v>83.3</v>
      </c>
      <c r="Q23" s="18" t="s">
        <v>2350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94741</v>
      </c>
      <c r="B32" s="9">
        <v>2</v>
      </c>
      <c r="C32" s="9" t="s">
        <v>254</v>
      </c>
      <c r="D32" s="9">
        <v>5</v>
      </c>
      <c r="E32" s="18">
        <v>8.5</v>
      </c>
      <c r="F32" s="18">
        <v>8.3000000000000007</v>
      </c>
      <c r="G32" s="18">
        <v>8.6</v>
      </c>
      <c r="H32" s="18">
        <v>6.5</v>
      </c>
      <c r="I32" s="18">
        <v>6.3</v>
      </c>
      <c r="J32" s="18">
        <v>8.6999999999999993</v>
      </c>
      <c r="K32" s="18">
        <v>7.7</v>
      </c>
      <c r="L32" s="18">
        <v>7.1</v>
      </c>
      <c r="M32" s="18">
        <v>6.7</v>
      </c>
      <c r="N32" s="18">
        <v>7.4</v>
      </c>
      <c r="O32" s="18">
        <v>8.9</v>
      </c>
      <c r="P32" s="18">
        <v>8.5</v>
      </c>
      <c r="Q32" s="18" t="s">
        <v>1153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94741</v>
      </c>
      <c r="B41" s="9">
        <v>3</v>
      </c>
      <c r="C41" s="9" t="s">
        <v>35</v>
      </c>
      <c r="D41" s="9">
        <v>1</v>
      </c>
      <c r="E41" s="18">
        <v>26.4</v>
      </c>
      <c r="F41" s="18">
        <v>24.9</v>
      </c>
      <c r="G41" s="18">
        <v>22.5</v>
      </c>
      <c r="H41" s="18">
        <v>19.100000000000001</v>
      </c>
      <c r="I41" s="18">
        <v>15</v>
      </c>
      <c r="J41" s="18">
        <v>11.7</v>
      </c>
      <c r="K41" s="18">
        <v>11.1</v>
      </c>
      <c r="L41" s="18">
        <v>12.8</v>
      </c>
      <c r="M41" s="18">
        <v>16.2</v>
      </c>
      <c r="N41" s="18">
        <v>19.600000000000001</v>
      </c>
      <c r="O41" s="18">
        <v>22.4</v>
      </c>
      <c r="P41" s="18">
        <v>24.6</v>
      </c>
      <c r="Q41" s="18" t="s">
        <v>403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94741</v>
      </c>
      <c r="B50" s="9">
        <v>4</v>
      </c>
      <c r="C50" s="9" t="s">
        <v>35</v>
      </c>
      <c r="D50" s="9">
        <v>1</v>
      </c>
      <c r="E50" s="18">
        <v>13.3</v>
      </c>
      <c r="F50" s="18">
        <v>13.1</v>
      </c>
      <c r="G50" s="18">
        <v>10.8</v>
      </c>
      <c r="H50" s="18">
        <v>7.3</v>
      </c>
      <c r="I50" s="18">
        <v>4.0999999999999996</v>
      </c>
      <c r="J50" s="18">
        <v>2.5</v>
      </c>
      <c r="K50" s="18">
        <v>1.3</v>
      </c>
      <c r="L50" s="18">
        <v>1.6</v>
      </c>
      <c r="M50" s="18">
        <v>4.0999999999999996</v>
      </c>
      <c r="N50" s="18">
        <v>6.6</v>
      </c>
      <c r="O50" s="18">
        <v>9.1999999999999993</v>
      </c>
      <c r="P50" s="18">
        <v>11.4</v>
      </c>
      <c r="Q50" s="18" t="s">
        <v>1716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94741</v>
      </c>
      <c r="B59" s="9">
        <v>5</v>
      </c>
      <c r="C59" s="9" t="s">
        <v>35</v>
      </c>
      <c r="D59" s="9">
        <v>1</v>
      </c>
      <c r="E59" s="18">
        <v>19.899999999999999</v>
      </c>
      <c r="F59" s="18">
        <v>19</v>
      </c>
      <c r="G59" s="18">
        <v>16.600000000000001</v>
      </c>
      <c r="H59" s="18">
        <v>13.2</v>
      </c>
      <c r="I59" s="18">
        <v>9.5</v>
      </c>
      <c r="J59" s="18">
        <v>7.1</v>
      </c>
      <c r="K59" s="18">
        <v>6.2</v>
      </c>
      <c r="L59" s="18">
        <v>7.2</v>
      </c>
      <c r="M59" s="18">
        <v>10.1</v>
      </c>
      <c r="N59" s="18">
        <v>13.1</v>
      </c>
      <c r="O59" s="18">
        <v>15.8</v>
      </c>
      <c r="P59" s="18">
        <v>18</v>
      </c>
      <c r="Q59" s="18" t="s">
        <v>1984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94741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94741</v>
      </c>
      <c r="B77" s="9">
        <v>7</v>
      </c>
      <c r="C77" s="9" t="s">
        <v>35</v>
      </c>
      <c r="D77" s="9">
        <v>1</v>
      </c>
      <c r="E77" s="19">
        <v>15.3</v>
      </c>
      <c r="F77" s="19">
        <v>15.5</v>
      </c>
      <c r="G77" s="19">
        <v>13.9</v>
      </c>
      <c r="H77" s="19">
        <v>11.3</v>
      </c>
      <c r="I77" s="19">
        <v>9.3000000000000007</v>
      </c>
      <c r="J77" s="19">
        <v>8.1</v>
      </c>
      <c r="K77" s="19">
        <v>7.2</v>
      </c>
      <c r="L77" s="19">
        <v>7.1</v>
      </c>
      <c r="M77" s="19">
        <v>8.3000000000000007</v>
      </c>
      <c r="N77" s="19">
        <v>9.9</v>
      </c>
      <c r="O77" s="19">
        <v>11.8</v>
      </c>
      <c r="P77" s="19">
        <v>13.2</v>
      </c>
      <c r="Q77" s="19" t="s">
        <v>1411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94741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94741</v>
      </c>
      <c r="B108" s="9">
        <v>11</v>
      </c>
      <c r="C108" s="9" t="s">
        <v>44</v>
      </c>
      <c r="D108" s="9">
        <v>6</v>
      </c>
      <c r="E108" s="9">
        <v>13.6</v>
      </c>
      <c r="F108" s="9">
        <v>15.8</v>
      </c>
      <c r="G108" s="9">
        <v>11.6</v>
      </c>
      <c r="H108" s="9">
        <v>5.2</v>
      </c>
      <c r="I108" s="9">
        <v>6.4</v>
      </c>
      <c r="J108" s="9">
        <v>6.8</v>
      </c>
      <c r="K108" s="9">
        <v>6.2</v>
      </c>
      <c r="L108" s="9">
        <v>2.2000000000000002</v>
      </c>
      <c r="M108" s="9">
        <v>5.2</v>
      </c>
      <c r="N108" s="9">
        <v>3</v>
      </c>
      <c r="O108" s="9">
        <v>21.1</v>
      </c>
      <c r="P108" s="9">
        <v>1.1000000000000001</v>
      </c>
      <c r="Q108" s="9" t="s">
        <v>2351</v>
      </c>
    </row>
    <row r="109" spans="1:17" s="1" customFormat="1" ht="16.5" thickBot="1" x14ac:dyDescent="0.3">
      <c r="A109" s="13">
        <f>A10</f>
        <v>94741</v>
      </c>
      <c r="B109" s="9"/>
      <c r="C109" s="9" t="s">
        <v>45</v>
      </c>
      <c r="D109" s="9">
        <v>7</v>
      </c>
      <c r="E109" s="18">
        <v>44.4</v>
      </c>
      <c r="F109" s="18">
        <v>44.8</v>
      </c>
      <c r="G109" s="18">
        <v>33.6</v>
      </c>
      <c r="H109" s="18">
        <v>15</v>
      </c>
      <c r="I109" s="18">
        <v>18.7</v>
      </c>
      <c r="J109" s="18">
        <v>31.5</v>
      </c>
      <c r="K109" s="18">
        <v>24.4</v>
      </c>
      <c r="L109" s="18">
        <v>21.7</v>
      </c>
      <c r="M109" s="18">
        <v>26.6</v>
      </c>
      <c r="N109" s="18">
        <v>21.6</v>
      </c>
      <c r="O109" s="18">
        <v>31.6</v>
      </c>
      <c r="P109" s="18">
        <v>49.8</v>
      </c>
      <c r="Q109" s="18" t="s">
        <v>2352</v>
      </c>
    </row>
    <row r="110" spans="1:17" s="1" customFormat="1" ht="16.5" thickBot="1" x14ac:dyDescent="0.3">
      <c r="A110" s="13">
        <f>A10</f>
        <v>94741</v>
      </c>
      <c r="B110" s="9"/>
      <c r="C110" s="9" t="s">
        <v>46</v>
      </c>
      <c r="D110" s="9">
        <v>8</v>
      </c>
      <c r="E110" s="18">
        <v>73.900000000000006</v>
      </c>
      <c r="F110" s="18">
        <v>72.900000000000006</v>
      </c>
      <c r="G110" s="18">
        <v>48.6</v>
      </c>
      <c r="H110" s="18">
        <v>28.4</v>
      </c>
      <c r="I110" s="18">
        <v>30.6</v>
      </c>
      <c r="J110" s="18">
        <v>40.1</v>
      </c>
      <c r="K110" s="18">
        <v>33.6</v>
      </c>
      <c r="L110" s="18">
        <v>34.1</v>
      </c>
      <c r="M110" s="18">
        <v>47.7</v>
      </c>
      <c r="N110" s="18">
        <v>48.3</v>
      </c>
      <c r="O110" s="18">
        <v>64.2</v>
      </c>
      <c r="P110" s="18">
        <v>67</v>
      </c>
      <c r="Q110" s="18" t="s">
        <v>2353</v>
      </c>
    </row>
    <row r="111" spans="1:17" s="1" customFormat="1" ht="16.5" thickBot="1" x14ac:dyDescent="0.3">
      <c r="A111" s="13">
        <f>A10</f>
        <v>94741</v>
      </c>
      <c r="B111" s="9"/>
      <c r="C111" s="9" t="s">
        <v>47</v>
      </c>
      <c r="D111" s="9">
        <v>9</v>
      </c>
      <c r="E111" s="18">
        <v>106.8</v>
      </c>
      <c r="F111" s="18">
        <v>100.8</v>
      </c>
      <c r="G111" s="18">
        <v>70.3</v>
      </c>
      <c r="H111" s="18">
        <v>42.5</v>
      </c>
      <c r="I111" s="18">
        <v>45.8</v>
      </c>
      <c r="J111" s="18">
        <v>48.2</v>
      </c>
      <c r="K111" s="18">
        <v>48.5</v>
      </c>
      <c r="L111" s="18">
        <v>51.1</v>
      </c>
      <c r="M111" s="18">
        <v>57.8</v>
      </c>
      <c r="N111" s="18">
        <v>61.6</v>
      </c>
      <c r="O111" s="18">
        <v>86.1</v>
      </c>
      <c r="P111" s="18">
        <v>84.6</v>
      </c>
      <c r="Q111" s="18" t="s">
        <v>2354</v>
      </c>
    </row>
    <row r="112" spans="1:17" s="1" customFormat="1" ht="16.5" thickBot="1" x14ac:dyDescent="0.3">
      <c r="A112" s="13">
        <f>A10</f>
        <v>94741</v>
      </c>
      <c r="B112" s="9"/>
      <c r="C112" s="9" t="s">
        <v>48</v>
      </c>
      <c r="D112" s="9">
        <v>10</v>
      </c>
      <c r="E112" s="18">
        <v>119.1</v>
      </c>
      <c r="F112" s="18">
        <v>153.1</v>
      </c>
      <c r="G112" s="18">
        <v>110.6</v>
      </c>
      <c r="H112" s="18">
        <v>57.4</v>
      </c>
      <c r="I112" s="18">
        <v>56.8</v>
      </c>
      <c r="J112" s="18">
        <v>81.2</v>
      </c>
      <c r="K112" s="18">
        <v>73.5</v>
      </c>
      <c r="L112" s="18">
        <v>74.2</v>
      </c>
      <c r="M112" s="18">
        <v>83.2</v>
      </c>
      <c r="N112" s="18">
        <v>75.8</v>
      </c>
      <c r="O112" s="18">
        <v>119.6</v>
      </c>
      <c r="P112" s="18">
        <v>119</v>
      </c>
      <c r="Q112" s="18" t="s">
        <v>2355</v>
      </c>
    </row>
    <row r="113" spans="1:17" s="1" customFormat="1" ht="16.5" thickBot="1" x14ac:dyDescent="0.3">
      <c r="A113" s="13">
        <f>A10</f>
        <v>94741</v>
      </c>
      <c r="B113" s="9"/>
      <c r="C113" s="9" t="s">
        <v>49</v>
      </c>
      <c r="D113" s="9">
        <v>11</v>
      </c>
      <c r="E113" s="18">
        <v>204.2</v>
      </c>
      <c r="F113" s="18">
        <v>263.60000000000002</v>
      </c>
      <c r="G113" s="18">
        <v>271.39999999999998</v>
      </c>
      <c r="H113" s="18">
        <v>184.2</v>
      </c>
      <c r="I113" s="18">
        <v>122</v>
      </c>
      <c r="J113" s="18">
        <v>223</v>
      </c>
      <c r="K113" s="18">
        <v>108.8</v>
      </c>
      <c r="L113" s="18">
        <v>227.4</v>
      </c>
      <c r="M113" s="18">
        <v>110.4</v>
      </c>
      <c r="N113" s="18">
        <v>233</v>
      </c>
      <c r="O113" s="18">
        <v>168</v>
      </c>
      <c r="P113" s="18">
        <v>174.3</v>
      </c>
      <c r="Q113" s="18" t="s">
        <v>2356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94741</v>
      </c>
      <c r="B119" s="9">
        <v>12</v>
      </c>
      <c r="C119" s="9" t="s">
        <v>254</v>
      </c>
      <c r="D119" s="9">
        <v>5</v>
      </c>
      <c r="E119" s="18">
        <v>8.6999999999999993</v>
      </c>
      <c r="F119" s="18">
        <v>4.9000000000000004</v>
      </c>
      <c r="G119" s="18">
        <v>0.9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2.6</v>
      </c>
      <c r="P119" s="18">
        <v>4.3</v>
      </c>
      <c r="Q119" s="18" t="s">
        <v>2139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94741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0.6</v>
      </c>
      <c r="I146" s="18">
        <v>4.5</v>
      </c>
      <c r="J146" s="18">
        <v>8.1</v>
      </c>
      <c r="K146" s="18">
        <v>10.9</v>
      </c>
      <c r="L146" s="18">
        <v>10.5</v>
      </c>
      <c r="M146" s="18">
        <v>4.0999999999999996</v>
      </c>
      <c r="N146" s="18">
        <v>1.2</v>
      </c>
      <c r="O146" s="18">
        <v>0.1</v>
      </c>
      <c r="P146" s="18">
        <v>0</v>
      </c>
      <c r="Q146" s="18" t="s">
        <v>1949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94741</v>
      </c>
      <c r="B155" s="9">
        <v>16</v>
      </c>
      <c r="C155" s="9" t="s">
        <v>254</v>
      </c>
      <c r="D155" s="9">
        <v>5</v>
      </c>
      <c r="E155" s="18">
        <v>2.7</v>
      </c>
      <c r="F155" s="18">
        <v>2.9</v>
      </c>
      <c r="G155" s="18">
        <v>2.6</v>
      </c>
      <c r="H155" s="18">
        <v>1.2</v>
      </c>
      <c r="I155" s="18">
        <v>1.1000000000000001</v>
      </c>
      <c r="J155" s="18">
        <v>1.7</v>
      </c>
      <c r="K155" s="18">
        <v>1.4</v>
      </c>
      <c r="L155" s="18">
        <v>1.5</v>
      </c>
      <c r="M155" s="18">
        <v>1.8</v>
      </c>
      <c r="N155" s="18">
        <v>1.8</v>
      </c>
      <c r="O155" s="18">
        <v>2.5</v>
      </c>
      <c r="P155" s="18">
        <v>3</v>
      </c>
      <c r="Q155" s="18" t="s">
        <v>519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94741</v>
      </c>
      <c r="B173" s="9">
        <v>18</v>
      </c>
      <c r="C173" s="9" t="s">
        <v>254</v>
      </c>
      <c r="D173" s="9">
        <v>5</v>
      </c>
      <c r="E173" s="18">
        <v>2.2000000000000002</v>
      </c>
      <c r="F173" s="18">
        <v>1.3</v>
      </c>
      <c r="G173" s="18">
        <v>1.3</v>
      </c>
      <c r="H173" s="18">
        <v>2.2000000000000002</v>
      </c>
      <c r="I173" s="18">
        <v>2.6</v>
      </c>
      <c r="J173" s="18">
        <v>3.2</v>
      </c>
      <c r="K173" s="18">
        <v>4.5</v>
      </c>
      <c r="L173" s="18">
        <v>7.4</v>
      </c>
      <c r="M173" s="18">
        <v>7.1</v>
      </c>
      <c r="N173" s="18">
        <v>4.9000000000000004</v>
      </c>
      <c r="O173" s="18">
        <v>4.4000000000000004</v>
      </c>
      <c r="P173" s="18">
        <v>3.2</v>
      </c>
      <c r="Q173" s="18" t="s">
        <v>912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94741</v>
      </c>
      <c r="B209" s="9">
        <v>22</v>
      </c>
      <c r="C209" s="9" t="s">
        <v>182</v>
      </c>
      <c r="D209" s="9">
        <v>2</v>
      </c>
      <c r="E209" s="18">
        <v>38.9</v>
      </c>
      <c r="F209" s="18">
        <v>39.299999999999997</v>
      </c>
      <c r="G209" s="18">
        <v>34</v>
      </c>
      <c r="H209" s="18">
        <v>29</v>
      </c>
      <c r="I209" s="18">
        <v>23.3</v>
      </c>
      <c r="J209" s="18">
        <v>19.5</v>
      </c>
      <c r="K209" s="18">
        <v>19.5</v>
      </c>
      <c r="L209" s="18">
        <v>22.5</v>
      </c>
      <c r="M209" s="18">
        <v>28.4</v>
      </c>
      <c r="N209" s="18">
        <v>30</v>
      </c>
      <c r="O209" s="18">
        <v>37.200000000000003</v>
      </c>
      <c r="P209" s="18">
        <v>38.200000000000003</v>
      </c>
      <c r="Q209" s="18" t="s">
        <v>2357</v>
      </c>
    </row>
    <row r="210" spans="1:17" s="1" customFormat="1" ht="16.5" thickBot="1" x14ac:dyDescent="0.3">
      <c r="A210" s="13">
        <f>A10</f>
        <v>94741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785</v>
      </c>
      <c r="I210" s="18" t="s">
        <v>595</v>
      </c>
      <c r="J210" s="18" t="s">
        <v>959</v>
      </c>
      <c r="K210" s="18" t="s">
        <v>649</v>
      </c>
      <c r="L210" s="18" t="s">
        <v>551</v>
      </c>
      <c r="M210" s="18" t="s">
        <v>299</v>
      </c>
      <c r="N210" s="18" t="s">
        <v>698</v>
      </c>
      <c r="O210" s="18" t="s">
        <v>1688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94741</v>
      </c>
      <c r="B218" s="9">
        <v>23</v>
      </c>
      <c r="C218" s="9" t="s">
        <v>183</v>
      </c>
      <c r="D218" s="9">
        <v>3</v>
      </c>
      <c r="E218" s="18">
        <v>1.3</v>
      </c>
      <c r="F218" s="18">
        <v>2.1</v>
      </c>
      <c r="G218" s="18">
        <v>-0.2</v>
      </c>
      <c r="H218" s="18">
        <v>-3.2</v>
      </c>
      <c r="I218" s="18">
        <v>-5.9</v>
      </c>
      <c r="J218" s="18">
        <v>-7</v>
      </c>
      <c r="K218" s="18">
        <v>-9.3000000000000007</v>
      </c>
      <c r="L218" s="18">
        <v>-7.6</v>
      </c>
      <c r="M218" s="18">
        <v>-6</v>
      </c>
      <c r="N218" s="18">
        <v>-2.2999999999999998</v>
      </c>
      <c r="O218" s="18">
        <v>-0.8</v>
      </c>
      <c r="P218" s="18">
        <v>1</v>
      </c>
      <c r="Q218" s="18" t="s">
        <v>2358</v>
      </c>
    </row>
    <row r="219" spans="1:17" s="1" customFormat="1" ht="16.5" thickBot="1" x14ac:dyDescent="0.3">
      <c r="A219" s="13">
        <f>A10</f>
        <v>94741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368</v>
      </c>
      <c r="G219" s="24" t="s">
        <v>654</v>
      </c>
      <c r="H219" s="24" t="s">
        <v>431</v>
      </c>
      <c r="I219" s="24" t="s">
        <v>955</v>
      </c>
      <c r="J219" s="24" t="s">
        <v>2276</v>
      </c>
      <c r="K219" s="24" t="s">
        <v>538</v>
      </c>
      <c r="L219" s="24" t="s">
        <v>1953</v>
      </c>
      <c r="M219" s="24" t="s">
        <v>658</v>
      </c>
      <c r="N219" s="24" t="s">
        <v>375</v>
      </c>
      <c r="O219" s="24" t="s">
        <v>376</v>
      </c>
      <c r="P219" s="24" t="s">
        <v>1186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94741</v>
      </c>
      <c r="B227" s="9">
        <v>24</v>
      </c>
      <c r="C227" s="9" t="s">
        <v>182</v>
      </c>
      <c r="D227" s="9">
        <v>2</v>
      </c>
      <c r="E227" s="18">
        <v>83.2</v>
      </c>
      <c r="F227" s="18">
        <v>90.4</v>
      </c>
      <c r="G227" s="18">
        <v>57.4</v>
      </c>
      <c r="H227" s="18">
        <v>64.2</v>
      </c>
      <c r="I227" s="18">
        <v>38.4</v>
      </c>
      <c r="J227" s="18">
        <v>65.400000000000006</v>
      </c>
      <c r="K227" s="18">
        <v>54.4</v>
      </c>
      <c r="L227" s="18">
        <v>87.4</v>
      </c>
      <c r="M227" s="18">
        <v>46</v>
      </c>
      <c r="N227" s="18">
        <v>50.6</v>
      </c>
      <c r="O227" s="18">
        <v>49.2</v>
      </c>
      <c r="P227" s="18">
        <v>64.599999999999994</v>
      </c>
      <c r="Q227" s="18" t="s">
        <v>2359</v>
      </c>
    </row>
    <row r="228" spans="1:17" s="1" customFormat="1" ht="16.5" thickBot="1" x14ac:dyDescent="0.3">
      <c r="A228" s="13">
        <f>A10</f>
        <v>94741</v>
      </c>
      <c r="B228" s="9">
        <v>24</v>
      </c>
      <c r="C228" s="9" t="s">
        <v>202</v>
      </c>
      <c r="D228" s="9" t="s">
        <v>203</v>
      </c>
      <c r="E228" s="18" t="s">
        <v>2360</v>
      </c>
      <c r="F228" s="18" t="s">
        <v>1572</v>
      </c>
      <c r="G228" s="18" t="s">
        <v>2000</v>
      </c>
      <c r="H228" s="18" t="s">
        <v>617</v>
      </c>
      <c r="I228" s="18" t="s">
        <v>1733</v>
      </c>
      <c r="J228" s="18" t="s">
        <v>561</v>
      </c>
      <c r="K228" s="18" t="s">
        <v>619</v>
      </c>
      <c r="L228" s="18" t="s">
        <v>741</v>
      </c>
      <c r="M228" s="18" t="s">
        <v>363</v>
      </c>
      <c r="N228" s="18" t="s">
        <v>666</v>
      </c>
      <c r="O228" s="18" t="s">
        <v>1695</v>
      </c>
      <c r="P228" s="18" t="s">
        <v>1110</v>
      </c>
      <c r="Q228" s="18" t="s">
        <v>2361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94741</v>
      </c>
      <c r="B263" s="9">
        <v>12</v>
      </c>
      <c r="C263" s="9" t="s">
        <v>254</v>
      </c>
      <c r="D263" s="9">
        <v>5</v>
      </c>
      <c r="E263" s="18">
        <v>1.1000000000000001</v>
      </c>
      <c r="F263" s="18">
        <v>0.8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0.3</v>
      </c>
      <c r="Q263" s="18" t="s">
        <v>985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94741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94741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0.2</v>
      </c>
      <c r="L281" s="18">
        <v>0.5</v>
      </c>
      <c r="M281" s="18">
        <v>0.7</v>
      </c>
      <c r="N281" s="18">
        <v>0.4</v>
      </c>
      <c r="O281" s="18">
        <v>0.2</v>
      </c>
      <c r="P281" s="18">
        <v>0.1</v>
      </c>
      <c r="Q281" s="18" t="s">
        <v>1164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94741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</v>
      </c>
      <c r="G290" s="18">
        <v>2</v>
      </c>
      <c r="H290" s="18">
        <v>2</v>
      </c>
      <c r="I290" s="18">
        <v>2</v>
      </c>
      <c r="J290" s="18">
        <v>2.2999999999999998</v>
      </c>
      <c r="K290" s="18">
        <v>2.5</v>
      </c>
      <c r="L290" s="18">
        <v>3.2</v>
      </c>
      <c r="M290" s="18">
        <v>3.4</v>
      </c>
      <c r="N290" s="18">
        <v>3</v>
      </c>
      <c r="O290" s="18">
        <v>2.9</v>
      </c>
      <c r="P290" s="18">
        <v>2.6</v>
      </c>
      <c r="Q290" s="18" t="s">
        <v>985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94741</v>
      </c>
      <c r="B299" s="9">
        <v>39</v>
      </c>
      <c r="C299" s="9" t="s">
        <v>35</v>
      </c>
      <c r="D299" s="9">
        <v>1</v>
      </c>
      <c r="E299" s="18">
        <v>12.9</v>
      </c>
      <c r="F299" s="18">
        <v>13.2</v>
      </c>
      <c r="G299" s="18">
        <v>11.5</v>
      </c>
      <c r="H299" s="18">
        <v>8.5</v>
      </c>
      <c r="I299" s="18">
        <v>5.6</v>
      </c>
      <c r="J299" s="18">
        <v>3.7</v>
      </c>
      <c r="K299" s="18">
        <v>2</v>
      </c>
      <c r="L299" s="18">
        <v>1.8</v>
      </c>
      <c r="M299" s="18">
        <v>3.9</v>
      </c>
      <c r="N299" s="18">
        <v>6.3</v>
      </c>
      <c r="O299" s="18">
        <v>8.9</v>
      </c>
      <c r="P299" s="18">
        <v>10.6</v>
      </c>
      <c r="Q299" s="18" t="s">
        <v>821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E349-3147-4BD9-9574-007274F6276D}">
  <dimension ref="A1:Q302"/>
  <sheetViews>
    <sheetView topLeftCell="B289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2260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99738</v>
      </c>
      <c r="B10" s="9" t="s">
        <v>2261</v>
      </c>
      <c r="C10" s="9" t="s">
        <v>2262</v>
      </c>
      <c r="D10" s="16">
        <v>125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2259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99738</v>
      </c>
      <c r="B23" s="9">
        <v>1</v>
      </c>
      <c r="C23" s="9" t="s">
        <v>30</v>
      </c>
      <c r="D23" s="9">
        <v>4</v>
      </c>
      <c r="E23" s="18">
        <v>66.599999999999994</v>
      </c>
      <c r="F23" s="18">
        <v>95</v>
      </c>
      <c r="G23" s="18">
        <v>71.599999999999994</v>
      </c>
      <c r="H23" s="18">
        <v>47.5</v>
      </c>
      <c r="I23" s="18">
        <v>30.8</v>
      </c>
      <c r="J23" s="18">
        <v>49.6</v>
      </c>
      <c r="K23" s="18">
        <v>31.5</v>
      </c>
      <c r="L23" s="18">
        <v>29.3</v>
      </c>
      <c r="M23" s="18">
        <v>39.700000000000003</v>
      </c>
      <c r="N23" s="18">
        <v>39.700000000000003</v>
      </c>
      <c r="O23" s="18">
        <v>70.8</v>
      </c>
      <c r="P23" s="18">
        <v>75.2</v>
      </c>
      <c r="Q23" s="18" t="s">
        <v>2263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99738</v>
      </c>
      <c r="B32" s="9">
        <v>2</v>
      </c>
      <c r="C32" s="9" t="s">
        <v>254</v>
      </c>
      <c r="D32" s="9">
        <v>5</v>
      </c>
      <c r="E32" s="18">
        <v>7</v>
      </c>
      <c r="F32" s="18">
        <v>7.2</v>
      </c>
      <c r="G32" s="18">
        <v>7.3</v>
      </c>
      <c r="H32" s="18">
        <v>5.4</v>
      </c>
      <c r="I32" s="18">
        <v>4.7</v>
      </c>
      <c r="J32" s="18">
        <v>6.3</v>
      </c>
      <c r="K32" s="18">
        <v>4.5</v>
      </c>
      <c r="L32" s="18">
        <v>4</v>
      </c>
      <c r="M32" s="18">
        <v>5.2</v>
      </c>
      <c r="N32" s="18">
        <v>5.0999999999999996</v>
      </c>
      <c r="O32" s="18">
        <v>7.4</v>
      </c>
      <c r="P32" s="18">
        <v>7.5</v>
      </c>
      <c r="Q32" s="18" t="s">
        <v>2264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99738</v>
      </c>
      <c r="B41" s="9">
        <v>3</v>
      </c>
      <c r="C41" s="9" t="s">
        <v>35</v>
      </c>
      <c r="D41" s="9">
        <v>1</v>
      </c>
      <c r="E41" s="18">
        <v>31.5</v>
      </c>
      <c r="F41" s="18">
        <v>30.1</v>
      </c>
      <c r="G41" s="18">
        <v>28</v>
      </c>
      <c r="H41" s="18">
        <v>25</v>
      </c>
      <c r="I41" s="18">
        <v>21.4</v>
      </c>
      <c r="J41" s="18">
        <v>18.2</v>
      </c>
      <c r="K41" s="18">
        <v>18</v>
      </c>
      <c r="L41" s="18">
        <v>20</v>
      </c>
      <c r="M41" s="18">
        <v>23.2</v>
      </c>
      <c r="N41" s="18">
        <v>26.3</v>
      </c>
      <c r="O41" s="18">
        <v>27.8</v>
      </c>
      <c r="P41" s="18">
        <v>30.1</v>
      </c>
      <c r="Q41" s="18" t="s">
        <v>1133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99738</v>
      </c>
      <c r="B50" s="9">
        <v>4</v>
      </c>
      <c r="C50" s="9" t="s">
        <v>35</v>
      </c>
      <c r="D50" s="9">
        <v>1</v>
      </c>
      <c r="E50" s="18">
        <v>17.8</v>
      </c>
      <c r="F50" s="18">
        <v>17.600000000000001</v>
      </c>
      <c r="G50" s="18">
        <v>15.3</v>
      </c>
      <c r="H50" s="18">
        <v>11.5</v>
      </c>
      <c r="I50" s="18">
        <v>7.9</v>
      </c>
      <c r="J50" s="18">
        <v>6.1</v>
      </c>
      <c r="K50" s="18">
        <v>4.7</v>
      </c>
      <c r="L50" s="18">
        <v>4.9000000000000004</v>
      </c>
      <c r="M50" s="18">
        <v>8</v>
      </c>
      <c r="N50" s="18">
        <v>10.7</v>
      </c>
      <c r="O50" s="18">
        <v>13.7</v>
      </c>
      <c r="P50" s="18">
        <v>16.3</v>
      </c>
      <c r="Q50" s="18" t="s">
        <v>635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99738</v>
      </c>
      <c r="B59" s="9">
        <v>5</v>
      </c>
      <c r="C59" s="9" t="s">
        <v>35</v>
      </c>
      <c r="D59" s="9">
        <v>1</v>
      </c>
      <c r="E59" s="18">
        <v>24.7</v>
      </c>
      <c r="F59" s="18">
        <v>23.8</v>
      </c>
      <c r="G59" s="18">
        <v>21.6</v>
      </c>
      <c r="H59" s="18">
        <v>18.2</v>
      </c>
      <c r="I59" s="18">
        <v>14.7</v>
      </c>
      <c r="J59" s="18">
        <v>12.1</v>
      </c>
      <c r="K59" s="18">
        <v>11.3</v>
      </c>
      <c r="L59" s="18">
        <v>12.4</v>
      </c>
      <c r="M59" s="18">
        <v>15.6</v>
      </c>
      <c r="N59" s="18">
        <v>18.5</v>
      </c>
      <c r="O59" s="18">
        <v>20.8</v>
      </c>
      <c r="P59" s="18">
        <v>23.2</v>
      </c>
      <c r="Q59" s="18" t="s">
        <v>523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99738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99738</v>
      </c>
      <c r="B77" s="9">
        <v>7</v>
      </c>
      <c r="C77" s="9" t="s">
        <v>35</v>
      </c>
      <c r="D77" s="9">
        <v>1</v>
      </c>
      <c r="E77" s="19">
        <v>19.899999999999999</v>
      </c>
      <c r="F77" s="19">
        <v>20.399999999999999</v>
      </c>
      <c r="G77" s="19">
        <v>18.7</v>
      </c>
      <c r="H77" s="19">
        <v>15.4</v>
      </c>
      <c r="I77" s="19">
        <v>12.6</v>
      </c>
      <c r="J77" s="19">
        <v>11</v>
      </c>
      <c r="K77" s="19">
        <v>9.8000000000000007</v>
      </c>
      <c r="L77" s="19">
        <v>9.6999999999999993</v>
      </c>
      <c r="M77" s="19">
        <v>11.4</v>
      </c>
      <c r="N77" s="19">
        <v>13.8</v>
      </c>
      <c r="O77" s="19">
        <v>15.5</v>
      </c>
      <c r="P77" s="19">
        <v>17.8</v>
      </c>
      <c r="Q77" s="19" t="s">
        <v>1772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99738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99738</v>
      </c>
      <c r="B108" s="9">
        <v>11</v>
      </c>
      <c r="C108" s="9" t="s">
        <v>44</v>
      </c>
      <c r="D108" s="9">
        <v>6</v>
      </c>
      <c r="E108" s="9">
        <v>1.6</v>
      </c>
      <c r="F108" s="9">
        <v>10</v>
      </c>
      <c r="G108" s="9">
        <v>2.2000000000000002</v>
      </c>
      <c r="H108" s="9">
        <v>0</v>
      </c>
      <c r="I108" s="9">
        <v>2.8</v>
      </c>
      <c r="J108" s="9">
        <v>8.6</v>
      </c>
      <c r="K108" s="9">
        <v>0.4</v>
      </c>
      <c r="L108" s="9">
        <v>0</v>
      </c>
      <c r="M108" s="9">
        <v>0.4</v>
      </c>
      <c r="N108" s="9">
        <v>0.4</v>
      </c>
      <c r="O108" s="9">
        <v>20</v>
      </c>
      <c r="P108" s="9">
        <v>3.2</v>
      </c>
      <c r="Q108" s="9" t="s">
        <v>2265</v>
      </c>
    </row>
    <row r="109" spans="1:17" s="1" customFormat="1" ht="16.5" thickBot="1" x14ac:dyDescent="0.3">
      <c r="A109" s="13">
        <f>A10</f>
        <v>99738</v>
      </c>
      <c r="B109" s="9"/>
      <c r="C109" s="9" t="s">
        <v>45</v>
      </c>
      <c r="D109" s="9">
        <v>7</v>
      </c>
      <c r="E109" s="18">
        <v>28.4</v>
      </c>
      <c r="F109" s="18">
        <v>25.1</v>
      </c>
      <c r="G109" s="18">
        <v>40.4</v>
      </c>
      <c r="H109" s="18">
        <v>10.8</v>
      </c>
      <c r="I109" s="18">
        <v>8.6</v>
      </c>
      <c r="J109" s="18">
        <v>20.8</v>
      </c>
      <c r="K109" s="18">
        <v>9</v>
      </c>
      <c r="L109" s="18">
        <v>7.7</v>
      </c>
      <c r="M109" s="18">
        <v>19.8</v>
      </c>
      <c r="N109" s="18">
        <v>14.8</v>
      </c>
      <c r="O109" s="18">
        <v>32</v>
      </c>
      <c r="P109" s="18">
        <v>45.3</v>
      </c>
      <c r="Q109" s="18" t="s">
        <v>2266</v>
      </c>
    </row>
    <row r="110" spans="1:17" s="1" customFormat="1" ht="16.5" thickBot="1" x14ac:dyDescent="0.3">
      <c r="A110" s="13">
        <f>A10</f>
        <v>99738</v>
      </c>
      <c r="B110" s="9"/>
      <c r="C110" s="9" t="s">
        <v>46</v>
      </c>
      <c r="D110" s="9">
        <v>8</v>
      </c>
      <c r="E110" s="18">
        <v>48.3</v>
      </c>
      <c r="F110" s="18">
        <v>59.1</v>
      </c>
      <c r="G110" s="18">
        <v>49.6</v>
      </c>
      <c r="H110" s="18">
        <v>29.7</v>
      </c>
      <c r="I110" s="18">
        <v>18.100000000000001</v>
      </c>
      <c r="J110" s="18">
        <v>29.3</v>
      </c>
      <c r="K110" s="18">
        <v>16.399999999999999</v>
      </c>
      <c r="L110" s="18">
        <v>17.600000000000001</v>
      </c>
      <c r="M110" s="18">
        <v>27</v>
      </c>
      <c r="N110" s="18">
        <v>32.700000000000003</v>
      </c>
      <c r="O110" s="18">
        <v>56.2</v>
      </c>
      <c r="P110" s="18">
        <v>59.8</v>
      </c>
      <c r="Q110" s="18" t="s">
        <v>2267</v>
      </c>
    </row>
    <row r="111" spans="1:17" s="1" customFormat="1" ht="16.5" thickBot="1" x14ac:dyDescent="0.3">
      <c r="A111" s="13">
        <f>A10</f>
        <v>99738</v>
      </c>
      <c r="B111" s="9"/>
      <c r="C111" s="9" t="s">
        <v>47</v>
      </c>
      <c r="D111" s="9">
        <v>9</v>
      </c>
      <c r="E111" s="18">
        <v>68</v>
      </c>
      <c r="F111" s="18">
        <v>101.5</v>
      </c>
      <c r="G111" s="18">
        <v>67.599999999999994</v>
      </c>
      <c r="H111" s="18">
        <v>43.9</v>
      </c>
      <c r="I111" s="18">
        <v>24.7</v>
      </c>
      <c r="J111" s="18">
        <v>43.8</v>
      </c>
      <c r="K111" s="18">
        <v>26.2</v>
      </c>
      <c r="L111" s="18">
        <v>29.6</v>
      </c>
      <c r="M111" s="18">
        <v>34.799999999999997</v>
      </c>
      <c r="N111" s="18">
        <v>48.6</v>
      </c>
      <c r="O111" s="18">
        <v>72</v>
      </c>
      <c r="P111" s="18">
        <v>71.900000000000006</v>
      </c>
      <c r="Q111" s="18" t="s">
        <v>2268</v>
      </c>
    </row>
    <row r="112" spans="1:17" s="1" customFormat="1" ht="16.5" thickBot="1" x14ac:dyDescent="0.3">
      <c r="A112" s="13">
        <f>A10</f>
        <v>99738</v>
      </c>
      <c r="B112" s="9"/>
      <c r="C112" s="9" t="s">
        <v>48</v>
      </c>
      <c r="D112" s="9">
        <v>10</v>
      </c>
      <c r="E112" s="18">
        <v>104.2</v>
      </c>
      <c r="F112" s="18">
        <v>172.2</v>
      </c>
      <c r="G112" s="18">
        <v>97.2</v>
      </c>
      <c r="H112" s="18">
        <v>64.3</v>
      </c>
      <c r="I112" s="18">
        <v>46</v>
      </c>
      <c r="J112" s="18">
        <v>62.2</v>
      </c>
      <c r="K112" s="18">
        <v>45.5</v>
      </c>
      <c r="L112" s="18">
        <v>47.3</v>
      </c>
      <c r="M112" s="18">
        <v>65.099999999999994</v>
      </c>
      <c r="N112" s="18">
        <v>57.5</v>
      </c>
      <c r="O112" s="18">
        <v>94.4</v>
      </c>
      <c r="P112" s="18">
        <v>118.2</v>
      </c>
      <c r="Q112" s="18" t="s">
        <v>2269</v>
      </c>
    </row>
    <row r="113" spans="1:17" s="1" customFormat="1" ht="16.5" thickBot="1" x14ac:dyDescent="0.3">
      <c r="A113" s="13">
        <f>A10</f>
        <v>99738</v>
      </c>
      <c r="B113" s="9"/>
      <c r="C113" s="9" t="s">
        <v>49</v>
      </c>
      <c r="D113" s="9">
        <v>11</v>
      </c>
      <c r="E113" s="18">
        <v>208.2</v>
      </c>
      <c r="F113" s="18">
        <v>302</v>
      </c>
      <c r="G113" s="18">
        <v>235.9</v>
      </c>
      <c r="H113" s="18">
        <v>294.8</v>
      </c>
      <c r="I113" s="18">
        <v>121.1</v>
      </c>
      <c r="J113" s="18">
        <v>249.3</v>
      </c>
      <c r="K113" s="18">
        <v>104.6</v>
      </c>
      <c r="L113" s="18">
        <v>117.1</v>
      </c>
      <c r="M113" s="18">
        <v>113.8</v>
      </c>
      <c r="N113" s="18">
        <v>102.9</v>
      </c>
      <c r="O113" s="18">
        <v>162.1</v>
      </c>
      <c r="P113" s="18">
        <v>164.3</v>
      </c>
      <c r="Q113" s="18" t="s">
        <v>2270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99738</v>
      </c>
      <c r="B119" s="9">
        <v>12</v>
      </c>
      <c r="C119" s="9" t="s">
        <v>254</v>
      </c>
      <c r="D119" s="9">
        <v>5</v>
      </c>
      <c r="E119" s="18">
        <v>18.2</v>
      </c>
      <c r="F119" s="18">
        <v>13.7</v>
      </c>
      <c r="G119" s="18">
        <v>9.3000000000000007</v>
      </c>
      <c r="H119" s="18">
        <v>2.2000000000000002</v>
      </c>
      <c r="I119" s="18">
        <v>0</v>
      </c>
      <c r="J119" s="18">
        <v>0</v>
      </c>
      <c r="K119" s="18">
        <v>0</v>
      </c>
      <c r="L119" s="18">
        <v>0.1</v>
      </c>
      <c r="M119" s="18">
        <v>1.8</v>
      </c>
      <c r="N119" s="18">
        <v>8</v>
      </c>
      <c r="O119" s="18">
        <v>10.3</v>
      </c>
      <c r="P119" s="18">
        <v>15.8</v>
      </c>
      <c r="Q119" s="18" t="s">
        <v>2271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99738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0.3</v>
      </c>
      <c r="J146" s="18">
        <v>1.2</v>
      </c>
      <c r="K146" s="18">
        <v>2.5</v>
      </c>
      <c r="L146" s="18">
        <v>2.8</v>
      </c>
      <c r="M146" s="18">
        <v>0.2</v>
      </c>
      <c r="N146" s="18">
        <v>0</v>
      </c>
      <c r="O146" s="18">
        <v>0</v>
      </c>
      <c r="P146" s="18">
        <v>0</v>
      </c>
      <c r="Q146" s="18" t="s">
        <v>1716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99738</v>
      </c>
      <c r="B155" s="9">
        <v>16</v>
      </c>
      <c r="C155" s="9" t="s">
        <v>254</v>
      </c>
      <c r="D155" s="9">
        <v>5</v>
      </c>
      <c r="E155" s="18">
        <v>2.2000000000000002</v>
      </c>
      <c r="F155" s="18">
        <v>2.7</v>
      </c>
      <c r="G155" s="18">
        <v>2.2999999999999998</v>
      </c>
      <c r="H155" s="18">
        <v>1.3</v>
      </c>
      <c r="I155" s="18">
        <v>1</v>
      </c>
      <c r="J155" s="18">
        <v>1.4</v>
      </c>
      <c r="K155" s="18">
        <v>0.8</v>
      </c>
      <c r="L155" s="18">
        <v>0.7</v>
      </c>
      <c r="M155" s="18">
        <v>1.4</v>
      </c>
      <c r="N155" s="18">
        <v>1.5</v>
      </c>
      <c r="O155" s="18">
        <v>2.2000000000000002</v>
      </c>
      <c r="P155" s="18">
        <v>2.5</v>
      </c>
      <c r="Q155" s="18" t="s">
        <v>1350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99738</v>
      </c>
      <c r="B173" s="9">
        <v>18</v>
      </c>
      <c r="C173" s="9" t="s">
        <v>254</v>
      </c>
      <c r="D173" s="9">
        <v>5</v>
      </c>
      <c r="E173" s="18">
        <v>2.1</v>
      </c>
      <c r="F173" s="18">
        <v>1.5</v>
      </c>
      <c r="G173" s="18">
        <v>1.3</v>
      </c>
      <c r="H173" s="18">
        <v>1.8</v>
      </c>
      <c r="I173" s="18">
        <v>3</v>
      </c>
      <c r="J173" s="18">
        <v>3.7</v>
      </c>
      <c r="K173" s="18">
        <v>4.3</v>
      </c>
      <c r="L173" s="18">
        <v>5.8</v>
      </c>
      <c r="M173" s="18">
        <v>4.8</v>
      </c>
      <c r="N173" s="18">
        <v>3.8</v>
      </c>
      <c r="O173" s="18">
        <v>3.3</v>
      </c>
      <c r="P173" s="18">
        <v>2.6</v>
      </c>
      <c r="Q173" s="18" t="s">
        <v>2272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99738</v>
      </c>
      <c r="B209" s="9">
        <v>22</v>
      </c>
      <c r="C209" s="9" t="s">
        <v>182</v>
      </c>
      <c r="D209" s="9">
        <v>2</v>
      </c>
      <c r="E209" s="18">
        <v>45.9</v>
      </c>
      <c r="F209" s="18">
        <v>47.2</v>
      </c>
      <c r="G209" s="18">
        <v>41</v>
      </c>
      <c r="H209" s="18">
        <v>35.299999999999997</v>
      </c>
      <c r="I209" s="18">
        <v>29.1</v>
      </c>
      <c r="J209" s="18">
        <v>25.4</v>
      </c>
      <c r="K209" s="18">
        <v>26</v>
      </c>
      <c r="L209" s="18">
        <v>30.4</v>
      </c>
      <c r="M209" s="18">
        <v>35.9</v>
      </c>
      <c r="N209" s="18">
        <v>39.4</v>
      </c>
      <c r="O209" s="18">
        <v>45.1</v>
      </c>
      <c r="P209" s="18">
        <v>44.8</v>
      </c>
      <c r="Q209" s="18" t="s">
        <v>2273</v>
      </c>
    </row>
    <row r="210" spans="1:17" s="1" customFormat="1" ht="16.5" thickBot="1" x14ac:dyDescent="0.3">
      <c r="A210" s="13">
        <f>A10</f>
        <v>99738</v>
      </c>
      <c r="B210" s="9">
        <v>22</v>
      </c>
      <c r="C210" s="9" t="s">
        <v>202</v>
      </c>
      <c r="D210" s="9" t="s">
        <v>203</v>
      </c>
      <c r="E210" s="18" t="s">
        <v>2274</v>
      </c>
      <c r="F210" s="18" t="s">
        <v>292</v>
      </c>
      <c r="G210" s="18" t="s">
        <v>418</v>
      </c>
      <c r="H210" s="18" t="s">
        <v>595</v>
      </c>
      <c r="I210" s="18" t="s">
        <v>647</v>
      </c>
      <c r="J210" s="18" t="s">
        <v>743</v>
      </c>
      <c r="K210" s="18" t="s">
        <v>2275</v>
      </c>
      <c r="L210" s="18" t="s">
        <v>551</v>
      </c>
      <c r="M210" s="18" t="s">
        <v>299</v>
      </c>
      <c r="N210" s="18" t="s">
        <v>423</v>
      </c>
      <c r="O210" s="18" t="s">
        <v>424</v>
      </c>
      <c r="P210" s="18" t="s">
        <v>915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99738</v>
      </c>
      <c r="B218" s="9">
        <v>23</v>
      </c>
      <c r="C218" s="9" t="s">
        <v>183</v>
      </c>
      <c r="D218" s="9">
        <v>3</v>
      </c>
      <c r="E218" s="18">
        <v>8.5</v>
      </c>
      <c r="F218" s="18">
        <v>8</v>
      </c>
      <c r="G218" s="18">
        <v>6.6</v>
      </c>
      <c r="H218" s="18">
        <v>-1</v>
      </c>
      <c r="I218" s="18">
        <v>-3</v>
      </c>
      <c r="J218" s="18">
        <v>-2.9</v>
      </c>
      <c r="K218" s="18">
        <v>-3.9</v>
      </c>
      <c r="L218" s="18">
        <v>-4.2</v>
      </c>
      <c r="M218" s="18">
        <v>-2.4</v>
      </c>
      <c r="N218" s="18">
        <v>-0.2</v>
      </c>
      <c r="O218" s="18">
        <v>3</v>
      </c>
      <c r="P218" s="18">
        <v>4.5</v>
      </c>
      <c r="Q218" s="18" t="s">
        <v>1075</v>
      </c>
    </row>
    <row r="219" spans="1:17" s="1" customFormat="1" ht="16.5" thickBot="1" x14ac:dyDescent="0.3">
      <c r="A219" s="13">
        <f>A10</f>
        <v>99738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488</v>
      </c>
      <c r="G219" s="24" t="s">
        <v>431</v>
      </c>
      <c r="H219" s="24" t="s">
        <v>606</v>
      </c>
      <c r="I219" s="24" t="s">
        <v>1666</v>
      </c>
      <c r="J219" s="24" t="s">
        <v>2276</v>
      </c>
      <c r="K219" s="24" t="s">
        <v>594</v>
      </c>
      <c r="L219" s="24" t="s">
        <v>2277</v>
      </c>
      <c r="M219" s="24" t="s">
        <v>1618</v>
      </c>
      <c r="N219" s="24" t="s">
        <v>1618</v>
      </c>
      <c r="O219" s="24" t="s">
        <v>437</v>
      </c>
      <c r="P219" s="24" t="s">
        <v>480</v>
      </c>
      <c r="Q219" s="24" t="s">
        <v>2278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99738</v>
      </c>
      <c r="B227" s="9">
        <v>24</v>
      </c>
      <c r="C227" s="9" t="s">
        <v>182</v>
      </c>
      <c r="D227" s="9">
        <v>2</v>
      </c>
      <c r="E227" s="18">
        <v>77.599999999999994</v>
      </c>
      <c r="F227" s="18">
        <v>96.4</v>
      </c>
      <c r="G227" s="18">
        <v>62.9</v>
      </c>
      <c r="H227" s="18">
        <v>129.4</v>
      </c>
      <c r="I227" s="18">
        <v>47</v>
      </c>
      <c r="J227" s="18">
        <v>100.8</v>
      </c>
      <c r="K227" s="18">
        <v>49.4</v>
      </c>
      <c r="L227" s="18">
        <v>40</v>
      </c>
      <c r="M227" s="18">
        <v>50.4</v>
      </c>
      <c r="N227" s="18">
        <v>29.1</v>
      </c>
      <c r="O227" s="18">
        <v>51.8</v>
      </c>
      <c r="P227" s="18">
        <v>90</v>
      </c>
      <c r="Q227" s="18" t="s">
        <v>2279</v>
      </c>
    </row>
    <row r="228" spans="1:17" s="1" customFormat="1" ht="16.5" thickBot="1" x14ac:dyDescent="0.3">
      <c r="A228" s="13">
        <f>A10</f>
        <v>99738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615</v>
      </c>
      <c r="G228" s="18" t="s">
        <v>329</v>
      </c>
      <c r="H228" s="18" t="s">
        <v>617</v>
      </c>
      <c r="I228" s="18" t="s">
        <v>1622</v>
      </c>
      <c r="J228" s="18" t="s">
        <v>295</v>
      </c>
      <c r="K228" s="18" t="s">
        <v>619</v>
      </c>
      <c r="L228" s="18" t="s">
        <v>713</v>
      </c>
      <c r="M228" s="18" t="s">
        <v>620</v>
      </c>
      <c r="N228" s="18" t="s">
        <v>653</v>
      </c>
      <c r="O228" s="18" t="s">
        <v>1695</v>
      </c>
      <c r="P228" s="18" t="s">
        <v>1243</v>
      </c>
      <c r="Q228" s="18" t="s">
        <v>1624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99738</v>
      </c>
      <c r="B263" s="9">
        <v>12</v>
      </c>
      <c r="C263" s="9" t="s">
        <v>254</v>
      </c>
      <c r="D263" s="9">
        <v>5</v>
      </c>
      <c r="E263" s="18">
        <v>8.1999999999999993</v>
      </c>
      <c r="F263" s="18">
        <v>4.2</v>
      </c>
      <c r="G263" s="18">
        <v>1.5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1.2</v>
      </c>
      <c r="O263" s="18">
        <v>3</v>
      </c>
      <c r="P263" s="18">
        <v>5.9</v>
      </c>
      <c r="Q263" s="18" t="s">
        <v>462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99738</v>
      </c>
      <c r="B272" s="9">
        <v>12</v>
      </c>
      <c r="C272" s="9" t="s">
        <v>254</v>
      </c>
      <c r="D272" s="9">
        <v>5</v>
      </c>
      <c r="E272" s="18">
        <v>2.1</v>
      </c>
      <c r="F272" s="18">
        <v>0.9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0.8</v>
      </c>
      <c r="Q272" s="18" t="s">
        <v>570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99738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0.2</v>
      </c>
      <c r="I281" s="18">
        <v>0.3</v>
      </c>
      <c r="J281" s="18">
        <v>0.4</v>
      </c>
      <c r="K281" s="18">
        <v>0.4</v>
      </c>
      <c r="L281" s="18">
        <v>0.5</v>
      </c>
      <c r="M281" s="18">
        <v>0.6</v>
      </c>
      <c r="N281" s="18">
        <v>0.4</v>
      </c>
      <c r="O281" s="18">
        <v>0.3</v>
      </c>
      <c r="P281" s="18">
        <v>0</v>
      </c>
      <c r="Q281" s="18" t="s">
        <v>1206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99738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2.2000000000000002</v>
      </c>
      <c r="G290" s="18">
        <v>1.9</v>
      </c>
      <c r="H290" s="18">
        <v>1.9</v>
      </c>
      <c r="I290" s="18">
        <v>2.1</v>
      </c>
      <c r="J290" s="18">
        <v>2.4</v>
      </c>
      <c r="K290" s="18">
        <v>2.5</v>
      </c>
      <c r="L290" s="18">
        <v>2.9</v>
      </c>
      <c r="M290" s="18">
        <v>3</v>
      </c>
      <c r="N290" s="18">
        <v>2.8</v>
      </c>
      <c r="O290" s="18">
        <v>2.5</v>
      </c>
      <c r="P290" s="18">
        <v>2.4</v>
      </c>
      <c r="Q290" s="18" t="s">
        <v>453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99738</v>
      </c>
      <c r="B299" s="9">
        <v>39</v>
      </c>
      <c r="C299" s="9" t="s">
        <v>35</v>
      </c>
      <c r="D299" s="9">
        <v>1</v>
      </c>
      <c r="E299" s="18">
        <v>17.100000000000001</v>
      </c>
      <c r="F299" s="18">
        <v>17.5</v>
      </c>
      <c r="G299" s="18">
        <v>16.100000000000001</v>
      </c>
      <c r="H299" s="18">
        <v>13</v>
      </c>
      <c r="I299" s="18">
        <v>9.9</v>
      </c>
      <c r="J299" s="18">
        <v>8.1</v>
      </c>
      <c r="K299" s="18">
        <v>6.3</v>
      </c>
      <c r="L299" s="18">
        <v>6</v>
      </c>
      <c r="M299" s="18">
        <v>8.3000000000000007</v>
      </c>
      <c r="N299" s="18">
        <v>11.1</v>
      </c>
      <c r="O299" s="18">
        <v>12.9</v>
      </c>
      <c r="P299" s="18">
        <v>15.2</v>
      </c>
      <c r="Q299" s="18" t="s">
        <v>812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9DC8-0E28-40A6-A6C4-8B1AA63002F0}">
  <dimension ref="A1:Q302"/>
  <sheetViews>
    <sheetView topLeftCell="B287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2240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95784</v>
      </c>
      <c r="B10" s="9" t="s">
        <v>2242</v>
      </c>
      <c r="C10" s="9" t="s">
        <v>2243</v>
      </c>
      <c r="D10" s="16">
        <v>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2241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95784</v>
      </c>
      <c r="B23" s="9">
        <v>1</v>
      </c>
      <c r="C23" s="9" t="s">
        <v>30</v>
      </c>
      <c r="D23" s="9">
        <v>4</v>
      </c>
      <c r="E23" s="18">
        <v>98.7</v>
      </c>
      <c r="F23" s="18">
        <v>139.5</v>
      </c>
      <c r="G23" s="18">
        <v>158.69999999999999</v>
      </c>
      <c r="H23" s="18">
        <v>84.7</v>
      </c>
      <c r="I23" s="18">
        <v>85.2</v>
      </c>
      <c r="J23" s="18">
        <v>91.8</v>
      </c>
      <c r="K23" s="18">
        <v>50.7</v>
      </c>
      <c r="L23" s="18">
        <v>43.8</v>
      </c>
      <c r="M23" s="18">
        <v>43.6</v>
      </c>
      <c r="N23" s="18">
        <v>70.7</v>
      </c>
      <c r="O23" s="18">
        <v>112.5</v>
      </c>
      <c r="P23" s="18">
        <v>96.3</v>
      </c>
      <c r="Q23" s="18" t="s">
        <v>1777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95784</v>
      </c>
      <c r="B32" s="9">
        <v>2</v>
      </c>
      <c r="C32" s="9" t="s">
        <v>254</v>
      </c>
      <c r="D32" s="9">
        <v>5</v>
      </c>
      <c r="E32" s="18">
        <v>9.1999999999999993</v>
      </c>
      <c r="F32" s="18">
        <v>9.9</v>
      </c>
      <c r="G32" s="18">
        <v>10.1</v>
      </c>
      <c r="H32" s="18">
        <v>8.3000000000000007</v>
      </c>
      <c r="I32" s="18">
        <v>7.8</v>
      </c>
      <c r="J32" s="18">
        <v>8.4</v>
      </c>
      <c r="K32" s="18">
        <v>6.1</v>
      </c>
      <c r="L32" s="18">
        <v>5.0999999999999996</v>
      </c>
      <c r="M32" s="18">
        <v>5.6</v>
      </c>
      <c r="N32" s="18">
        <v>7.2</v>
      </c>
      <c r="O32" s="18">
        <v>9.5</v>
      </c>
      <c r="P32" s="18">
        <v>9.1999999999999993</v>
      </c>
      <c r="Q32" s="18" t="s">
        <v>2244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95784</v>
      </c>
      <c r="B41" s="9">
        <v>3</v>
      </c>
      <c r="C41" s="9" t="s">
        <v>35</v>
      </c>
      <c r="D41" s="9">
        <v>1</v>
      </c>
      <c r="E41" s="18">
        <v>29.2</v>
      </c>
      <c r="F41" s="18">
        <v>28.6</v>
      </c>
      <c r="G41" s="18">
        <v>27</v>
      </c>
      <c r="H41" s="18">
        <v>24.7</v>
      </c>
      <c r="I41" s="18">
        <v>21.7</v>
      </c>
      <c r="J41" s="18">
        <v>19.2</v>
      </c>
      <c r="K41" s="18">
        <v>18.899999999999999</v>
      </c>
      <c r="L41" s="18">
        <v>20.399999999999999</v>
      </c>
      <c r="M41" s="18">
        <v>23.3</v>
      </c>
      <c r="N41" s="18">
        <v>24.9</v>
      </c>
      <c r="O41" s="18">
        <v>26.3</v>
      </c>
      <c r="P41" s="18">
        <v>27.9</v>
      </c>
      <c r="Q41" s="18" t="s">
        <v>2245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95784</v>
      </c>
      <c r="B50" s="9">
        <v>4</v>
      </c>
      <c r="C50" s="9" t="s">
        <v>35</v>
      </c>
      <c r="D50" s="9">
        <v>1</v>
      </c>
      <c r="E50" s="18">
        <v>18.5</v>
      </c>
      <c r="F50" s="18">
        <v>18.2</v>
      </c>
      <c r="G50" s="18">
        <v>16.600000000000001</v>
      </c>
      <c r="H50" s="18">
        <v>13.4</v>
      </c>
      <c r="I50" s="18">
        <v>10.199999999999999</v>
      </c>
      <c r="J50" s="18">
        <v>8.1</v>
      </c>
      <c r="K50" s="18">
        <v>6.4</v>
      </c>
      <c r="L50" s="18">
        <v>6.6</v>
      </c>
      <c r="M50" s="18">
        <v>9.1999999999999993</v>
      </c>
      <c r="N50" s="18">
        <v>11.9</v>
      </c>
      <c r="O50" s="18">
        <v>14.9</v>
      </c>
      <c r="P50" s="18">
        <v>16.8</v>
      </c>
      <c r="Q50" s="18" t="s">
        <v>402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95784</v>
      </c>
      <c r="B59" s="9">
        <v>5</v>
      </c>
      <c r="C59" s="9" t="s">
        <v>35</v>
      </c>
      <c r="D59" s="9">
        <v>1</v>
      </c>
      <c r="E59" s="18">
        <v>23.9</v>
      </c>
      <c r="F59" s="18">
        <v>23.4</v>
      </c>
      <c r="G59" s="18">
        <v>21.8</v>
      </c>
      <c r="H59" s="18">
        <v>19.100000000000001</v>
      </c>
      <c r="I59" s="18">
        <v>16</v>
      </c>
      <c r="J59" s="18">
        <v>13.6</v>
      </c>
      <c r="K59" s="18">
        <v>12.7</v>
      </c>
      <c r="L59" s="18">
        <v>13.5</v>
      </c>
      <c r="M59" s="18">
        <v>16.2</v>
      </c>
      <c r="N59" s="18">
        <v>18.399999999999999</v>
      </c>
      <c r="O59" s="18">
        <v>20.6</v>
      </c>
      <c r="P59" s="18">
        <v>22.3</v>
      </c>
      <c r="Q59" s="18" t="s">
        <v>949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95784</v>
      </c>
      <c r="B68" s="9">
        <v>6</v>
      </c>
      <c r="C68" s="9" t="s">
        <v>35</v>
      </c>
      <c r="D68" s="9">
        <v>1</v>
      </c>
      <c r="E68" s="18">
        <v>1012.7</v>
      </c>
      <c r="F68" s="18">
        <v>1013.9</v>
      </c>
      <c r="G68" s="18">
        <v>1016.5</v>
      </c>
      <c r="H68" s="18">
        <v>1019.3</v>
      </c>
      <c r="I68" s="18">
        <v>1020.1</v>
      </c>
      <c r="J68" s="18">
        <v>1020.1</v>
      </c>
      <c r="K68" s="18">
        <v>1020</v>
      </c>
      <c r="L68" s="18">
        <v>1019.1</v>
      </c>
      <c r="M68" s="18">
        <v>1017.2</v>
      </c>
      <c r="N68" s="18">
        <v>1016.9</v>
      </c>
      <c r="O68" s="18">
        <v>1014.4</v>
      </c>
      <c r="P68" s="18">
        <v>1012.9</v>
      </c>
      <c r="Q68" s="18" t="s">
        <v>2246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95784</v>
      </c>
      <c r="B77" s="9">
        <v>7</v>
      </c>
      <c r="C77" s="9" t="s">
        <v>35</v>
      </c>
      <c r="D77" s="9">
        <v>1</v>
      </c>
      <c r="E77" s="19">
        <v>21.6</v>
      </c>
      <c r="F77" s="19">
        <v>21.6</v>
      </c>
      <c r="G77" s="19">
        <v>20</v>
      </c>
      <c r="H77" s="19">
        <v>16.5</v>
      </c>
      <c r="I77" s="19">
        <v>13.4</v>
      </c>
      <c r="J77" s="19">
        <v>11.8</v>
      </c>
      <c r="K77" s="19">
        <v>10.5</v>
      </c>
      <c r="L77" s="19">
        <v>10.3</v>
      </c>
      <c r="M77" s="19">
        <v>12.2</v>
      </c>
      <c r="N77" s="19">
        <v>14.6</v>
      </c>
      <c r="O77" s="19">
        <v>17.3</v>
      </c>
      <c r="P77" s="19">
        <v>19.399999999999999</v>
      </c>
      <c r="Q77" s="19" t="s">
        <v>771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95784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95784</v>
      </c>
      <c r="B108" s="9">
        <v>11</v>
      </c>
      <c r="C108" s="9" t="s">
        <v>44</v>
      </c>
      <c r="D108" s="9">
        <v>6</v>
      </c>
      <c r="E108" s="9">
        <v>17.2</v>
      </c>
      <c r="F108" s="9">
        <v>33.6</v>
      </c>
      <c r="G108" s="9">
        <v>7.2</v>
      </c>
      <c r="H108" s="9">
        <v>1.1000000000000001</v>
      </c>
      <c r="I108" s="9">
        <v>4.8</v>
      </c>
      <c r="J108" s="9">
        <v>1.4</v>
      </c>
      <c r="K108" s="9">
        <v>1</v>
      </c>
      <c r="L108" s="9">
        <v>1</v>
      </c>
      <c r="M108" s="9">
        <v>0.7</v>
      </c>
      <c r="N108" s="9">
        <v>4.3</v>
      </c>
      <c r="O108" s="9">
        <v>21</v>
      </c>
      <c r="P108" s="9">
        <v>23.6</v>
      </c>
      <c r="Q108" s="9" t="s">
        <v>2247</v>
      </c>
    </row>
    <row r="109" spans="1:17" s="1" customFormat="1" ht="16.5" thickBot="1" x14ac:dyDescent="0.3">
      <c r="A109" s="13">
        <f>A10</f>
        <v>95784</v>
      </c>
      <c r="B109" s="9"/>
      <c r="C109" s="9" t="s">
        <v>45</v>
      </c>
      <c r="D109" s="9">
        <v>7</v>
      </c>
      <c r="E109" s="18">
        <v>36</v>
      </c>
      <c r="F109" s="18">
        <v>55</v>
      </c>
      <c r="G109" s="18">
        <v>64.599999999999994</v>
      </c>
      <c r="H109" s="18">
        <v>22.2</v>
      </c>
      <c r="I109" s="18">
        <v>19</v>
      </c>
      <c r="J109" s="18">
        <v>29.7</v>
      </c>
      <c r="K109" s="18">
        <v>16</v>
      </c>
      <c r="L109" s="18">
        <v>4</v>
      </c>
      <c r="M109" s="18">
        <v>11.1</v>
      </c>
      <c r="N109" s="18">
        <v>30</v>
      </c>
      <c r="O109" s="18">
        <v>52.3</v>
      </c>
      <c r="P109" s="18">
        <v>51</v>
      </c>
      <c r="Q109" s="18" t="s">
        <v>2248</v>
      </c>
    </row>
    <row r="110" spans="1:17" s="1" customFormat="1" ht="16.5" thickBot="1" x14ac:dyDescent="0.3">
      <c r="A110" s="13">
        <f>A10</f>
        <v>95784</v>
      </c>
      <c r="B110" s="9"/>
      <c r="C110" s="9" t="s">
        <v>46</v>
      </c>
      <c r="D110" s="9">
        <v>8</v>
      </c>
      <c r="E110" s="18">
        <v>81.400000000000006</v>
      </c>
      <c r="F110" s="18">
        <v>96.8</v>
      </c>
      <c r="G110" s="18">
        <v>118.4</v>
      </c>
      <c r="H110" s="18">
        <v>48.3</v>
      </c>
      <c r="I110" s="18">
        <v>33.700000000000003</v>
      </c>
      <c r="J110" s="18">
        <v>45</v>
      </c>
      <c r="K110" s="18">
        <v>29.8</v>
      </c>
      <c r="L110" s="18">
        <v>17.8</v>
      </c>
      <c r="M110" s="18">
        <v>28.9</v>
      </c>
      <c r="N110" s="18">
        <v>51.9</v>
      </c>
      <c r="O110" s="18">
        <v>90.5</v>
      </c>
      <c r="P110" s="18">
        <v>64.3</v>
      </c>
      <c r="Q110" s="18" t="s">
        <v>2249</v>
      </c>
    </row>
    <row r="111" spans="1:17" s="1" customFormat="1" ht="16.5" thickBot="1" x14ac:dyDescent="0.3">
      <c r="A111" s="13">
        <f>A10</f>
        <v>95784</v>
      </c>
      <c r="B111" s="9"/>
      <c r="C111" s="9" t="s">
        <v>47</v>
      </c>
      <c r="D111" s="9">
        <v>9</v>
      </c>
      <c r="E111" s="18">
        <v>106.3</v>
      </c>
      <c r="F111" s="18">
        <v>148.6</v>
      </c>
      <c r="G111" s="18">
        <v>168.4</v>
      </c>
      <c r="H111" s="18">
        <v>67.099999999999994</v>
      </c>
      <c r="I111" s="18">
        <v>65.900000000000006</v>
      </c>
      <c r="J111" s="18">
        <v>100.2</v>
      </c>
      <c r="K111" s="18">
        <v>52.7</v>
      </c>
      <c r="L111" s="18">
        <v>35.700000000000003</v>
      </c>
      <c r="M111" s="18">
        <v>36.9</v>
      </c>
      <c r="N111" s="18">
        <v>62.6</v>
      </c>
      <c r="O111" s="18">
        <v>124.1</v>
      </c>
      <c r="P111" s="18">
        <v>88</v>
      </c>
      <c r="Q111" s="18" t="s">
        <v>2250</v>
      </c>
    </row>
    <row r="112" spans="1:17" s="1" customFormat="1" ht="16.5" thickBot="1" x14ac:dyDescent="0.3">
      <c r="A112" s="13">
        <f>A10</f>
        <v>95784</v>
      </c>
      <c r="B112" s="9"/>
      <c r="C112" s="9" t="s">
        <v>48</v>
      </c>
      <c r="D112" s="9">
        <v>10</v>
      </c>
      <c r="E112" s="18">
        <v>149.19999999999999</v>
      </c>
      <c r="F112" s="18">
        <v>201.2</v>
      </c>
      <c r="G112" s="18">
        <v>233.7</v>
      </c>
      <c r="H112" s="18">
        <v>107.8</v>
      </c>
      <c r="I112" s="18">
        <v>135.69999999999999</v>
      </c>
      <c r="J112" s="18">
        <v>135</v>
      </c>
      <c r="K112" s="18">
        <v>81.2</v>
      </c>
      <c r="L112" s="18">
        <v>77.2</v>
      </c>
      <c r="M112" s="18">
        <v>64.8</v>
      </c>
      <c r="N112" s="18">
        <v>87.1</v>
      </c>
      <c r="O112" s="18">
        <v>161</v>
      </c>
      <c r="P112" s="18">
        <v>134.5</v>
      </c>
      <c r="Q112" s="18" t="s">
        <v>2251</v>
      </c>
    </row>
    <row r="113" spans="1:17" s="1" customFormat="1" ht="16.5" thickBot="1" x14ac:dyDescent="0.3">
      <c r="A113" s="13">
        <f>A10</f>
        <v>95784</v>
      </c>
      <c r="B113" s="9"/>
      <c r="C113" s="9" t="s">
        <v>49</v>
      </c>
      <c r="D113" s="9">
        <v>11</v>
      </c>
      <c r="E113" s="18">
        <v>254.5</v>
      </c>
      <c r="F113" s="18">
        <v>407.2</v>
      </c>
      <c r="G113" s="18">
        <v>405.2</v>
      </c>
      <c r="H113" s="18">
        <v>504.1</v>
      </c>
      <c r="I113" s="18">
        <v>325.39999999999998</v>
      </c>
      <c r="J113" s="18">
        <v>337.4</v>
      </c>
      <c r="K113" s="18">
        <v>234.4</v>
      </c>
      <c r="L113" s="18">
        <v>151</v>
      </c>
      <c r="M113" s="18">
        <v>128.6</v>
      </c>
      <c r="N113" s="18">
        <v>321.3</v>
      </c>
      <c r="O113" s="18">
        <v>302.8</v>
      </c>
      <c r="P113" s="18">
        <v>358.2</v>
      </c>
      <c r="Q113" s="18" t="s">
        <v>2252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95784</v>
      </c>
      <c r="B119" s="9">
        <v>12</v>
      </c>
      <c r="C119" s="9" t="s">
        <v>254</v>
      </c>
      <c r="D119" s="9">
        <v>5</v>
      </c>
      <c r="E119" s="18">
        <v>13</v>
      </c>
      <c r="F119" s="18">
        <v>9.3000000000000007</v>
      </c>
      <c r="G119" s="18">
        <v>5.0999999999999996</v>
      </c>
      <c r="H119" s="18">
        <v>1.1000000000000001</v>
      </c>
      <c r="I119" s="18">
        <v>0.1</v>
      </c>
      <c r="J119" s="18">
        <v>0</v>
      </c>
      <c r="K119" s="18">
        <v>0</v>
      </c>
      <c r="L119" s="18">
        <v>0.2</v>
      </c>
      <c r="M119" s="18">
        <v>1.8</v>
      </c>
      <c r="N119" s="18">
        <v>3.8</v>
      </c>
      <c r="O119" s="18">
        <v>6.1</v>
      </c>
      <c r="P119" s="18">
        <v>8.6999999999999993</v>
      </c>
      <c r="Q119" s="18" t="s">
        <v>1144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95784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0.2</v>
      </c>
      <c r="K146" s="18">
        <v>0.3</v>
      </c>
      <c r="L146" s="18">
        <v>0.4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95784</v>
      </c>
      <c r="B155" s="9">
        <v>16</v>
      </c>
      <c r="C155" s="9" t="s">
        <v>254</v>
      </c>
      <c r="D155" s="9">
        <v>5</v>
      </c>
      <c r="E155" s="18">
        <v>2.9</v>
      </c>
      <c r="F155" s="18">
        <v>3.5</v>
      </c>
      <c r="G155" s="18">
        <v>4.0999999999999996</v>
      </c>
      <c r="H155" s="18">
        <v>2.4</v>
      </c>
      <c r="I155" s="18">
        <v>2.2000000000000002</v>
      </c>
      <c r="J155" s="18">
        <v>2.4</v>
      </c>
      <c r="K155" s="18">
        <v>1.4</v>
      </c>
      <c r="L155" s="18">
        <v>1.1000000000000001</v>
      </c>
      <c r="M155" s="18">
        <v>1.3</v>
      </c>
      <c r="N155" s="18">
        <v>1.9</v>
      </c>
      <c r="O155" s="18">
        <v>3.3</v>
      </c>
      <c r="P155" s="18">
        <v>2.9</v>
      </c>
      <c r="Q155" s="18" t="s">
        <v>2253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95784</v>
      </c>
      <c r="B173" s="9">
        <v>18</v>
      </c>
      <c r="C173" s="9" t="s">
        <v>254</v>
      </c>
      <c r="D173" s="9">
        <v>5</v>
      </c>
      <c r="E173" s="18">
        <v>2</v>
      </c>
      <c r="F173" s="18">
        <v>1.2</v>
      </c>
      <c r="G173" s="18">
        <v>1</v>
      </c>
      <c r="H173" s="18">
        <v>0.8</v>
      </c>
      <c r="I173" s="18">
        <v>0.9</v>
      </c>
      <c r="J173" s="18">
        <v>1.4</v>
      </c>
      <c r="K173" s="18">
        <v>1.5</v>
      </c>
      <c r="L173" s="18">
        <v>1.7</v>
      </c>
      <c r="M173" s="18">
        <v>1.7</v>
      </c>
      <c r="N173" s="18">
        <v>1.4</v>
      </c>
      <c r="O173" s="18">
        <v>1.8</v>
      </c>
      <c r="P173" s="18">
        <v>1.9</v>
      </c>
      <c r="Q173" s="18" t="s">
        <v>1661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95784</v>
      </c>
      <c r="B209" s="9">
        <v>22</v>
      </c>
      <c r="C209" s="9" t="s">
        <v>182</v>
      </c>
      <c r="D209" s="9">
        <v>2</v>
      </c>
      <c r="E209" s="18">
        <v>42.9</v>
      </c>
      <c r="F209" s="18">
        <v>45.7</v>
      </c>
      <c r="G209" s="18">
        <v>41</v>
      </c>
      <c r="H209" s="18">
        <v>34.299999999999997</v>
      </c>
      <c r="I209" s="18">
        <v>30.3</v>
      </c>
      <c r="J209" s="18">
        <v>27.1</v>
      </c>
      <c r="K209" s="18">
        <v>26.5</v>
      </c>
      <c r="L209" s="18">
        <v>32</v>
      </c>
      <c r="M209" s="18">
        <v>37.5</v>
      </c>
      <c r="N209" s="18">
        <v>40</v>
      </c>
      <c r="O209" s="18">
        <v>42</v>
      </c>
      <c r="P209" s="18">
        <v>43</v>
      </c>
      <c r="Q209" s="18" t="s">
        <v>2254</v>
      </c>
    </row>
    <row r="210" spans="1:17" s="1" customFormat="1" ht="16.5" thickBot="1" x14ac:dyDescent="0.3">
      <c r="A210" s="13">
        <f>A10</f>
        <v>95784</v>
      </c>
      <c r="B210" s="9">
        <v>22</v>
      </c>
      <c r="C210" s="9" t="s">
        <v>202</v>
      </c>
      <c r="D210" s="9" t="s">
        <v>203</v>
      </c>
      <c r="E210" s="18" t="s">
        <v>761</v>
      </c>
      <c r="F210" s="18" t="s">
        <v>417</v>
      </c>
      <c r="G210" s="18" t="s">
        <v>594</v>
      </c>
      <c r="H210" s="18" t="s">
        <v>1540</v>
      </c>
      <c r="I210" s="18" t="s">
        <v>1182</v>
      </c>
      <c r="J210" s="18" t="s">
        <v>743</v>
      </c>
      <c r="K210" s="18" t="s">
        <v>362</v>
      </c>
      <c r="L210" s="18" t="s">
        <v>482</v>
      </c>
      <c r="M210" s="18" t="s">
        <v>914</v>
      </c>
      <c r="N210" s="18" t="s">
        <v>594</v>
      </c>
      <c r="O210" s="18" t="s">
        <v>2255</v>
      </c>
      <c r="P210" s="18" t="s">
        <v>1565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95784</v>
      </c>
      <c r="B218" s="9">
        <v>23</v>
      </c>
      <c r="C218" s="9" t="s">
        <v>183</v>
      </c>
      <c r="D218" s="9">
        <v>3</v>
      </c>
      <c r="E218" s="18">
        <v>9</v>
      </c>
      <c r="F218" s="18">
        <v>8</v>
      </c>
      <c r="G218" s="18">
        <v>9</v>
      </c>
      <c r="H218" s="18">
        <v>4</v>
      </c>
      <c r="I218" s="18">
        <v>-0.6</v>
      </c>
      <c r="J218" s="18">
        <v>-4</v>
      </c>
      <c r="K218" s="18">
        <v>-4</v>
      </c>
      <c r="L218" s="18">
        <v>-4</v>
      </c>
      <c r="M218" s="18">
        <v>-2</v>
      </c>
      <c r="N218" s="18">
        <v>3</v>
      </c>
      <c r="O218" s="18">
        <v>5</v>
      </c>
      <c r="P218" s="18">
        <v>8</v>
      </c>
      <c r="Q218" s="18" t="s">
        <v>787</v>
      </c>
    </row>
    <row r="219" spans="1:17" s="1" customFormat="1" ht="16.5" thickBot="1" x14ac:dyDescent="0.3">
      <c r="A219" s="13">
        <f>A10</f>
        <v>95784</v>
      </c>
      <c r="B219" s="9">
        <v>23</v>
      </c>
      <c r="C219" s="9" t="s">
        <v>205</v>
      </c>
      <c r="D219" s="9" t="s">
        <v>206</v>
      </c>
      <c r="E219" s="24" t="s">
        <v>562</v>
      </c>
      <c r="F219" s="24" t="s">
        <v>604</v>
      </c>
      <c r="G219" s="24" t="s">
        <v>1784</v>
      </c>
      <c r="H219" s="24" t="s">
        <v>606</v>
      </c>
      <c r="I219" s="24" t="s">
        <v>307</v>
      </c>
      <c r="J219" s="24" t="s">
        <v>1799</v>
      </c>
      <c r="K219" s="24" t="s">
        <v>1365</v>
      </c>
      <c r="L219" s="24" t="s">
        <v>919</v>
      </c>
      <c r="M219" s="24" t="s">
        <v>1035</v>
      </c>
      <c r="N219" s="24" t="s">
        <v>323</v>
      </c>
      <c r="O219" s="24" t="s">
        <v>328</v>
      </c>
      <c r="P219" s="24" t="s">
        <v>430</v>
      </c>
      <c r="Q219" s="24" t="s">
        <v>2256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95784</v>
      </c>
      <c r="B227" s="9">
        <v>24</v>
      </c>
      <c r="C227" s="9" t="s">
        <v>182</v>
      </c>
      <c r="D227" s="9">
        <v>2</v>
      </c>
      <c r="E227" s="18">
        <v>112.4</v>
      </c>
      <c r="F227" s="18">
        <v>138.80000000000001</v>
      </c>
      <c r="G227" s="18">
        <v>211</v>
      </c>
      <c r="H227" s="18">
        <v>158</v>
      </c>
      <c r="I227" s="18">
        <v>115.6</v>
      </c>
      <c r="J227" s="18">
        <v>163</v>
      </c>
      <c r="K227" s="18">
        <v>86</v>
      </c>
      <c r="L227" s="18">
        <v>60</v>
      </c>
      <c r="M227" s="18">
        <v>68</v>
      </c>
      <c r="N227" s="18">
        <v>102.4</v>
      </c>
      <c r="O227" s="18">
        <v>135.5</v>
      </c>
      <c r="P227" s="18">
        <v>100</v>
      </c>
      <c r="Q227" s="18" t="s">
        <v>2257</v>
      </c>
    </row>
    <row r="228" spans="1:17" s="1" customFormat="1" ht="16.5" thickBot="1" x14ac:dyDescent="0.3">
      <c r="A228" s="13">
        <f>A10</f>
        <v>95784</v>
      </c>
      <c r="B228" s="9">
        <v>24</v>
      </c>
      <c r="C228" s="9" t="s">
        <v>202</v>
      </c>
      <c r="D228" s="9" t="s">
        <v>203</v>
      </c>
      <c r="E228" s="18" t="s">
        <v>920</v>
      </c>
      <c r="F228" s="18" t="s">
        <v>1248</v>
      </c>
      <c r="G228" s="18" t="s">
        <v>882</v>
      </c>
      <c r="H228" s="18" t="s">
        <v>321</v>
      </c>
      <c r="I228" s="18" t="s">
        <v>2175</v>
      </c>
      <c r="J228" s="18" t="s">
        <v>926</v>
      </c>
      <c r="K228" s="18" t="s">
        <v>927</v>
      </c>
      <c r="L228" s="18" t="s">
        <v>928</v>
      </c>
      <c r="M228" s="18" t="s">
        <v>886</v>
      </c>
      <c r="N228" s="18" t="s">
        <v>2148</v>
      </c>
      <c r="O228" s="18" t="s">
        <v>505</v>
      </c>
      <c r="P228" s="18" t="s">
        <v>1243</v>
      </c>
      <c r="Q228" s="18" t="s">
        <v>2258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95784</v>
      </c>
      <c r="B263" s="9">
        <v>12</v>
      </c>
      <c r="C263" s="9" t="s">
        <v>254</v>
      </c>
      <c r="D263" s="9">
        <v>5</v>
      </c>
      <c r="E263" s="18">
        <v>2.4</v>
      </c>
      <c r="F263" s="18">
        <v>1.5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0.5</v>
      </c>
      <c r="O263" s="18">
        <v>1.3</v>
      </c>
      <c r="P263" s="18">
        <v>1.5</v>
      </c>
      <c r="Q263" s="18" t="s">
        <v>463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95784</v>
      </c>
      <c r="B272" s="9">
        <v>12</v>
      </c>
      <c r="C272" s="9" t="s">
        <v>254</v>
      </c>
      <c r="D272" s="9">
        <v>5</v>
      </c>
      <c r="E272" s="18">
        <v>0.2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0.2</v>
      </c>
      <c r="Q272" s="18" t="s">
        <v>968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95784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95784</v>
      </c>
      <c r="B290" s="9">
        <v>34</v>
      </c>
      <c r="C290" s="9" t="s">
        <v>35</v>
      </c>
      <c r="D290" s="9">
        <v>1</v>
      </c>
      <c r="E290" s="18">
        <v>3.1</v>
      </c>
      <c r="F290" s="18">
        <v>2.9</v>
      </c>
      <c r="G290" s="18">
        <v>2.6</v>
      </c>
      <c r="H290" s="18">
        <v>2.4</v>
      </c>
      <c r="I290" s="18">
        <v>2.2999999999999998</v>
      </c>
      <c r="J290" s="18">
        <v>2.5</v>
      </c>
      <c r="K290" s="18">
        <v>2.5</v>
      </c>
      <c r="L290" s="18">
        <v>2.7</v>
      </c>
      <c r="M290" s="18">
        <v>2.8</v>
      </c>
      <c r="N290" s="18">
        <v>2.9</v>
      </c>
      <c r="O290" s="18">
        <v>3.1</v>
      </c>
      <c r="P290" s="18">
        <v>3.1</v>
      </c>
      <c r="Q290" s="18" t="s">
        <v>1807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95784</v>
      </c>
      <c r="B299" s="9">
        <v>39</v>
      </c>
      <c r="C299" s="9" t="s">
        <v>35</v>
      </c>
      <c r="D299" s="9">
        <v>1</v>
      </c>
      <c r="E299" s="18">
        <v>18.5</v>
      </c>
      <c r="F299" s="18">
        <v>18.5</v>
      </c>
      <c r="G299" s="18">
        <v>17.3</v>
      </c>
      <c r="H299" s="18">
        <v>14.2</v>
      </c>
      <c r="I299" s="18">
        <v>10.9</v>
      </c>
      <c r="J299" s="18">
        <v>9</v>
      </c>
      <c r="K299" s="18">
        <v>7.3</v>
      </c>
      <c r="L299" s="18">
        <v>6.9</v>
      </c>
      <c r="M299" s="18">
        <v>9.5</v>
      </c>
      <c r="N299" s="18">
        <v>12.2</v>
      </c>
      <c r="O299" s="18">
        <v>14.9</v>
      </c>
      <c r="P299" s="18">
        <v>16.7</v>
      </c>
      <c r="Q299" s="18" t="s">
        <v>1984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7322-5E15-4F1D-9823-95E136F2058A}">
  <dimension ref="A1:Q302"/>
  <sheetViews>
    <sheetView topLeftCell="B101" zoomScale="75" zoomScaleNormal="75" workbookViewId="0">
      <selection activeCell="M114" sqref="M11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2218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94572</v>
      </c>
      <c r="B10" s="9" t="s">
        <v>2220</v>
      </c>
      <c r="C10" s="9" t="s">
        <v>2221</v>
      </c>
      <c r="D10" s="16">
        <v>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2219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94572</v>
      </c>
      <c r="B23" s="9">
        <v>1</v>
      </c>
      <c r="C23" s="9" t="s">
        <v>30</v>
      </c>
      <c r="D23" s="9">
        <v>4</v>
      </c>
      <c r="E23" s="18">
        <v>134.69999999999999</v>
      </c>
      <c r="F23" s="18">
        <v>156.9</v>
      </c>
      <c r="G23" s="18">
        <v>170.9</v>
      </c>
      <c r="H23" s="18">
        <v>99.7</v>
      </c>
      <c r="I23" s="18">
        <v>85.1</v>
      </c>
      <c r="J23" s="18">
        <v>89.3</v>
      </c>
      <c r="K23" s="18">
        <v>46.8</v>
      </c>
      <c r="L23" s="18">
        <v>72</v>
      </c>
      <c r="M23" s="18">
        <v>68</v>
      </c>
      <c r="N23" s="18">
        <v>74.7</v>
      </c>
      <c r="O23" s="18">
        <v>92.2</v>
      </c>
      <c r="P23" s="18">
        <v>137.5</v>
      </c>
      <c r="Q23" s="18" t="s">
        <v>2222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94572</v>
      </c>
      <c r="B32" s="9">
        <v>2</v>
      </c>
      <c r="C32" s="9" t="s">
        <v>254</v>
      </c>
      <c r="D32" s="9">
        <v>5</v>
      </c>
      <c r="E32" s="18">
        <v>9.8000000000000007</v>
      </c>
      <c r="F32" s="18">
        <v>11.5</v>
      </c>
      <c r="G32" s="18">
        <v>13.2</v>
      </c>
      <c r="H32" s="18">
        <v>10.5</v>
      </c>
      <c r="I32" s="18">
        <v>8.6</v>
      </c>
      <c r="J32" s="18">
        <v>7.8</v>
      </c>
      <c r="K32" s="18">
        <v>5.8</v>
      </c>
      <c r="L32" s="18">
        <v>4.8</v>
      </c>
      <c r="M32" s="18">
        <v>4.8</v>
      </c>
      <c r="N32" s="18">
        <v>7.7</v>
      </c>
      <c r="O32" s="18">
        <v>9</v>
      </c>
      <c r="P32" s="18">
        <v>9.6999999999999993</v>
      </c>
      <c r="Q32" s="18" t="s">
        <v>2223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94572</v>
      </c>
      <c r="B41" s="9">
        <v>3</v>
      </c>
      <c r="C41" s="9" t="s">
        <v>35</v>
      </c>
      <c r="D41" s="9">
        <v>1</v>
      </c>
      <c r="E41" s="18">
        <v>30.2</v>
      </c>
      <c r="F41" s="18">
        <v>29.4</v>
      </c>
      <c r="G41" s="18">
        <v>28.1</v>
      </c>
      <c r="H41" s="18">
        <v>25.8</v>
      </c>
      <c r="I41" s="18">
        <v>23.1</v>
      </c>
      <c r="J41" s="18">
        <v>20.7</v>
      </c>
      <c r="K41" s="18">
        <v>20.7</v>
      </c>
      <c r="L41" s="18">
        <v>22.5</v>
      </c>
      <c r="M41" s="18">
        <v>25.5</v>
      </c>
      <c r="N41" s="18">
        <v>27</v>
      </c>
      <c r="O41" s="18">
        <v>28.5</v>
      </c>
      <c r="P41" s="18">
        <v>29.5</v>
      </c>
      <c r="Q41" s="18" t="s">
        <v>1179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94572</v>
      </c>
      <c r="B50" s="9">
        <v>4</v>
      </c>
      <c r="C50" s="9" t="s">
        <v>35</v>
      </c>
      <c r="D50" s="9">
        <v>1</v>
      </c>
      <c r="E50" s="18">
        <v>18.8</v>
      </c>
      <c r="F50" s="18">
        <v>18.8</v>
      </c>
      <c r="G50" s="18">
        <v>17.3</v>
      </c>
      <c r="H50" s="18">
        <v>14.1</v>
      </c>
      <c r="I50" s="18">
        <v>10.5</v>
      </c>
      <c r="J50" s="18">
        <v>8.1999999999999993</v>
      </c>
      <c r="K50" s="18">
        <v>6.5</v>
      </c>
      <c r="L50" s="18">
        <v>6.7</v>
      </c>
      <c r="M50" s="18">
        <v>9.6999999999999993</v>
      </c>
      <c r="N50" s="18">
        <v>12.8</v>
      </c>
      <c r="O50" s="18">
        <v>15.5</v>
      </c>
      <c r="P50" s="18">
        <v>17.399999999999999</v>
      </c>
      <c r="Q50" s="18" t="s">
        <v>1984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94572</v>
      </c>
      <c r="B59" s="9">
        <v>5</v>
      </c>
      <c r="C59" s="9" t="s">
        <v>35</v>
      </c>
      <c r="D59" s="9">
        <v>1</v>
      </c>
      <c r="E59" s="18">
        <v>24.5</v>
      </c>
      <c r="F59" s="18">
        <v>24.1</v>
      </c>
      <c r="G59" s="18">
        <v>22.7</v>
      </c>
      <c r="H59" s="18">
        <v>19.899999999999999</v>
      </c>
      <c r="I59" s="18">
        <v>16.8</v>
      </c>
      <c r="J59" s="18">
        <v>14.4</v>
      </c>
      <c r="K59" s="18">
        <v>13.6</v>
      </c>
      <c r="L59" s="18">
        <v>14.6</v>
      </c>
      <c r="M59" s="18">
        <v>17.600000000000001</v>
      </c>
      <c r="N59" s="18">
        <v>19.899999999999999</v>
      </c>
      <c r="O59" s="18">
        <v>22</v>
      </c>
      <c r="P59" s="18">
        <v>23.5</v>
      </c>
      <c r="Q59" s="18" t="s">
        <v>1939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94572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94572</v>
      </c>
      <c r="B77" s="9">
        <v>7</v>
      </c>
      <c r="C77" s="9" t="s">
        <v>35</v>
      </c>
      <c r="D77" s="9">
        <v>1</v>
      </c>
      <c r="E77" s="19">
        <v>22.6</v>
      </c>
      <c r="F77" s="19">
        <v>22.7</v>
      </c>
      <c r="G77" s="19">
        <v>21.1</v>
      </c>
      <c r="H77" s="19">
        <v>18.100000000000001</v>
      </c>
      <c r="I77" s="19">
        <v>14.8</v>
      </c>
      <c r="J77" s="19">
        <v>12.6</v>
      </c>
      <c r="K77" s="19">
        <v>11.3</v>
      </c>
      <c r="L77" s="19">
        <v>11.1</v>
      </c>
      <c r="M77" s="19">
        <v>13.2</v>
      </c>
      <c r="N77" s="19">
        <v>15.9</v>
      </c>
      <c r="O77" s="19">
        <v>18.5</v>
      </c>
      <c r="P77" s="19">
        <v>20.6</v>
      </c>
      <c r="Q77" s="19" t="s">
        <v>2184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94572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94572</v>
      </c>
      <c r="B108" s="9">
        <v>11</v>
      </c>
      <c r="C108" s="9" t="s">
        <v>44</v>
      </c>
      <c r="D108" s="9">
        <v>6</v>
      </c>
      <c r="E108" s="9">
        <v>3.2</v>
      </c>
      <c r="F108" s="9">
        <v>0</v>
      </c>
      <c r="G108" s="9">
        <v>15.6</v>
      </c>
      <c r="H108" s="9">
        <v>2.8</v>
      </c>
      <c r="I108" s="9">
        <v>4</v>
      </c>
      <c r="J108" s="9">
        <v>10</v>
      </c>
      <c r="K108" s="9">
        <v>0.2</v>
      </c>
      <c r="L108" s="9">
        <v>0.6</v>
      </c>
      <c r="M108" s="9">
        <v>0.2</v>
      </c>
      <c r="N108" s="9">
        <v>6.4</v>
      </c>
      <c r="O108" s="9">
        <v>4.2</v>
      </c>
      <c r="P108" s="9">
        <v>27.6</v>
      </c>
      <c r="Q108" s="9" t="s">
        <v>2224</v>
      </c>
    </row>
    <row r="109" spans="1:17" s="1" customFormat="1" ht="16.5" thickBot="1" x14ac:dyDescent="0.3">
      <c r="A109" s="13">
        <f>A10</f>
        <v>94572</v>
      </c>
      <c r="B109" s="9"/>
      <c r="C109" s="9" t="s">
        <v>45</v>
      </c>
      <c r="D109" s="9">
        <v>7</v>
      </c>
      <c r="E109" s="18">
        <v>63.2</v>
      </c>
      <c r="F109" s="18">
        <v>77.8</v>
      </c>
      <c r="G109" s="18">
        <v>78.099999999999994</v>
      </c>
      <c r="H109" s="18">
        <v>41.5</v>
      </c>
      <c r="I109" s="18">
        <v>33.299999999999997</v>
      </c>
      <c r="J109" s="18">
        <v>31.9</v>
      </c>
      <c r="K109" s="18">
        <v>14.1</v>
      </c>
      <c r="L109" s="18">
        <v>4.5999999999999996</v>
      </c>
      <c r="M109" s="18">
        <v>11.8</v>
      </c>
      <c r="N109" s="18">
        <v>27.2</v>
      </c>
      <c r="O109" s="18">
        <v>38.799999999999997</v>
      </c>
      <c r="P109" s="18">
        <v>66</v>
      </c>
      <c r="Q109" s="18" t="s">
        <v>2225</v>
      </c>
    </row>
    <row r="110" spans="1:17" s="1" customFormat="1" ht="16.5" thickBot="1" x14ac:dyDescent="0.3">
      <c r="A110" s="13">
        <f>A10</f>
        <v>94572</v>
      </c>
      <c r="B110" s="9"/>
      <c r="C110" s="9" t="s">
        <v>46</v>
      </c>
      <c r="D110" s="9">
        <v>8</v>
      </c>
      <c r="E110" s="18">
        <v>80</v>
      </c>
      <c r="F110" s="18">
        <v>119.4</v>
      </c>
      <c r="G110" s="18">
        <v>108.4</v>
      </c>
      <c r="H110" s="18">
        <v>59</v>
      </c>
      <c r="I110" s="18">
        <v>56.8</v>
      </c>
      <c r="J110" s="18">
        <v>53.6</v>
      </c>
      <c r="K110" s="18">
        <v>30.7</v>
      </c>
      <c r="L110" s="18">
        <v>19.2</v>
      </c>
      <c r="M110" s="18">
        <v>20.8</v>
      </c>
      <c r="N110" s="18">
        <v>49.4</v>
      </c>
      <c r="O110" s="18">
        <v>70.900000000000006</v>
      </c>
      <c r="P110" s="18">
        <v>100.7</v>
      </c>
      <c r="Q110" s="18" t="s">
        <v>2226</v>
      </c>
    </row>
    <row r="111" spans="1:17" s="1" customFormat="1" ht="16.5" thickBot="1" x14ac:dyDescent="0.3">
      <c r="A111" s="13">
        <f>A10</f>
        <v>94572</v>
      </c>
      <c r="B111" s="9"/>
      <c r="C111" s="9" t="s">
        <v>47</v>
      </c>
      <c r="D111" s="9">
        <v>9</v>
      </c>
      <c r="E111" s="18">
        <v>131.80000000000001</v>
      </c>
      <c r="F111" s="18">
        <v>155.6</v>
      </c>
      <c r="G111" s="18">
        <v>148.19999999999999</v>
      </c>
      <c r="H111" s="18">
        <v>89.1</v>
      </c>
      <c r="I111" s="18">
        <v>79.7</v>
      </c>
      <c r="J111" s="18">
        <v>72.3</v>
      </c>
      <c r="K111" s="18">
        <v>46.3</v>
      </c>
      <c r="L111" s="18">
        <v>32.1</v>
      </c>
      <c r="M111" s="18">
        <v>34.4</v>
      </c>
      <c r="N111" s="18">
        <v>71.8</v>
      </c>
      <c r="O111" s="18">
        <v>101</v>
      </c>
      <c r="P111" s="18">
        <v>117.5</v>
      </c>
      <c r="Q111" s="18" t="s">
        <v>2227</v>
      </c>
    </row>
    <row r="112" spans="1:17" s="1" customFormat="1" ht="16.5" thickBot="1" x14ac:dyDescent="0.3">
      <c r="A112" s="13">
        <f>A10</f>
        <v>94572</v>
      </c>
      <c r="B112" s="9"/>
      <c r="C112" s="9" t="s">
        <v>48</v>
      </c>
      <c r="D112" s="9">
        <v>10</v>
      </c>
      <c r="E112" s="18">
        <v>246</v>
      </c>
      <c r="F112" s="18">
        <v>219.4</v>
      </c>
      <c r="G112" s="18">
        <v>211.6</v>
      </c>
      <c r="H112" s="18">
        <v>161</v>
      </c>
      <c r="I112" s="18">
        <v>102</v>
      </c>
      <c r="J112" s="18">
        <v>121.2</v>
      </c>
      <c r="K112" s="18">
        <v>71.3</v>
      </c>
      <c r="L112" s="18">
        <v>100.2</v>
      </c>
      <c r="M112" s="18">
        <v>61</v>
      </c>
      <c r="N112" s="18">
        <v>118.2</v>
      </c>
      <c r="O112" s="18">
        <v>133.6</v>
      </c>
      <c r="P112" s="18">
        <v>169</v>
      </c>
      <c r="Q112" s="18" t="s">
        <v>2228</v>
      </c>
    </row>
    <row r="113" spans="1:17" s="1" customFormat="1" ht="16.5" thickBot="1" x14ac:dyDescent="0.3">
      <c r="A113" s="13">
        <f>A10</f>
        <v>94572</v>
      </c>
      <c r="B113" s="9"/>
      <c r="C113" s="9" t="s">
        <v>49</v>
      </c>
      <c r="D113" s="9">
        <v>11</v>
      </c>
      <c r="E113" s="18">
        <v>400.4</v>
      </c>
      <c r="F113" s="18">
        <v>402.4</v>
      </c>
      <c r="G113" s="18">
        <v>806.8</v>
      </c>
      <c r="H113" s="18">
        <v>258</v>
      </c>
      <c r="I113" s="18">
        <v>433.4</v>
      </c>
      <c r="J113" s="18">
        <v>335.4</v>
      </c>
      <c r="K113" s="18">
        <v>202.1</v>
      </c>
      <c r="L113" s="18">
        <v>281</v>
      </c>
      <c r="M113" s="18">
        <v>140.80000000000001</v>
      </c>
      <c r="N113" s="18">
        <v>242</v>
      </c>
      <c r="O113" s="18">
        <v>233.6</v>
      </c>
      <c r="P113" s="18">
        <v>565.6</v>
      </c>
      <c r="Q113" s="18">
        <v>1920.7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94572</v>
      </c>
      <c r="B119" s="9">
        <v>12</v>
      </c>
      <c r="C119" s="9" t="s">
        <v>254</v>
      </c>
      <c r="D119" s="9">
        <v>5</v>
      </c>
      <c r="E119" s="18">
        <v>14.7</v>
      </c>
      <c r="F119" s="18">
        <v>11.4</v>
      </c>
      <c r="G119" s="18">
        <v>7.3</v>
      </c>
      <c r="H119" s="18">
        <v>1.6</v>
      </c>
      <c r="I119" s="18">
        <v>0.1</v>
      </c>
      <c r="J119" s="18">
        <v>0</v>
      </c>
      <c r="K119" s="18">
        <v>0</v>
      </c>
      <c r="L119" s="18">
        <v>0.5</v>
      </c>
      <c r="M119" s="18">
        <v>3.5</v>
      </c>
      <c r="N119" s="18">
        <v>7.2</v>
      </c>
      <c r="O119" s="18">
        <v>10.199999999999999</v>
      </c>
      <c r="P119" s="18">
        <v>13</v>
      </c>
      <c r="Q119" s="18" t="s">
        <v>379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94572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0.3</v>
      </c>
      <c r="K146" s="18">
        <v>1</v>
      </c>
      <c r="L146" s="18">
        <v>0.5</v>
      </c>
      <c r="M146" s="18">
        <v>0</v>
      </c>
      <c r="N146" s="18">
        <v>0</v>
      </c>
      <c r="O146" s="18">
        <v>0</v>
      </c>
      <c r="P146" s="18">
        <v>0</v>
      </c>
      <c r="Q146" s="18" t="s">
        <v>1284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94572</v>
      </c>
      <c r="B155" s="9">
        <v>16</v>
      </c>
      <c r="C155" s="9" t="s">
        <v>254</v>
      </c>
      <c r="D155" s="9">
        <v>5</v>
      </c>
      <c r="E155" s="18">
        <v>3.8</v>
      </c>
      <c r="F155" s="18">
        <v>4.4000000000000004</v>
      </c>
      <c r="G155" s="18">
        <v>4.0999999999999996</v>
      </c>
      <c r="H155" s="18">
        <v>3</v>
      </c>
      <c r="I155" s="18">
        <v>2.6</v>
      </c>
      <c r="J155" s="18">
        <v>2.6</v>
      </c>
      <c r="K155" s="18">
        <v>1.4</v>
      </c>
      <c r="L155" s="18">
        <v>1.2</v>
      </c>
      <c r="M155" s="18">
        <v>1</v>
      </c>
      <c r="N155" s="18">
        <v>2.6</v>
      </c>
      <c r="O155" s="18">
        <v>3.1</v>
      </c>
      <c r="P155" s="18">
        <v>3.8</v>
      </c>
      <c r="Q155" s="18" t="s">
        <v>2229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94572</v>
      </c>
      <c r="B173" s="9">
        <v>18</v>
      </c>
      <c r="C173" s="9" t="s">
        <v>254</v>
      </c>
      <c r="D173" s="9">
        <v>5</v>
      </c>
      <c r="E173" s="18">
        <v>1.2</v>
      </c>
      <c r="F173" s="18">
        <v>1.1000000000000001</v>
      </c>
      <c r="G173" s="18">
        <v>0.9</v>
      </c>
      <c r="H173" s="18">
        <v>0.8</v>
      </c>
      <c r="I173" s="18">
        <v>1.1000000000000001</v>
      </c>
      <c r="J173" s="18">
        <v>1.7</v>
      </c>
      <c r="K173" s="18">
        <v>1.7</v>
      </c>
      <c r="L173" s="18">
        <v>2.5</v>
      </c>
      <c r="M173" s="18">
        <v>2.2999999999999998</v>
      </c>
      <c r="N173" s="18">
        <v>2.7</v>
      </c>
      <c r="O173" s="18">
        <v>2.1</v>
      </c>
      <c r="P173" s="18">
        <v>1.5</v>
      </c>
      <c r="Q173" s="18" t="s">
        <v>277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94572</v>
      </c>
      <c r="B209" s="9">
        <v>22</v>
      </c>
      <c r="C209" s="9" t="s">
        <v>182</v>
      </c>
      <c r="D209" s="9">
        <v>2</v>
      </c>
      <c r="E209" s="18">
        <v>43.4</v>
      </c>
      <c r="F209" s="18">
        <v>42.8</v>
      </c>
      <c r="G209" s="18">
        <v>39</v>
      </c>
      <c r="H209" s="18">
        <v>33.700000000000003</v>
      </c>
      <c r="I209" s="18">
        <v>32.4</v>
      </c>
      <c r="J209" s="18">
        <v>29.8</v>
      </c>
      <c r="K209" s="18">
        <v>28.6</v>
      </c>
      <c r="L209" s="18">
        <v>36.700000000000003</v>
      </c>
      <c r="M209" s="18">
        <v>39.6</v>
      </c>
      <c r="N209" s="18">
        <v>40.299999999999997</v>
      </c>
      <c r="O209" s="18">
        <v>41.1</v>
      </c>
      <c r="P209" s="18">
        <v>40.9</v>
      </c>
      <c r="Q209" s="18" t="s">
        <v>1662</v>
      </c>
    </row>
    <row r="210" spans="1:17" s="1" customFormat="1" ht="16.5" thickBot="1" x14ac:dyDescent="0.3">
      <c r="A210" s="13">
        <f>A10</f>
        <v>94572</v>
      </c>
      <c r="B210" s="9">
        <v>22</v>
      </c>
      <c r="C210" s="9" t="s">
        <v>202</v>
      </c>
      <c r="D210" s="9" t="s">
        <v>203</v>
      </c>
      <c r="E210" s="18" t="s">
        <v>535</v>
      </c>
      <c r="F210" s="18" t="s">
        <v>417</v>
      </c>
      <c r="G210" s="18" t="s">
        <v>2230</v>
      </c>
      <c r="H210" s="18" t="s">
        <v>1274</v>
      </c>
      <c r="I210" s="18" t="s">
        <v>1303</v>
      </c>
      <c r="J210" s="18" t="s">
        <v>1120</v>
      </c>
      <c r="K210" s="18" t="s">
        <v>540</v>
      </c>
      <c r="L210" s="18" t="s">
        <v>482</v>
      </c>
      <c r="M210" s="18" t="s">
        <v>1449</v>
      </c>
      <c r="N210" s="18" t="s">
        <v>543</v>
      </c>
      <c r="O210" s="18" t="s">
        <v>2231</v>
      </c>
      <c r="P210" s="18" t="s">
        <v>1396</v>
      </c>
      <c r="Q210" s="18" t="s">
        <v>545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94572</v>
      </c>
      <c r="B218" s="9">
        <v>23</v>
      </c>
      <c r="C218" s="9" t="s">
        <v>183</v>
      </c>
      <c r="D218" s="9">
        <v>3</v>
      </c>
      <c r="E218" s="18">
        <v>10.4</v>
      </c>
      <c r="F218" s="18">
        <v>11.8</v>
      </c>
      <c r="G218" s="18">
        <v>10.4</v>
      </c>
      <c r="H218" s="18">
        <v>3.9</v>
      </c>
      <c r="I218" s="18">
        <v>-0.6</v>
      </c>
      <c r="J218" s="18">
        <v>-0.9</v>
      </c>
      <c r="K218" s="18">
        <v>-2.9</v>
      </c>
      <c r="L218" s="18">
        <v>-2</v>
      </c>
      <c r="M218" s="18">
        <v>-0.3</v>
      </c>
      <c r="N218" s="18">
        <v>3.1</v>
      </c>
      <c r="O218" s="18">
        <v>5.6</v>
      </c>
      <c r="P218" s="18">
        <v>7.8</v>
      </c>
      <c r="Q218" s="18" t="s">
        <v>2232</v>
      </c>
    </row>
    <row r="219" spans="1:17" s="1" customFormat="1" ht="16.5" thickBot="1" x14ac:dyDescent="0.3">
      <c r="A219" s="13">
        <f>A10</f>
        <v>94572</v>
      </c>
      <c r="B219" s="9">
        <v>23</v>
      </c>
      <c r="C219" s="9" t="s">
        <v>205</v>
      </c>
      <c r="D219" s="9" t="s">
        <v>206</v>
      </c>
      <c r="E219" s="24" t="s">
        <v>2233</v>
      </c>
      <c r="F219" s="24" t="s">
        <v>917</v>
      </c>
      <c r="G219" s="24" t="s">
        <v>2234</v>
      </c>
      <c r="H219" s="24" t="s">
        <v>431</v>
      </c>
      <c r="I219" s="24" t="s">
        <v>607</v>
      </c>
      <c r="J219" s="24" t="s">
        <v>536</v>
      </c>
      <c r="K219" s="24" t="s">
        <v>504</v>
      </c>
      <c r="L219" s="24" t="s">
        <v>296</v>
      </c>
      <c r="M219" s="24" t="s">
        <v>492</v>
      </c>
      <c r="N219" s="24" t="s">
        <v>2235</v>
      </c>
      <c r="O219" s="24" t="s">
        <v>494</v>
      </c>
      <c r="P219" s="24" t="s">
        <v>1483</v>
      </c>
      <c r="Q219" s="24" t="s">
        <v>2236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94572</v>
      </c>
      <c r="B227" s="9">
        <v>24</v>
      </c>
      <c r="C227" s="9" t="s">
        <v>182</v>
      </c>
      <c r="D227" s="9">
        <v>2</v>
      </c>
      <c r="E227" s="18">
        <v>170</v>
      </c>
      <c r="F227" s="18">
        <v>194.6</v>
      </c>
      <c r="G227" s="18">
        <v>136.6</v>
      </c>
      <c r="H227" s="18">
        <v>82.4</v>
      </c>
      <c r="I227" s="18">
        <v>159.4</v>
      </c>
      <c r="J227" s="18">
        <v>129.4</v>
      </c>
      <c r="K227" s="18">
        <v>49.6</v>
      </c>
      <c r="L227" s="18">
        <v>138.6</v>
      </c>
      <c r="M227" s="18">
        <v>64.400000000000006</v>
      </c>
      <c r="N227" s="18">
        <v>64</v>
      </c>
      <c r="O227" s="18">
        <v>62.6</v>
      </c>
      <c r="P227" s="18">
        <v>202.8</v>
      </c>
      <c r="Q227" s="18" t="s">
        <v>2237</v>
      </c>
    </row>
    <row r="228" spans="1:17" s="1" customFormat="1" ht="16.5" thickBot="1" x14ac:dyDescent="0.3">
      <c r="A228" s="13">
        <f>A10</f>
        <v>94572</v>
      </c>
      <c r="B228" s="9">
        <v>24</v>
      </c>
      <c r="C228" s="9" t="s">
        <v>202</v>
      </c>
      <c r="D228" s="9" t="s">
        <v>203</v>
      </c>
      <c r="E228" s="18" t="s">
        <v>1309</v>
      </c>
      <c r="F228" s="18" t="s">
        <v>1455</v>
      </c>
      <c r="G228" s="18" t="s">
        <v>2238</v>
      </c>
      <c r="H228" s="18" t="s">
        <v>553</v>
      </c>
      <c r="I228" s="18" t="s">
        <v>1545</v>
      </c>
      <c r="J228" s="18" t="s">
        <v>561</v>
      </c>
      <c r="K228" s="18" t="s">
        <v>664</v>
      </c>
      <c r="L228" s="18" t="s">
        <v>1456</v>
      </c>
      <c r="M228" s="18" t="s">
        <v>1369</v>
      </c>
      <c r="N228" s="18" t="s">
        <v>1082</v>
      </c>
      <c r="O228" s="18" t="s">
        <v>1428</v>
      </c>
      <c r="P228" s="18" t="s">
        <v>801</v>
      </c>
      <c r="Q228" s="18" t="s">
        <v>2239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94572</v>
      </c>
      <c r="B263" s="9">
        <v>12</v>
      </c>
      <c r="C263" s="9" t="s">
        <v>254</v>
      </c>
      <c r="D263" s="9">
        <v>5</v>
      </c>
      <c r="E263" s="18">
        <v>2.9</v>
      </c>
      <c r="F263" s="18">
        <v>1.7</v>
      </c>
      <c r="G263" s="18">
        <v>0.9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0.8</v>
      </c>
      <c r="O263" s="18">
        <v>2.2999999999999998</v>
      </c>
      <c r="P263" s="18">
        <v>2.9</v>
      </c>
      <c r="Q263" s="18" t="s">
        <v>1598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94572</v>
      </c>
      <c r="B272" s="9">
        <v>12</v>
      </c>
      <c r="C272" s="9" t="s">
        <v>254</v>
      </c>
      <c r="D272" s="9">
        <v>5</v>
      </c>
      <c r="E272" s="18">
        <v>0.2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0.2</v>
      </c>
      <c r="Q272" s="18" t="s">
        <v>968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94572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0.1</v>
      </c>
      <c r="M281" s="18">
        <v>0</v>
      </c>
      <c r="N281" s="18">
        <v>0</v>
      </c>
      <c r="O281" s="18">
        <v>0</v>
      </c>
      <c r="P281" s="18">
        <v>0</v>
      </c>
      <c r="Q281" s="18" t="s">
        <v>590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94572</v>
      </c>
      <c r="B290" s="9">
        <v>34</v>
      </c>
      <c r="C290" s="9" t="s">
        <v>35</v>
      </c>
      <c r="D290" s="9">
        <v>1</v>
      </c>
      <c r="E290" s="18">
        <v>3</v>
      </c>
      <c r="F290" s="18">
        <v>2.7</v>
      </c>
      <c r="G290" s="18">
        <v>2.6</v>
      </c>
      <c r="H290" s="18">
        <v>2.4</v>
      </c>
      <c r="I290" s="18">
        <v>2.2000000000000002</v>
      </c>
      <c r="J290" s="18">
        <v>2.4</v>
      </c>
      <c r="K290" s="18">
        <v>2.6</v>
      </c>
      <c r="L290" s="18">
        <v>2.9</v>
      </c>
      <c r="M290" s="18">
        <v>3.1</v>
      </c>
      <c r="N290" s="18">
        <v>3.4</v>
      </c>
      <c r="O290" s="18">
        <v>3.3</v>
      </c>
      <c r="P290" s="18">
        <v>3.1</v>
      </c>
      <c r="Q290" s="18" t="s">
        <v>1343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94572</v>
      </c>
      <c r="B299" s="9">
        <v>39</v>
      </c>
      <c r="C299" s="9" t="s">
        <v>35</v>
      </c>
      <c r="D299" s="9">
        <v>1</v>
      </c>
      <c r="E299" s="18">
        <v>19.3</v>
      </c>
      <c r="F299" s="18">
        <v>19.399999999999999</v>
      </c>
      <c r="G299" s="18">
        <v>18.2</v>
      </c>
      <c r="H299" s="18">
        <v>15.7</v>
      </c>
      <c r="I299" s="18">
        <v>12.4</v>
      </c>
      <c r="J299" s="18">
        <v>9.9</v>
      </c>
      <c r="K299" s="18">
        <v>8.1999999999999993</v>
      </c>
      <c r="L299" s="18">
        <v>8</v>
      </c>
      <c r="M299" s="18">
        <v>10.6</v>
      </c>
      <c r="N299" s="18">
        <v>13.5</v>
      </c>
      <c r="O299" s="18">
        <v>16</v>
      </c>
      <c r="P299" s="18">
        <v>17.7</v>
      </c>
      <c r="Q299" s="18" t="s">
        <v>1834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D3D06-5F82-48C8-9529-E862EF9C2A89}">
  <dimension ref="A1:Q302"/>
  <sheetViews>
    <sheetView topLeftCell="B286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94773</v>
      </c>
      <c r="B10" s="9" t="s">
        <v>2200</v>
      </c>
      <c r="C10" s="9" t="s">
        <v>2201</v>
      </c>
      <c r="D10" s="16">
        <v>987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2199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94773</v>
      </c>
      <c r="B23" s="9">
        <v>1</v>
      </c>
      <c r="C23" s="9" t="s">
        <v>30</v>
      </c>
      <c r="D23" s="9">
        <v>4</v>
      </c>
      <c r="E23" s="18">
        <v>102</v>
      </c>
      <c r="F23" s="18">
        <v>96</v>
      </c>
      <c r="G23" s="18">
        <v>59.7</v>
      </c>
      <c r="H23" s="18">
        <v>33.299999999999997</v>
      </c>
      <c r="I23" s="18">
        <v>33.6</v>
      </c>
      <c r="J23" s="18">
        <v>41</v>
      </c>
      <c r="K23" s="18">
        <v>37</v>
      </c>
      <c r="L23" s="18">
        <v>40.6</v>
      </c>
      <c r="M23" s="18">
        <v>45.3</v>
      </c>
      <c r="N23" s="18">
        <v>66.099999999999994</v>
      </c>
      <c r="O23" s="18">
        <v>89.4</v>
      </c>
      <c r="P23" s="18">
        <v>95.7</v>
      </c>
      <c r="Q23" s="18" t="s">
        <v>2202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94773</v>
      </c>
      <c r="B32" s="9">
        <v>2</v>
      </c>
      <c r="C32" s="9" t="s">
        <v>254</v>
      </c>
      <c r="D32" s="9">
        <v>5</v>
      </c>
      <c r="E32" s="18">
        <v>8.1999999999999993</v>
      </c>
      <c r="F32" s="18">
        <v>8.3000000000000007</v>
      </c>
      <c r="G32" s="18">
        <v>7</v>
      </c>
      <c r="H32" s="18">
        <v>4.7</v>
      </c>
      <c r="I32" s="18">
        <v>5.2</v>
      </c>
      <c r="J32" s="18">
        <v>7</v>
      </c>
      <c r="K32" s="18">
        <v>5.7</v>
      </c>
      <c r="L32" s="18">
        <v>5.2</v>
      </c>
      <c r="M32" s="18">
        <v>6</v>
      </c>
      <c r="N32" s="18">
        <v>7.4</v>
      </c>
      <c r="O32" s="18">
        <v>8.6</v>
      </c>
      <c r="P32" s="18">
        <v>9.3000000000000007</v>
      </c>
      <c r="Q32" s="18" t="s">
        <v>2203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94773</v>
      </c>
      <c r="B41" s="9">
        <v>3</v>
      </c>
      <c r="C41" s="9" t="s">
        <v>35</v>
      </c>
      <c r="D41" s="9">
        <v>1</v>
      </c>
      <c r="E41" s="18">
        <v>27.2</v>
      </c>
      <c r="F41" s="18">
        <v>25.9</v>
      </c>
      <c r="G41" s="18">
        <v>23.9</v>
      </c>
      <c r="H41" s="18">
        <v>20.7</v>
      </c>
      <c r="I41" s="18">
        <v>16.8</v>
      </c>
      <c r="J41" s="18">
        <v>13.7</v>
      </c>
      <c r="K41" s="18">
        <v>13.2</v>
      </c>
      <c r="L41" s="18">
        <v>15.1</v>
      </c>
      <c r="M41" s="18">
        <v>18.5</v>
      </c>
      <c r="N41" s="18">
        <v>21.5</v>
      </c>
      <c r="O41" s="18">
        <v>23.7</v>
      </c>
      <c r="P41" s="18">
        <v>25.6</v>
      </c>
      <c r="Q41" s="18" t="s">
        <v>1060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94773</v>
      </c>
      <c r="B50" s="9">
        <v>4</v>
      </c>
      <c r="C50" s="9" t="s">
        <v>35</v>
      </c>
      <c r="D50" s="9">
        <v>1</v>
      </c>
      <c r="E50" s="18">
        <v>13.4</v>
      </c>
      <c r="F50" s="18">
        <v>13</v>
      </c>
      <c r="G50" s="18">
        <v>10.8</v>
      </c>
      <c r="H50" s="18">
        <v>6.8</v>
      </c>
      <c r="I50" s="18">
        <v>3</v>
      </c>
      <c r="J50" s="18">
        <v>1.3</v>
      </c>
      <c r="K50" s="18">
        <v>-0.1</v>
      </c>
      <c r="L50" s="18">
        <v>0</v>
      </c>
      <c r="M50" s="18">
        <v>3</v>
      </c>
      <c r="N50" s="18">
        <v>6.3</v>
      </c>
      <c r="O50" s="18">
        <v>9.5</v>
      </c>
      <c r="P50" s="18">
        <v>11.6</v>
      </c>
      <c r="Q50" s="18" t="s">
        <v>634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94773</v>
      </c>
      <c r="B59" s="9">
        <v>5</v>
      </c>
      <c r="C59" s="9" t="s">
        <v>35</v>
      </c>
      <c r="D59" s="9">
        <v>1</v>
      </c>
      <c r="E59" s="18">
        <v>20.3</v>
      </c>
      <c r="F59" s="18">
        <v>19.399999999999999</v>
      </c>
      <c r="G59" s="18">
        <v>17.399999999999999</v>
      </c>
      <c r="H59" s="18">
        <v>13.7</v>
      </c>
      <c r="I59" s="18">
        <v>9.9</v>
      </c>
      <c r="J59" s="18">
        <v>7.5</v>
      </c>
      <c r="K59" s="18">
        <v>6.6</v>
      </c>
      <c r="L59" s="18">
        <v>7.5</v>
      </c>
      <c r="M59" s="18">
        <v>10.8</v>
      </c>
      <c r="N59" s="18">
        <v>13.9</v>
      </c>
      <c r="O59" s="18">
        <v>16.600000000000001</v>
      </c>
      <c r="P59" s="18">
        <v>18.600000000000001</v>
      </c>
      <c r="Q59" s="18" t="s">
        <v>1198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94773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94773</v>
      </c>
      <c r="B77" s="9">
        <v>7</v>
      </c>
      <c r="C77" s="9" t="s">
        <v>35</v>
      </c>
      <c r="D77" s="9">
        <v>1</v>
      </c>
      <c r="E77" s="19">
        <v>15.8</v>
      </c>
      <c r="F77" s="19">
        <v>16.100000000000001</v>
      </c>
      <c r="G77" s="19">
        <v>14.4</v>
      </c>
      <c r="H77" s="19">
        <v>11.8</v>
      </c>
      <c r="I77" s="19">
        <v>9.6999999999999993</v>
      </c>
      <c r="J77" s="19">
        <v>8.5</v>
      </c>
      <c r="K77" s="19">
        <v>7.5</v>
      </c>
      <c r="L77" s="19">
        <v>7.4</v>
      </c>
      <c r="M77" s="19">
        <v>8.6999999999999993</v>
      </c>
      <c r="N77" s="19">
        <v>10.5</v>
      </c>
      <c r="O77" s="19">
        <v>12.7</v>
      </c>
      <c r="P77" s="19">
        <v>14.3</v>
      </c>
      <c r="Q77" s="19" t="s">
        <v>1891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94773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94773</v>
      </c>
      <c r="B108" s="9">
        <v>11</v>
      </c>
      <c r="C108" s="9" t="s">
        <v>44</v>
      </c>
      <c r="D108" s="9">
        <v>6</v>
      </c>
      <c r="E108" s="9">
        <v>17.2</v>
      </c>
      <c r="F108" s="9">
        <v>15.2</v>
      </c>
      <c r="G108" s="9">
        <v>5.4</v>
      </c>
      <c r="H108" s="9">
        <v>2.2000000000000002</v>
      </c>
      <c r="I108" s="9">
        <v>2.4</v>
      </c>
      <c r="J108" s="9">
        <v>3.2</v>
      </c>
      <c r="K108" s="9">
        <v>6.2</v>
      </c>
      <c r="L108" s="9">
        <v>0</v>
      </c>
      <c r="M108" s="9">
        <v>1.2</v>
      </c>
      <c r="N108" s="9">
        <v>19.600000000000001</v>
      </c>
      <c r="O108" s="9">
        <v>15.2</v>
      </c>
      <c r="P108" s="9">
        <v>22</v>
      </c>
      <c r="Q108" s="9" t="s">
        <v>2204</v>
      </c>
    </row>
    <row r="109" spans="1:17" s="1" customFormat="1" ht="16.5" thickBot="1" x14ac:dyDescent="0.3">
      <c r="A109" s="13">
        <f>A10</f>
        <v>94773</v>
      </c>
      <c r="B109" s="9"/>
      <c r="C109" s="9" t="s">
        <v>45</v>
      </c>
      <c r="D109" s="9">
        <v>7</v>
      </c>
      <c r="E109" s="18">
        <v>58</v>
      </c>
      <c r="F109" s="18">
        <v>53.8</v>
      </c>
      <c r="G109" s="18">
        <v>20.2</v>
      </c>
      <c r="H109" s="18">
        <v>6.6</v>
      </c>
      <c r="I109" s="18">
        <v>10.9</v>
      </c>
      <c r="J109" s="18">
        <v>20.8</v>
      </c>
      <c r="K109" s="18">
        <v>16</v>
      </c>
      <c r="L109" s="18">
        <v>14.2</v>
      </c>
      <c r="M109" s="18">
        <v>17.399999999999999</v>
      </c>
      <c r="N109" s="18">
        <v>32.6</v>
      </c>
      <c r="O109" s="18">
        <v>49.4</v>
      </c>
      <c r="P109" s="18">
        <v>63.9</v>
      </c>
      <c r="Q109" s="18" t="s">
        <v>2205</v>
      </c>
    </row>
    <row r="110" spans="1:17" s="1" customFormat="1" ht="16.5" thickBot="1" x14ac:dyDescent="0.3">
      <c r="A110" s="13">
        <f>A10</f>
        <v>94773</v>
      </c>
      <c r="B110" s="9"/>
      <c r="C110" s="9" t="s">
        <v>46</v>
      </c>
      <c r="D110" s="9">
        <v>8</v>
      </c>
      <c r="E110" s="18">
        <v>75.2</v>
      </c>
      <c r="F110" s="18">
        <v>78.2</v>
      </c>
      <c r="G110" s="18">
        <v>37.299999999999997</v>
      </c>
      <c r="H110" s="18">
        <v>22.2</v>
      </c>
      <c r="I110" s="18">
        <v>19.8</v>
      </c>
      <c r="J110" s="18">
        <v>31.2</v>
      </c>
      <c r="K110" s="18">
        <v>29.8</v>
      </c>
      <c r="L110" s="18">
        <v>27.3</v>
      </c>
      <c r="M110" s="18">
        <v>31.5</v>
      </c>
      <c r="N110" s="18">
        <v>64.2</v>
      </c>
      <c r="O110" s="18">
        <v>68.7</v>
      </c>
      <c r="P110" s="18">
        <v>86</v>
      </c>
      <c r="Q110" s="18" t="s">
        <v>1651</v>
      </c>
    </row>
    <row r="111" spans="1:17" s="1" customFormat="1" ht="16.5" thickBot="1" x14ac:dyDescent="0.3">
      <c r="A111" s="13">
        <f>A10</f>
        <v>94773</v>
      </c>
      <c r="B111" s="9"/>
      <c r="C111" s="9" t="s">
        <v>47</v>
      </c>
      <c r="D111" s="9">
        <v>9</v>
      </c>
      <c r="E111" s="18">
        <v>104.5</v>
      </c>
      <c r="F111" s="18">
        <v>100.9</v>
      </c>
      <c r="G111" s="18">
        <v>63.2</v>
      </c>
      <c r="H111" s="18">
        <v>34.799999999999997</v>
      </c>
      <c r="I111" s="18">
        <v>36.4</v>
      </c>
      <c r="J111" s="18">
        <v>39.9</v>
      </c>
      <c r="K111" s="18">
        <v>35.5</v>
      </c>
      <c r="L111" s="18">
        <v>42.3</v>
      </c>
      <c r="M111" s="18">
        <v>41</v>
      </c>
      <c r="N111" s="18">
        <v>75.900000000000006</v>
      </c>
      <c r="O111" s="18">
        <v>100.6</v>
      </c>
      <c r="P111" s="18">
        <v>93.8</v>
      </c>
      <c r="Q111" s="18" t="s">
        <v>2206</v>
      </c>
    </row>
    <row r="112" spans="1:17" s="1" customFormat="1" ht="16.5" thickBot="1" x14ac:dyDescent="0.3">
      <c r="A112" s="13">
        <f>A10</f>
        <v>94773</v>
      </c>
      <c r="B112" s="9"/>
      <c r="C112" s="9" t="s">
        <v>48</v>
      </c>
      <c r="D112" s="9">
        <v>10</v>
      </c>
      <c r="E112" s="18">
        <v>130.80000000000001</v>
      </c>
      <c r="F112" s="18">
        <v>137.4</v>
      </c>
      <c r="G112" s="18">
        <v>95.4</v>
      </c>
      <c r="H112" s="18">
        <v>53.6</v>
      </c>
      <c r="I112" s="18">
        <v>49</v>
      </c>
      <c r="J112" s="18">
        <v>56.4</v>
      </c>
      <c r="K112" s="18">
        <v>47.2</v>
      </c>
      <c r="L112" s="18">
        <v>57.5</v>
      </c>
      <c r="M112" s="18">
        <v>73.5</v>
      </c>
      <c r="N112" s="18">
        <v>86.4</v>
      </c>
      <c r="O112" s="18">
        <v>116</v>
      </c>
      <c r="P112" s="18">
        <v>136</v>
      </c>
      <c r="Q112" s="18" t="s">
        <v>2207</v>
      </c>
    </row>
    <row r="113" spans="1:17" s="1" customFormat="1" ht="16.5" thickBot="1" x14ac:dyDescent="0.3">
      <c r="A113" s="13">
        <f>A10</f>
        <v>94773</v>
      </c>
      <c r="B113" s="9"/>
      <c r="C113" s="9" t="s">
        <v>49</v>
      </c>
      <c r="D113" s="9">
        <v>11</v>
      </c>
      <c r="E113" s="18">
        <v>246.2</v>
      </c>
      <c r="F113" s="18">
        <v>233</v>
      </c>
      <c r="G113" s="18">
        <v>200.6</v>
      </c>
      <c r="H113" s="18">
        <v>114.6</v>
      </c>
      <c r="I113" s="18">
        <v>88.2</v>
      </c>
      <c r="J113" s="18">
        <v>97.8</v>
      </c>
      <c r="K113" s="18">
        <v>117</v>
      </c>
      <c r="L113" s="18">
        <v>143</v>
      </c>
      <c r="M113" s="18">
        <v>115.6</v>
      </c>
      <c r="N113" s="18">
        <v>146.80000000000001</v>
      </c>
      <c r="O113" s="18">
        <v>244.4</v>
      </c>
      <c r="P113" s="18">
        <v>193.6</v>
      </c>
      <c r="Q113" s="18" t="s">
        <v>2208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94773</v>
      </c>
      <c r="B119" s="9">
        <v>12</v>
      </c>
      <c r="C119" s="9" t="s">
        <v>254</v>
      </c>
      <c r="D119" s="9">
        <v>5</v>
      </c>
      <c r="E119" s="18">
        <v>8.3000000000000007</v>
      </c>
      <c r="F119" s="18">
        <v>4.4000000000000004</v>
      </c>
      <c r="G119" s="18">
        <v>1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0.2</v>
      </c>
      <c r="O119" s="18">
        <v>2.7</v>
      </c>
      <c r="P119" s="18">
        <v>4.4000000000000004</v>
      </c>
      <c r="Q119" s="18" t="s">
        <v>1239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94773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0.1</v>
      </c>
      <c r="H146" s="18">
        <v>1.2</v>
      </c>
      <c r="I146" s="18">
        <v>8.5</v>
      </c>
      <c r="J146" s="18">
        <v>11.8</v>
      </c>
      <c r="K146" s="18">
        <v>15.4</v>
      </c>
      <c r="L146" s="18">
        <v>16.399999999999999</v>
      </c>
      <c r="M146" s="18">
        <v>7.2</v>
      </c>
      <c r="N146" s="18">
        <v>1.8</v>
      </c>
      <c r="O146" s="18">
        <v>0.1</v>
      </c>
      <c r="P146" s="18">
        <v>0</v>
      </c>
      <c r="Q146" s="18" t="s">
        <v>2018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94773</v>
      </c>
      <c r="B155" s="9">
        <v>16</v>
      </c>
      <c r="C155" s="9" t="s">
        <v>254</v>
      </c>
      <c r="D155" s="9">
        <v>5</v>
      </c>
      <c r="E155" s="18">
        <v>3.5</v>
      </c>
      <c r="F155" s="18">
        <v>3.3</v>
      </c>
      <c r="G155" s="18">
        <v>1.9</v>
      </c>
      <c r="H155" s="18">
        <v>1.1000000000000001</v>
      </c>
      <c r="I155" s="18">
        <v>0.9</v>
      </c>
      <c r="J155" s="18">
        <v>1.2</v>
      </c>
      <c r="K155" s="18">
        <v>1</v>
      </c>
      <c r="L155" s="18">
        <v>1.3</v>
      </c>
      <c r="M155" s="18">
        <v>1.4</v>
      </c>
      <c r="N155" s="18">
        <v>2</v>
      </c>
      <c r="O155" s="18">
        <v>3.4</v>
      </c>
      <c r="P155" s="18">
        <v>3.3</v>
      </c>
      <c r="Q155" s="18" t="s">
        <v>519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94773</v>
      </c>
      <c r="B173" s="9">
        <v>18</v>
      </c>
      <c r="C173" s="9" t="s">
        <v>254</v>
      </c>
      <c r="D173" s="9">
        <v>5</v>
      </c>
      <c r="E173" s="18">
        <v>1.1000000000000001</v>
      </c>
      <c r="F173" s="18">
        <v>0.7</v>
      </c>
      <c r="G173" s="18">
        <v>0.9</v>
      </c>
      <c r="H173" s="18">
        <v>1</v>
      </c>
      <c r="I173" s="18">
        <v>1.4</v>
      </c>
      <c r="J173" s="18">
        <v>1.7</v>
      </c>
      <c r="K173" s="18">
        <v>2.2000000000000002</v>
      </c>
      <c r="L173" s="18">
        <v>4</v>
      </c>
      <c r="M173" s="18">
        <v>4.0999999999999996</v>
      </c>
      <c r="N173" s="18">
        <v>2.6</v>
      </c>
      <c r="O173" s="18">
        <v>2.1</v>
      </c>
      <c r="P173" s="18">
        <v>1.5</v>
      </c>
      <c r="Q173" s="18" t="s">
        <v>1582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94773</v>
      </c>
      <c r="B209" s="9">
        <v>22</v>
      </c>
      <c r="C209" s="9" t="s">
        <v>182</v>
      </c>
      <c r="D209" s="9">
        <v>2</v>
      </c>
      <c r="E209" s="18">
        <v>37.4</v>
      </c>
      <c r="F209" s="18">
        <v>37.6</v>
      </c>
      <c r="G209" s="18">
        <v>33.799999999999997</v>
      </c>
      <c r="H209" s="18">
        <v>28</v>
      </c>
      <c r="I209" s="18">
        <v>24.8</v>
      </c>
      <c r="J209" s="18">
        <v>22.3</v>
      </c>
      <c r="K209" s="18">
        <v>21.2</v>
      </c>
      <c r="L209" s="18">
        <v>27.4</v>
      </c>
      <c r="M209" s="18">
        <v>28.7</v>
      </c>
      <c r="N209" s="18">
        <v>32.4</v>
      </c>
      <c r="O209" s="18">
        <v>35.6</v>
      </c>
      <c r="P209" s="18">
        <v>37.799999999999997</v>
      </c>
      <c r="Q209" s="18" t="s">
        <v>1709</v>
      </c>
    </row>
    <row r="210" spans="1:17" s="1" customFormat="1" ht="16.5" thickBot="1" x14ac:dyDescent="0.3">
      <c r="A210" s="13">
        <f>A10</f>
        <v>94773</v>
      </c>
      <c r="B210" s="9">
        <v>22</v>
      </c>
      <c r="C210" s="9" t="s">
        <v>202</v>
      </c>
      <c r="D210" s="9" t="s">
        <v>203</v>
      </c>
      <c r="E210" s="18" t="s">
        <v>1996</v>
      </c>
      <c r="F210" s="18" t="s">
        <v>417</v>
      </c>
      <c r="G210" s="18" t="s">
        <v>873</v>
      </c>
      <c r="H210" s="18" t="s">
        <v>595</v>
      </c>
      <c r="I210" s="18" t="s">
        <v>2209</v>
      </c>
      <c r="J210" s="18" t="s">
        <v>480</v>
      </c>
      <c r="K210" s="18" t="s">
        <v>481</v>
      </c>
      <c r="L210" s="18" t="s">
        <v>482</v>
      </c>
      <c r="M210" s="18" t="s">
        <v>599</v>
      </c>
      <c r="N210" s="18" t="s">
        <v>423</v>
      </c>
      <c r="O210" s="18" t="s">
        <v>424</v>
      </c>
      <c r="P210" s="18" t="s">
        <v>364</v>
      </c>
      <c r="Q210" s="18" t="s">
        <v>2210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94773</v>
      </c>
      <c r="B218" s="9">
        <v>23</v>
      </c>
      <c r="C218" s="9" t="s">
        <v>183</v>
      </c>
      <c r="D218" s="9">
        <v>3</v>
      </c>
      <c r="E218" s="18">
        <v>2.6</v>
      </c>
      <c r="F218" s="18">
        <v>2.5</v>
      </c>
      <c r="G218" s="18">
        <v>-1.7</v>
      </c>
      <c r="H218" s="18">
        <v>-5.8</v>
      </c>
      <c r="I218" s="18">
        <v>-7.9</v>
      </c>
      <c r="J218" s="18">
        <v>-11.2</v>
      </c>
      <c r="K218" s="18">
        <v>-10.8</v>
      </c>
      <c r="L218" s="18">
        <v>-8.6999999999999993</v>
      </c>
      <c r="M218" s="18">
        <v>-6.2</v>
      </c>
      <c r="N218" s="18">
        <v>-3.5</v>
      </c>
      <c r="O218" s="18">
        <v>-3</v>
      </c>
      <c r="P218" s="18">
        <v>-0.5</v>
      </c>
      <c r="Q218" s="18" t="s">
        <v>2211</v>
      </c>
    </row>
    <row r="219" spans="1:17" s="1" customFormat="1" ht="16.5" thickBot="1" x14ac:dyDescent="0.3">
      <c r="A219" s="13">
        <f>A10</f>
        <v>94773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488</v>
      </c>
      <c r="G219" s="24" t="s">
        <v>431</v>
      </c>
      <c r="H219" s="24" t="s">
        <v>431</v>
      </c>
      <c r="I219" s="24" t="s">
        <v>607</v>
      </c>
      <c r="J219" s="24" t="s">
        <v>608</v>
      </c>
      <c r="K219" s="24" t="s">
        <v>620</v>
      </c>
      <c r="L219" s="24" t="s">
        <v>2212</v>
      </c>
      <c r="M219" s="24" t="s">
        <v>789</v>
      </c>
      <c r="N219" s="24" t="s">
        <v>1592</v>
      </c>
      <c r="O219" s="24" t="s">
        <v>437</v>
      </c>
      <c r="P219" s="24" t="s">
        <v>480</v>
      </c>
      <c r="Q219" s="24" t="s">
        <v>613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94773</v>
      </c>
      <c r="B227" s="9">
        <v>24</v>
      </c>
      <c r="C227" s="9" t="s">
        <v>182</v>
      </c>
      <c r="D227" s="9">
        <v>2</v>
      </c>
      <c r="E227" s="18">
        <v>65.2</v>
      </c>
      <c r="F227" s="18">
        <v>83.2</v>
      </c>
      <c r="G227" s="18">
        <v>42.6</v>
      </c>
      <c r="H227" s="18">
        <v>41.4</v>
      </c>
      <c r="I227" s="18">
        <v>55.8</v>
      </c>
      <c r="J227" s="18">
        <v>43.6</v>
      </c>
      <c r="K227" s="18">
        <v>56.2</v>
      </c>
      <c r="L227" s="18">
        <v>51.8</v>
      </c>
      <c r="M227" s="18">
        <v>55.2</v>
      </c>
      <c r="N227" s="18">
        <v>39.200000000000003</v>
      </c>
      <c r="O227" s="18">
        <v>87.6</v>
      </c>
      <c r="P227" s="18">
        <v>98.8</v>
      </c>
      <c r="Q227" s="18" t="s">
        <v>2213</v>
      </c>
    </row>
    <row r="228" spans="1:17" s="1" customFormat="1" ht="16.5" thickBot="1" x14ac:dyDescent="0.3">
      <c r="A228" s="13">
        <f>A10</f>
        <v>94773</v>
      </c>
      <c r="B228" s="9">
        <v>24</v>
      </c>
      <c r="C228" s="9" t="s">
        <v>202</v>
      </c>
      <c r="D228" s="9" t="s">
        <v>203</v>
      </c>
      <c r="E228" s="18" t="s">
        <v>2214</v>
      </c>
      <c r="F228" s="18" t="s">
        <v>1904</v>
      </c>
      <c r="G228" s="18" t="s">
        <v>993</v>
      </c>
      <c r="H228" s="18" t="s">
        <v>919</v>
      </c>
      <c r="I228" s="18" t="s">
        <v>422</v>
      </c>
      <c r="J228" s="18" t="s">
        <v>827</v>
      </c>
      <c r="K228" s="18" t="s">
        <v>503</v>
      </c>
      <c r="L228" s="18" t="s">
        <v>928</v>
      </c>
      <c r="M228" s="18" t="s">
        <v>488</v>
      </c>
      <c r="N228" s="18" t="s">
        <v>2215</v>
      </c>
      <c r="O228" s="18" t="s">
        <v>1428</v>
      </c>
      <c r="P228" s="18" t="s">
        <v>1182</v>
      </c>
      <c r="Q228" s="18" t="s">
        <v>2216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94773</v>
      </c>
      <c r="B263" s="9">
        <v>12</v>
      </c>
      <c r="C263" s="9" t="s">
        <v>254</v>
      </c>
      <c r="D263" s="9">
        <v>5</v>
      </c>
      <c r="E263" s="18">
        <v>0.5</v>
      </c>
      <c r="F263" s="18">
        <v>0.2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0.2</v>
      </c>
      <c r="Q263" s="18" t="s">
        <v>287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94773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94773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531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94773</v>
      </c>
      <c r="B290" s="9">
        <v>34</v>
      </c>
      <c r="C290" s="9" t="s">
        <v>35</v>
      </c>
      <c r="D290" s="9">
        <v>1</v>
      </c>
      <c r="E290" s="18">
        <v>2.6</v>
      </c>
      <c r="F290" s="18">
        <v>2.4</v>
      </c>
      <c r="G290" s="18">
        <v>2.2999999999999998</v>
      </c>
      <c r="H290" s="18">
        <v>2.2999999999999998</v>
      </c>
      <c r="I290" s="18">
        <v>2.2000000000000002</v>
      </c>
      <c r="J290" s="18">
        <v>2.2999999999999998</v>
      </c>
      <c r="K290" s="18">
        <v>2.4</v>
      </c>
      <c r="L290" s="18">
        <v>2.8</v>
      </c>
      <c r="M290" s="18">
        <v>3.1</v>
      </c>
      <c r="N290" s="18">
        <v>2.9</v>
      </c>
      <c r="O290" s="18">
        <v>2.8</v>
      </c>
      <c r="P290" s="18">
        <v>2.7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94773</v>
      </c>
      <c r="B299" s="9">
        <v>39</v>
      </c>
      <c r="C299" s="9" t="s">
        <v>35</v>
      </c>
      <c r="D299" s="9">
        <v>1</v>
      </c>
      <c r="E299" s="18">
        <v>13.5</v>
      </c>
      <c r="F299" s="18">
        <v>13.9</v>
      </c>
      <c r="G299" s="18">
        <v>12.2</v>
      </c>
      <c r="H299" s="18">
        <v>9</v>
      </c>
      <c r="I299" s="18">
        <v>6.1</v>
      </c>
      <c r="J299" s="18">
        <v>4.2</v>
      </c>
      <c r="K299" s="18">
        <v>2.2999999999999998</v>
      </c>
      <c r="L299" s="18">
        <v>2.2000000000000002</v>
      </c>
      <c r="M299" s="18">
        <v>4.4000000000000004</v>
      </c>
      <c r="N299" s="18">
        <v>7.2</v>
      </c>
      <c r="O299" s="18">
        <v>10</v>
      </c>
      <c r="P299" s="18">
        <v>11.9</v>
      </c>
      <c r="Q299" s="18" t="s">
        <v>2217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B5533-39AE-44E4-949F-BCAACFF43BAC}">
  <dimension ref="A1:Q302"/>
  <sheetViews>
    <sheetView topLeftCell="A289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2178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95709</v>
      </c>
      <c r="B10" s="9" t="s">
        <v>2180</v>
      </c>
      <c r="C10" s="9" t="s">
        <v>2181</v>
      </c>
      <c r="D10" s="16">
        <v>257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2179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95709</v>
      </c>
      <c r="B23" s="9">
        <v>1</v>
      </c>
      <c r="C23" s="9" t="s">
        <v>30</v>
      </c>
      <c r="D23" s="9">
        <v>4</v>
      </c>
      <c r="E23" s="18">
        <v>36.299999999999997</v>
      </c>
      <c r="F23" s="18">
        <v>40.700000000000003</v>
      </c>
      <c r="G23" s="18">
        <v>34.200000000000003</v>
      </c>
      <c r="H23" s="18">
        <v>21.9</v>
      </c>
      <c r="I23" s="18">
        <v>32.200000000000003</v>
      </c>
      <c r="J23" s="18">
        <v>42.7</v>
      </c>
      <c r="K23" s="18">
        <v>44.1</v>
      </c>
      <c r="L23" s="18">
        <v>34.700000000000003</v>
      </c>
      <c r="M23" s="18">
        <v>39.6</v>
      </c>
      <c r="N23" s="18">
        <v>45.2</v>
      </c>
      <c r="O23" s="18">
        <v>45.2</v>
      </c>
      <c r="P23" s="18">
        <v>46.3</v>
      </c>
      <c r="Q23" s="18" t="s">
        <v>2182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95709</v>
      </c>
      <c r="B32" s="9">
        <v>2</v>
      </c>
      <c r="C32" s="9" t="s">
        <v>254</v>
      </c>
      <c r="D32" s="9">
        <v>5</v>
      </c>
      <c r="E32" s="18">
        <v>4.2</v>
      </c>
      <c r="F32" s="18">
        <v>4.2</v>
      </c>
      <c r="G32" s="18">
        <v>3.8</v>
      </c>
      <c r="H32" s="18">
        <v>3.2</v>
      </c>
      <c r="I32" s="18">
        <v>4.2</v>
      </c>
      <c r="J32" s="18">
        <v>5.8</v>
      </c>
      <c r="K32" s="18">
        <v>6.7</v>
      </c>
      <c r="L32" s="18">
        <v>5.7</v>
      </c>
      <c r="M32" s="18">
        <v>5.0999999999999996</v>
      </c>
      <c r="N32" s="18">
        <v>5.0999999999999996</v>
      </c>
      <c r="O32" s="18">
        <v>5.0999999999999996</v>
      </c>
      <c r="P32" s="18">
        <v>4.7</v>
      </c>
      <c r="Q32" s="18" t="s">
        <v>2183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95709</v>
      </c>
      <c r="B41" s="9">
        <v>3</v>
      </c>
      <c r="C41" s="9" t="s">
        <v>35</v>
      </c>
      <c r="D41" s="9">
        <v>1</v>
      </c>
      <c r="E41" s="18">
        <v>33.700000000000003</v>
      </c>
      <c r="F41" s="18">
        <v>32.1</v>
      </c>
      <c r="G41" s="18">
        <v>28.7</v>
      </c>
      <c r="H41" s="18">
        <v>23.9</v>
      </c>
      <c r="I41" s="18">
        <v>18.899999999999999</v>
      </c>
      <c r="J41" s="18">
        <v>15</v>
      </c>
      <c r="K41" s="18">
        <v>14</v>
      </c>
      <c r="L41" s="18">
        <v>15.9</v>
      </c>
      <c r="M41" s="18">
        <v>19.8</v>
      </c>
      <c r="N41" s="18">
        <v>24.4</v>
      </c>
      <c r="O41" s="18">
        <v>28</v>
      </c>
      <c r="P41" s="18">
        <v>30.9</v>
      </c>
      <c r="Q41" s="18" t="s">
        <v>738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95709</v>
      </c>
      <c r="B50" s="9">
        <v>4</v>
      </c>
      <c r="C50" s="9" t="s">
        <v>35</v>
      </c>
      <c r="D50" s="9">
        <v>1</v>
      </c>
      <c r="E50" s="18">
        <v>18.399999999999999</v>
      </c>
      <c r="F50" s="18">
        <v>17.8</v>
      </c>
      <c r="G50" s="18">
        <v>14.6</v>
      </c>
      <c r="H50" s="18">
        <v>9.6999999999999993</v>
      </c>
      <c r="I50" s="18">
        <v>6.2</v>
      </c>
      <c r="J50" s="18">
        <v>4</v>
      </c>
      <c r="K50" s="18">
        <v>3.1</v>
      </c>
      <c r="L50" s="18">
        <v>3.4</v>
      </c>
      <c r="M50" s="18">
        <v>5.7</v>
      </c>
      <c r="N50" s="18">
        <v>9</v>
      </c>
      <c r="O50" s="18">
        <v>12.9</v>
      </c>
      <c r="P50" s="18">
        <v>15.5</v>
      </c>
      <c r="Q50" s="18" t="s">
        <v>279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95709</v>
      </c>
      <c r="B59" s="9">
        <v>5</v>
      </c>
      <c r="C59" s="9" t="s">
        <v>35</v>
      </c>
      <c r="D59" s="9">
        <v>1</v>
      </c>
      <c r="E59" s="18">
        <v>26.1</v>
      </c>
      <c r="F59" s="18">
        <v>25</v>
      </c>
      <c r="G59" s="18">
        <v>21.6</v>
      </c>
      <c r="H59" s="18">
        <v>16.8</v>
      </c>
      <c r="I59" s="18">
        <v>12.5</v>
      </c>
      <c r="J59" s="18">
        <v>9.5</v>
      </c>
      <c r="K59" s="18">
        <v>8.5</v>
      </c>
      <c r="L59" s="18">
        <v>9.6999999999999993</v>
      </c>
      <c r="M59" s="18">
        <v>12.7</v>
      </c>
      <c r="N59" s="18">
        <v>16.7</v>
      </c>
      <c r="O59" s="18">
        <v>20.5</v>
      </c>
      <c r="P59" s="18">
        <v>23.2</v>
      </c>
      <c r="Q59" s="18" t="s">
        <v>2184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95709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95709</v>
      </c>
      <c r="B77" s="9">
        <v>7</v>
      </c>
      <c r="C77" s="9" t="s">
        <v>35</v>
      </c>
      <c r="D77" s="9">
        <v>1</v>
      </c>
      <c r="E77" s="19">
        <v>13.9</v>
      </c>
      <c r="F77" s="19">
        <v>14.5</v>
      </c>
      <c r="G77" s="19">
        <v>13</v>
      </c>
      <c r="H77" s="19">
        <v>11.2</v>
      </c>
      <c r="I77" s="19">
        <v>10.1</v>
      </c>
      <c r="J77" s="19">
        <v>9.6</v>
      </c>
      <c r="K77" s="19">
        <v>8.9</v>
      </c>
      <c r="L77" s="19">
        <v>8.6999999999999993</v>
      </c>
      <c r="M77" s="19">
        <v>9.4</v>
      </c>
      <c r="N77" s="19">
        <v>10.3</v>
      </c>
      <c r="O77" s="19">
        <v>11.4</v>
      </c>
      <c r="P77" s="19">
        <v>12.1</v>
      </c>
      <c r="Q77" s="19" t="s">
        <v>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95709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95709</v>
      </c>
      <c r="B108" s="9">
        <v>11</v>
      </c>
      <c r="C108" s="9" t="s">
        <v>44</v>
      </c>
      <c r="D108" s="9">
        <v>6</v>
      </c>
      <c r="E108" s="9">
        <v>1</v>
      </c>
      <c r="F108" s="9">
        <v>0</v>
      </c>
      <c r="G108" s="9">
        <v>0</v>
      </c>
      <c r="H108" s="9">
        <v>0</v>
      </c>
      <c r="I108" s="9">
        <v>1.2</v>
      </c>
      <c r="J108" s="9">
        <v>1.8</v>
      </c>
      <c r="K108" s="9">
        <v>6</v>
      </c>
      <c r="L108" s="9">
        <v>2.2000000000000002</v>
      </c>
      <c r="M108" s="9">
        <v>0.6</v>
      </c>
      <c r="N108" s="9">
        <v>0.4</v>
      </c>
      <c r="O108" s="9">
        <v>2.4</v>
      </c>
      <c r="P108" s="9">
        <v>3.4</v>
      </c>
      <c r="Q108" s="9" t="s">
        <v>2185</v>
      </c>
    </row>
    <row r="109" spans="1:17" s="1" customFormat="1" ht="16.5" thickBot="1" x14ac:dyDescent="0.3">
      <c r="A109" s="13">
        <f>A10</f>
        <v>95709</v>
      </c>
      <c r="B109" s="9"/>
      <c r="C109" s="9" t="s">
        <v>45</v>
      </c>
      <c r="D109" s="9">
        <v>7</v>
      </c>
      <c r="E109" s="18">
        <v>9.1999999999999993</v>
      </c>
      <c r="F109" s="18">
        <v>8.8000000000000007</v>
      </c>
      <c r="G109" s="18">
        <v>4.5999999999999996</v>
      </c>
      <c r="H109" s="18">
        <v>4.5999999999999996</v>
      </c>
      <c r="I109" s="18">
        <v>8.3000000000000007</v>
      </c>
      <c r="J109" s="18">
        <v>15</v>
      </c>
      <c r="K109" s="18">
        <v>24.1</v>
      </c>
      <c r="L109" s="18">
        <v>13.1</v>
      </c>
      <c r="M109" s="18">
        <v>11.9</v>
      </c>
      <c r="N109" s="18">
        <v>11.4</v>
      </c>
      <c r="O109" s="18">
        <v>17.7</v>
      </c>
      <c r="P109" s="18">
        <v>15.1</v>
      </c>
      <c r="Q109" s="18" t="s">
        <v>2186</v>
      </c>
    </row>
    <row r="110" spans="1:17" s="1" customFormat="1" ht="16.5" thickBot="1" x14ac:dyDescent="0.3">
      <c r="A110" s="13">
        <f>A10</f>
        <v>95709</v>
      </c>
      <c r="B110" s="9"/>
      <c r="C110" s="9" t="s">
        <v>46</v>
      </c>
      <c r="D110" s="9">
        <v>8</v>
      </c>
      <c r="E110" s="18">
        <v>21.8</v>
      </c>
      <c r="F110" s="18">
        <v>24.6</v>
      </c>
      <c r="G110" s="18">
        <v>17.7</v>
      </c>
      <c r="H110" s="18">
        <v>11.6</v>
      </c>
      <c r="I110" s="18">
        <v>20.399999999999999</v>
      </c>
      <c r="J110" s="18">
        <v>26.1</v>
      </c>
      <c r="K110" s="18">
        <v>32.799999999999997</v>
      </c>
      <c r="L110" s="18">
        <v>28.6</v>
      </c>
      <c r="M110" s="18">
        <v>23.7</v>
      </c>
      <c r="N110" s="18">
        <v>29.7</v>
      </c>
      <c r="O110" s="18">
        <v>35.4</v>
      </c>
      <c r="P110" s="18">
        <v>22.2</v>
      </c>
      <c r="Q110" s="18" t="s">
        <v>2187</v>
      </c>
    </row>
    <row r="111" spans="1:17" s="1" customFormat="1" ht="16.5" thickBot="1" x14ac:dyDescent="0.3">
      <c r="A111" s="13">
        <f>A10</f>
        <v>95709</v>
      </c>
      <c r="B111" s="9"/>
      <c r="C111" s="9" t="s">
        <v>47</v>
      </c>
      <c r="D111" s="9">
        <v>9</v>
      </c>
      <c r="E111" s="18">
        <v>31.8</v>
      </c>
      <c r="F111" s="18">
        <v>32.4</v>
      </c>
      <c r="G111" s="18">
        <v>29.2</v>
      </c>
      <c r="H111" s="18">
        <v>18.399999999999999</v>
      </c>
      <c r="I111" s="18">
        <v>31.2</v>
      </c>
      <c r="J111" s="18">
        <v>46</v>
      </c>
      <c r="K111" s="18">
        <v>42.6</v>
      </c>
      <c r="L111" s="18">
        <v>39.299999999999997</v>
      </c>
      <c r="M111" s="18">
        <v>35.6</v>
      </c>
      <c r="N111" s="18">
        <v>42.2</v>
      </c>
      <c r="O111" s="18">
        <v>43.7</v>
      </c>
      <c r="P111" s="18">
        <v>43.2</v>
      </c>
      <c r="Q111" s="18" t="s">
        <v>2188</v>
      </c>
    </row>
    <row r="112" spans="1:17" s="1" customFormat="1" ht="16.5" thickBot="1" x14ac:dyDescent="0.3">
      <c r="A112" s="13">
        <f>A10</f>
        <v>95709</v>
      </c>
      <c r="B112" s="9"/>
      <c r="C112" s="9" t="s">
        <v>48</v>
      </c>
      <c r="D112" s="9">
        <v>10</v>
      </c>
      <c r="E112" s="18">
        <v>63</v>
      </c>
      <c r="F112" s="18">
        <v>69.5</v>
      </c>
      <c r="G112" s="18">
        <v>56.4</v>
      </c>
      <c r="H112" s="18">
        <v>33.1</v>
      </c>
      <c r="I112" s="18">
        <v>45.1</v>
      </c>
      <c r="J112" s="18">
        <v>64.5</v>
      </c>
      <c r="K112" s="18">
        <v>67.599999999999994</v>
      </c>
      <c r="L112" s="18">
        <v>54</v>
      </c>
      <c r="M112" s="18">
        <v>57.4</v>
      </c>
      <c r="N112" s="18">
        <v>62.2</v>
      </c>
      <c r="O112" s="18">
        <v>68.599999999999994</v>
      </c>
      <c r="P112" s="18">
        <v>62.2</v>
      </c>
      <c r="Q112" s="18" t="s">
        <v>2189</v>
      </c>
    </row>
    <row r="113" spans="1:17" s="1" customFormat="1" ht="16.5" thickBot="1" x14ac:dyDescent="0.3">
      <c r="A113" s="13">
        <f>A10</f>
        <v>95709</v>
      </c>
      <c r="B113" s="9"/>
      <c r="C113" s="9" t="s">
        <v>49</v>
      </c>
      <c r="D113" s="9">
        <v>11</v>
      </c>
      <c r="E113" s="18">
        <v>116.2</v>
      </c>
      <c r="F113" s="18">
        <v>155.4</v>
      </c>
      <c r="G113" s="18">
        <v>151.80000000000001</v>
      </c>
      <c r="H113" s="18">
        <v>136.6</v>
      </c>
      <c r="I113" s="18">
        <v>113.8</v>
      </c>
      <c r="J113" s="18">
        <v>162.4</v>
      </c>
      <c r="K113" s="18">
        <v>147.80000000000001</v>
      </c>
      <c r="L113" s="18">
        <v>74.400000000000006</v>
      </c>
      <c r="M113" s="18">
        <v>166.6</v>
      </c>
      <c r="N113" s="18">
        <v>152.6</v>
      </c>
      <c r="O113" s="18">
        <v>117.8</v>
      </c>
      <c r="P113" s="18">
        <v>185</v>
      </c>
      <c r="Q113" s="18" t="s">
        <v>2190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95709</v>
      </c>
      <c r="B119" s="9">
        <v>12</v>
      </c>
      <c r="C119" s="9" t="s">
        <v>254</v>
      </c>
      <c r="D119" s="9">
        <v>5</v>
      </c>
      <c r="E119" s="18">
        <v>24.1</v>
      </c>
      <c r="F119" s="18">
        <v>19.600000000000001</v>
      </c>
      <c r="G119" s="18">
        <v>12.3</v>
      </c>
      <c r="H119" s="18">
        <v>1.7</v>
      </c>
      <c r="I119" s="18">
        <v>0</v>
      </c>
      <c r="J119" s="18">
        <v>0</v>
      </c>
      <c r="K119" s="18">
        <v>0</v>
      </c>
      <c r="L119" s="18">
        <v>0</v>
      </c>
      <c r="M119" s="18">
        <v>0.5</v>
      </c>
      <c r="N119" s="18">
        <v>4.7</v>
      </c>
      <c r="O119" s="18">
        <v>11</v>
      </c>
      <c r="P119" s="18">
        <v>17.899999999999999</v>
      </c>
      <c r="Q119" s="18" t="s">
        <v>2191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95709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0.6</v>
      </c>
      <c r="J146" s="18">
        <v>3.9</v>
      </c>
      <c r="K146" s="18">
        <v>6.1</v>
      </c>
      <c r="L146" s="18">
        <v>4.3</v>
      </c>
      <c r="M146" s="18">
        <v>1.1000000000000001</v>
      </c>
      <c r="N146" s="18">
        <v>0</v>
      </c>
      <c r="O146" s="18">
        <v>0</v>
      </c>
      <c r="P146" s="18">
        <v>0</v>
      </c>
      <c r="Q146" s="18" t="s">
        <v>464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95709</v>
      </c>
      <c r="B155" s="9">
        <v>16</v>
      </c>
      <c r="C155" s="9" t="s">
        <v>254</v>
      </c>
      <c r="D155" s="9">
        <v>5</v>
      </c>
      <c r="E155" s="18">
        <v>1.4</v>
      </c>
      <c r="F155" s="18">
        <v>1.3</v>
      </c>
      <c r="G155" s="18">
        <v>1</v>
      </c>
      <c r="H155" s="18">
        <v>0.6</v>
      </c>
      <c r="I155" s="18">
        <v>1</v>
      </c>
      <c r="J155" s="18">
        <v>1.4</v>
      </c>
      <c r="K155" s="18">
        <v>1.2</v>
      </c>
      <c r="L155" s="18">
        <v>1</v>
      </c>
      <c r="M155" s="18">
        <v>1.2</v>
      </c>
      <c r="N155" s="18">
        <v>1.6</v>
      </c>
      <c r="O155" s="18">
        <v>1.6</v>
      </c>
      <c r="P155" s="18">
        <v>1.6</v>
      </c>
      <c r="Q155" s="18" t="s">
        <v>582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95709</v>
      </c>
      <c r="B173" s="9">
        <v>18</v>
      </c>
      <c r="C173" s="9" t="s">
        <v>254</v>
      </c>
      <c r="D173" s="9">
        <v>5</v>
      </c>
      <c r="E173" s="18">
        <v>6.8</v>
      </c>
      <c r="F173" s="18">
        <v>5</v>
      </c>
      <c r="G173" s="18">
        <v>4.4000000000000004</v>
      </c>
      <c r="H173" s="18">
        <v>2.6</v>
      </c>
      <c r="I173" s="18">
        <v>2.2000000000000002</v>
      </c>
      <c r="J173" s="18">
        <v>2.5</v>
      </c>
      <c r="K173" s="18">
        <v>2.9</v>
      </c>
      <c r="L173" s="18">
        <v>4.8</v>
      </c>
      <c r="M173" s="18">
        <v>5.7</v>
      </c>
      <c r="N173" s="18">
        <v>6.1</v>
      </c>
      <c r="O173" s="18">
        <v>6.3</v>
      </c>
      <c r="P173" s="18">
        <v>7.5</v>
      </c>
      <c r="Q173" s="18" t="s">
        <v>2192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95709</v>
      </c>
      <c r="B209" s="9">
        <v>22</v>
      </c>
      <c r="C209" s="9" t="s">
        <v>182</v>
      </c>
      <c r="D209" s="9">
        <v>2</v>
      </c>
      <c r="E209" s="18">
        <v>46.3</v>
      </c>
      <c r="F209" s="18">
        <v>46.3</v>
      </c>
      <c r="G209" s="18">
        <v>40.5</v>
      </c>
      <c r="H209" s="18">
        <v>35.799999999999997</v>
      </c>
      <c r="I209" s="18">
        <v>28.3</v>
      </c>
      <c r="J209" s="18">
        <v>23.9</v>
      </c>
      <c r="K209" s="18">
        <v>22.4</v>
      </c>
      <c r="L209" s="18">
        <v>28.6</v>
      </c>
      <c r="M209" s="18">
        <v>34.5</v>
      </c>
      <c r="N209" s="18">
        <v>38</v>
      </c>
      <c r="O209" s="18">
        <v>43.6</v>
      </c>
      <c r="P209" s="18">
        <v>44.6</v>
      </c>
      <c r="Q209" s="18" t="s">
        <v>823</v>
      </c>
    </row>
    <row r="210" spans="1:17" s="1" customFormat="1" ht="16.5" thickBot="1" x14ac:dyDescent="0.3">
      <c r="A210" s="13">
        <f>A10</f>
        <v>95709</v>
      </c>
      <c r="B210" s="9">
        <v>22</v>
      </c>
      <c r="C210" s="9" t="s">
        <v>202</v>
      </c>
      <c r="D210" s="9" t="s">
        <v>203</v>
      </c>
      <c r="E210" s="18" t="s">
        <v>2102</v>
      </c>
      <c r="F210" s="18" t="s">
        <v>292</v>
      </c>
      <c r="G210" s="18" t="s">
        <v>359</v>
      </c>
      <c r="H210" s="18" t="s">
        <v>294</v>
      </c>
      <c r="I210" s="18" t="s">
        <v>742</v>
      </c>
      <c r="J210" s="18" t="s">
        <v>360</v>
      </c>
      <c r="K210" s="18" t="s">
        <v>362</v>
      </c>
      <c r="L210" s="18" t="s">
        <v>2056</v>
      </c>
      <c r="M210" s="18" t="s">
        <v>299</v>
      </c>
      <c r="N210" s="18" t="s">
        <v>300</v>
      </c>
      <c r="O210" s="18" t="s">
        <v>424</v>
      </c>
      <c r="P210" s="18" t="s">
        <v>364</v>
      </c>
      <c r="Q210" s="18" t="s">
        <v>2103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95709</v>
      </c>
      <c r="B218" s="9">
        <v>23</v>
      </c>
      <c r="C218" s="9" t="s">
        <v>183</v>
      </c>
      <c r="D218" s="9">
        <v>3</v>
      </c>
      <c r="E218" s="18">
        <v>8.4</v>
      </c>
      <c r="F218" s="18">
        <v>6.9</v>
      </c>
      <c r="G218" s="18">
        <v>4.9000000000000004</v>
      </c>
      <c r="H218" s="18">
        <v>0.5</v>
      </c>
      <c r="I218" s="18">
        <v>-2.4</v>
      </c>
      <c r="J218" s="18">
        <v>-5</v>
      </c>
      <c r="K218" s="18">
        <v>-5.6</v>
      </c>
      <c r="L218" s="18">
        <v>-4.3</v>
      </c>
      <c r="M218" s="18">
        <v>-2.7</v>
      </c>
      <c r="N218" s="18">
        <v>-0.2</v>
      </c>
      <c r="O218" s="18">
        <v>2</v>
      </c>
      <c r="P218" s="18">
        <v>5.8</v>
      </c>
      <c r="Q218" s="18" t="s">
        <v>2193</v>
      </c>
    </row>
    <row r="219" spans="1:17" s="1" customFormat="1" ht="16.5" thickBot="1" x14ac:dyDescent="0.3">
      <c r="A219" s="13">
        <f>A10</f>
        <v>95709</v>
      </c>
      <c r="B219" s="9">
        <v>23</v>
      </c>
      <c r="C219" s="9" t="s">
        <v>205</v>
      </c>
      <c r="D219" s="9" t="s">
        <v>206</v>
      </c>
      <c r="E219" s="24" t="s">
        <v>1846</v>
      </c>
      <c r="F219" s="24" t="s">
        <v>368</v>
      </c>
      <c r="G219" s="24" t="s">
        <v>654</v>
      </c>
      <c r="H219" s="24" t="s">
        <v>494</v>
      </c>
      <c r="I219" s="24" t="s">
        <v>1184</v>
      </c>
      <c r="J219" s="24" t="s">
        <v>371</v>
      </c>
      <c r="K219" s="24" t="s">
        <v>789</v>
      </c>
      <c r="L219" s="24" t="s">
        <v>499</v>
      </c>
      <c r="M219" s="24" t="s">
        <v>435</v>
      </c>
      <c r="N219" s="24" t="s">
        <v>436</v>
      </c>
      <c r="O219" s="24" t="s">
        <v>376</v>
      </c>
      <c r="P219" s="24" t="s">
        <v>316</v>
      </c>
      <c r="Q219" s="24" t="s">
        <v>2060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95709</v>
      </c>
      <c r="B227" s="9">
        <v>24</v>
      </c>
      <c r="C227" s="9" t="s">
        <v>182</v>
      </c>
      <c r="D227" s="9">
        <v>2</v>
      </c>
      <c r="E227" s="18">
        <v>42.4</v>
      </c>
      <c r="F227" s="18">
        <v>73</v>
      </c>
      <c r="G227" s="18">
        <v>86.4</v>
      </c>
      <c r="H227" s="18">
        <v>39</v>
      </c>
      <c r="I227" s="18">
        <v>39.799999999999997</v>
      </c>
      <c r="J227" s="18">
        <v>48.8</v>
      </c>
      <c r="K227" s="18">
        <v>85</v>
      </c>
      <c r="L227" s="18">
        <v>31.4</v>
      </c>
      <c r="M227" s="18">
        <v>54.2</v>
      </c>
      <c r="N227" s="18">
        <v>71.400000000000006</v>
      </c>
      <c r="O227" s="18">
        <v>74.8</v>
      </c>
      <c r="P227" s="18">
        <v>62</v>
      </c>
      <c r="Q227" s="18" t="s">
        <v>2165</v>
      </c>
    </row>
    <row r="228" spans="1:17" s="1" customFormat="1" ht="16.5" thickBot="1" x14ac:dyDescent="0.3">
      <c r="A228" s="13">
        <f>A10</f>
        <v>95709</v>
      </c>
      <c r="B228" s="9">
        <v>24</v>
      </c>
      <c r="C228" s="9" t="s">
        <v>202</v>
      </c>
      <c r="D228" s="9" t="s">
        <v>203</v>
      </c>
      <c r="E228" s="18" t="s">
        <v>883</v>
      </c>
      <c r="F228" s="18" t="s">
        <v>498</v>
      </c>
      <c r="G228" s="18" t="s">
        <v>712</v>
      </c>
      <c r="H228" s="18" t="s">
        <v>382</v>
      </c>
      <c r="I228" s="18" t="s">
        <v>2194</v>
      </c>
      <c r="J228" s="18" t="s">
        <v>481</v>
      </c>
      <c r="K228" s="18" t="s">
        <v>325</v>
      </c>
      <c r="L228" s="18" t="s">
        <v>488</v>
      </c>
      <c r="M228" s="18" t="s">
        <v>964</v>
      </c>
      <c r="N228" s="18" t="s">
        <v>2195</v>
      </c>
      <c r="O228" s="18" t="s">
        <v>648</v>
      </c>
      <c r="P228" s="18" t="s">
        <v>2002</v>
      </c>
      <c r="Q228" s="18" t="s">
        <v>2196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95709</v>
      </c>
      <c r="B263" s="9">
        <v>12</v>
      </c>
      <c r="C263" s="9" t="s">
        <v>254</v>
      </c>
      <c r="D263" s="9">
        <v>5</v>
      </c>
      <c r="E263" s="18">
        <v>12.8</v>
      </c>
      <c r="F263" s="18">
        <v>7.7</v>
      </c>
      <c r="G263" s="18">
        <v>2.2999999999999998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3.6</v>
      </c>
      <c r="P263" s="18">
        <v>6.6</v>
      </c>
      <c r="Q263" s="18" t="s">
        <v>2197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95709</v>
      </c>
      <c r="B272" s="9">
        <v>12</v>
      </c>
      <c r="C272" s="9" t="s">
        <v>254</v>
      </c>
      <c r="D272" s="9">
        <v>5</v>
      </c>
      <c r="E272" s="18">
        <v>3.3</v>
      </c>
      <c r="F272" s="18">
        <v>1.5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1.1000000000000001</v>
      </c>
      <c r="Q272" s="18" t="s">
        <v>1191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95709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0.1</v>
      </c>
      <c r="P281" s="18">
        <v>0.1</v>
      </c>
      <c r="Q281" s="18" t="s">
        <v>511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95709</v>
      </c>
      <c r="B290" s="9">
        <v>34</v>
      </c>
      <c r="C290" s="9" t="s">
        <v>35</v>
      </c>
      <c r="D290" s="9">
        <v>1</v>
      </c>
      <c r="E290" s="18">
        <v>3.9</v>
      </c>
      <c r="F290" s="18">
        <v>3.7</v>
      </c>
      <c r="G290" s="18">
        <v>3.4</v>
      </c>
      <c r="H290" s="18">
        <v>2.9</v>
      </c>
      <c r="I290" s="18">
        <v>2.6</v>
      </c>
      <c r="J290" s="18">
        <v>2.7</v>
      </c>
      <c r="K290" s="18">
        <v>2.8</v>
      </c>
      <c r="L290" s="18">
        <v>3.2</v>
      </c>
      <c r="M290" s="18">
        <v>3.6</v>
      </c>
      <c r="N290" s="18">
        <v>3.6</v>
      </c>
      <c r="O290" s="18">
        <v>3.9</v>
      </c>
      <c r="P290" s="18">
        <v>4</v>
      </c>
      <c r="Q290" s="18" t="s">
        <v>1011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95709</v>
      </c>
      <c r="B299" s="9">
        <v>39</v>
      </c>
      <c r="C299" s="9" t="s">
        <v>35</v>
      </c>
      <c r="D299" s="9">
        <v>1</v>
      </c>
      <c r="E299" s="18">
        <v>11</v>
      </c>
      <c r="F299" s="18">
        <v>11.8</v>
      </c>
      <c r="G299" s="18">
        <v>10.199999999999999</v>
      </c>
      <c r="H299" s="18">
        <v>8.1999999999999993</v>
      </c>
      <c r="I299" s="18">
        <v>6.8</v>
      </c>
      <c r="J299" s="18">
        <v>6.1</v>
      </c>
      <c r="K299" s="18">
        <v>5</v>
      </c>
      <c r="L299" s="18">
        <v>4.8</v>
      </c>
      <c r="M299" s="18">
        <v>5.6</v>
      </c>
      <c r="N299" s="18">
        <v>6.7</v>
      </c>
      <c r="O299" s="18">
        <v>8.1</v>
      </c>
      <c r="P299" s="18">
        <v>8.8000000000000007</v>
      </c>
      <c r="Q299" s="18" t="s">
        <v>1010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A5BC-1BC4-44EE-8588-9DB677D40B92}">
  <dimension ref="A1:Q302"/>
  <sheetViews>
    <sheetView topLeftCell="B290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2157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94703</v>
      </c>
      <c r="B10" s="9" t="s">
        <v>2159</v>
      </c>
      <c r="C10" s="9" t="s">
        <v>2160</v>
      </c>
      <c r="D10" s="16">
        <v>107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2158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94703</v>
      </c>
      <c r="B23" s="9">
        <v>1</v>
      </c>
      <c r="C23" s="9" t="s">
        <v>30</v>
      </c>
      <c r="D23" s="9">
        <v>4</v>
      </c>
      <c r="E23" s="18">
        <v>37</v>
      </c>
      <c r="F23" s="18">
        <v>34.9</v>
      </c>
      <c r="G23" s="18">
        <v>32.1</v>
      </c>
      <c r="H23" s="18">
        <v>22.6</v>
      </c>
      <c r="I23" s="18">
        <v>28</v>
      </c>
      <c r="J23" s="18">
        <v>28</v>
      </c>
      <c r="K23" s="18">
        <v>19.899999999999999</v>
      </c>
      <c r="L23" s="18">
        <v>14</v>
      </c>
      <c r="M23" s="18">
        <v>22.9</v>
      </c>
      <c r="N23" s="18">
        <v>25.7</v>
      </c>
      <c r="O23" s="18">
        <v>39.200000000000003</v>
      </c>
      <c r="P23" s="18">
        <v>33.700000000000003</v>
      </c>
      <c r="Q23" s="18" t="s">
        <v>2161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94703</v>
      </c>
      <c r="B32" s="9">
        <v>2</v>
      </c>
      <c r="C32" s="9" t="s">
        <v>254</v>
      </c>
      <c r="D32" s="9">
        <v>5</v>
      </c>
      <c r="E32" s="18">
        <v>3.8</v>
      </c>
      <c r="F32" s="18">
        <v>2.9</v>
      </c>
      <c r="G32" s="18">
        <v>2.7</v>
      </c>
      <c r="H32" s="18">
        <v>1.9</v>
      </c>
      <c r="I32" s="18">
        <v>2.9</v>
      </c>
      <c r="J32" s="18">
        <v>3.5</v>
      </c>
      <c r="K32" s="18">
        <v>2.6</v>
      </c>
      <c r="L32" s="18">
        <v>2</v>
      </c>
      <c r="M32" s="18">
        <v>2.7</v>
      </c>
      <c r="N32" s="18">
        <v>3.2</v>
      </c>
      <c r="O32" s="18">
        <v>4</v>
      </c>
      <c r="P32" s="18">
        <v>3.3</v>
      </c>
      <c r="Q32" s="18" t="s">
        <v>2162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94703</v>
      </c>
      <c r="B41" s="9">
        <v>3</v>
      </c>
      <c r="C41" s="9" t="s">
        <v>35</v>
      </c>
      <c r="D41" s="9">
        <v>1</v>
      </c>
      <c r="E41" s="18">
        <v>37.200000000000003</v>
      </c>
      <c r="F41" s="18">
        <v>35.6</v>
      </c>
      <c r="G41" s="18">
        <v>32.700000000000003</v>
      </c>
      <c r="H41" s="18">
        <v>28.1</v>
      </c>
      <c r="I41" s="18">
        <v>22.7</v>
      </c>
      <c r="J41" s="18">
        <v>19.2</v>
      </c>
      <c r="K41" s="18">
        <v>18.7</v>
      </c>
      <c r="L41" s="18">
        <v>21.3</v>
      </c>
      <c r="M41" s="18">
        <v>25.6</v>
      </c>
      <c r="N41" s="18">
        <v>29.6</v>
      </c>
      <c r="O41" s="18">
        <v>32.6</v>
      </c>
      <c r="P41" s="18">
        <v>35.5</v>
      </c>
      <c r="Q41" s="18" t="s">
        <v>2163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94703</v>
      </c>
      <c r="B50" s="9">
        <v>4</v>
      </c>
      <c r="C50" s="9" t="s">
        <v>35</v>
      </c>
      <c r="D50" s="9">
        <v>1</v>
      </c>
      <c r="E50" s="18">
        <v>22.5</v>
      </c>
      <c r="F50" s="18">
        <v>21.7</v>
      </c>
      <c r="G50" s="18">
        <v>18.5</v>
      </c>
      <c r="H50" s="18">
        <v>13.3</v>
      </c>
      <c r="I50" s="18">
        <v>8.8000000000000007</v>
      </c>
      <c r="J50" s="18">
        <v>6</v>
      </c>
      <c r="K50" s="18">
        <v>4.2</v>
      </c>
      <c r="L50" s="18">
        <v>5.3</v>
      </c>
      <c r="M50" s="18">
        <v>9.1</v>
      </c>
      <c r="N50" s="18">
        <v>13.7</v>
      </c>
      <c r="O50" s="18">
        <v>17.5</v>
      </c>
      <c r="P50" s="18">
        <v>20.3</v>
      </c>
      <c r="Q50" s="18" t="s">
        <v>276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94703</v>
      </c>
      <c r="B59" s="9">
        <v>5</v>
      </c>
      <c r="C59" s="9" t="s">
        <v>35</v>
      </c>
      <c r="D59" s="9">
        <v>1</v>
      </c>
      <c r="E59" s="18">
        <v>29.8</v>
      </c>
      <c r="F59" s="18">
        <v>28.7</v>
      </c>
      <c r="G59" s="18">
        <v>25.6</v>
      </c>
      <c r="H59" s="18">
        <v>20.7</v>
      </c>
      <c r="I59" s="18">
        <v>15.8</v>
      </c>
      <c r="J59" s="18">
        <v>12.6</v>
      </c>
      <c r="K59" s="18">
        <v>11.5</v>
      </c>
      <c r="L59" s="18">
        <v>13.3</v>
      </c>
      <c r="M59" s="18">
        <v>17.399999999999999</v>
      </c>
      <c r="N59" s="18">
        <v>21.7</v>
      </c>
      <c r="O59" s="18">
        <v>25.1</v>
      </c>
      <c r="P59" s="18">
        <v>27.9</v>
      </c>
      <c r="Q59" s="18" t="s">
        <v>633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94703</v>
      </c>
      <c r="B68" s="9">
        <v>6</v>
      </c>
      <c r="C68" s="9" t="s">
        <v>35</v>
      </c>
      <c r="D68" s="9">
        <v>1</v>
      </c>
      <c r="E68" s="18">
        <v>1009</v>
      </c>
      <c r="F68" s="18">
        <v>1010.5</v>
      </c>
      <c r="G68" s="18">
        <v>1013.9</v>
      </c>
      <c r="H68" s="18">
        <v>1018.3</v>
      </c>
      <c r="I68" s="18">
        <v>1020.6</v>
      </c>
      <c r="J68" s="18">
        <v>1021.8</v>
      </c>
      <c r="K68" s="18">
        <v>1021.7</v>
      </c>
      <c r="L68" s="18">
        <v>1020.4</v>
      </c>
      <c r="M68" s="18">
        <v>1017.6</v>
      </c>
      <c r="N68" s="18">
        <v>1015.5</v>
      </c>
      <c r="O68" s="18">
        <v>1012.3</v>
      </c>
      <c r="P68" s="18">
        <v>1009.9</v>
      </c>
      <c r="Q68" s="18" t="s">
        <v>2164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94703</v>
      </c>
      <c r="B77" s="9">
        <v>7</v>
      </c>
      <c r="C77" s="9" t="s">
        <v>35</v>
      </c>
      <c r="D77" s="9">
        <v>1</v>
      </c>
      <c r="E77" s="19">
        <v>14.3</v>
      </c>
      <c r="F77" s="19">
        <v>14.9</v>
      </c>
      <c r="G77" s="19">
        <v>13.3</v>
      </c>
      <c r="H77" s="19">
        <v>10.8</v>
      </c>
      <c r="I77" s="19">
        <v>10.1</v>
      </c>
      <c r="J77" s="19">
        <v>9.5</v>
      </c>
      <c r="K77" s="19">
        <v>8.3000000000000007</v>
      </c>
      <c r="L77" s="19">
        <v>7.6</v>
      </c>
      <c r="M77" s="19">
        <v>8.1999999999999993</v>
      </c>
      <c r="N77" s="19">
        <v>9.4</v>
      </c>
      <c r="O77" s="19">
        <v>11.1</v>
      </c>
      <c r="P77" s="19">
        <v>12</v>
      </c>
      <c r="Q77" s="19" t="s">
        <v>1678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94703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94703</v>
      </c>
      <c r="B108" s="9">
        <v>11</v>
      </c>
      <c r="C108" s="9" t="s">
        <v>44</v>
      </c>
      <c r="D108" s="9">
        <v>6</v>
      </c>
      <c r="E108" s="9">
        <v>0.4</v>
      </c>
      <c r="F108" s="9">
        <v>0</v>
      </c>
      <c r="G108" s="9">
        <v>0</v>
      </c>
      <c r="H108" s="9">
        <v>0</v>
      </c>
      <c r="I108" s="9">
        <v>0</v>
      </c>
      <c r="J108" s="9">
        <v>0.8</v>
      </c>
      <c r="K108" s="9">
        <v>0.2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2165</v>
      </c>
    </row>
    <row r="109" spans="1:17" s="1" customFormat="1" ht="16.5" thickBot="1" x14ac:dyDescent="0.3">
      <c r="A109" s="13">
        <f>A10</f>
        <v>94703</v>
      </c>
      <c r="B109" s="9"/>
      <c r="C109" s="9" t="s">
        <v>45</v>
      </c>
      <c r="D109" s="9">
        <v>7</v>
      </c>
      <c r="E109" s="18">
        <v>10.4</v>
      </c>
      <c r="F109" s="18">
        <v>3.4</v>
      </c>
      <c r="G109" s="18">
        <v>2.7</v>
      </c>
      <c r="H109" s="18">
        <v>0.8</v>
      </c>
      <c r="I109" s="18">
        <v>4.2</v>
      </c>
      <c r="J109" s="18">
        <v>6.7</v>
      </c>
      <c r="K109" s="18">
        <v>2.2999999999999998</v>
      </c>
      <c r="L109" s="18">
        <v>1.6</v>
      </c>
      <c r="M109" s="18">
        <v>1.3</v>
      </c>
      <c r="N109" s="18">
        <v>2.9</v>
      </c>
      <c r="O109" s="18">
        <v>8</v>
      </c>
      <c r="P109" s="18">
        <v>3.5</v>
      </c>
      <c r="Q109" s="18" t="s">
        <v>2166</v>
      </c>
    </row>
    <row r="110" spans="1:17" s="1" customFormat="1" ht="16.5" thickBot="1" x14ac:dyDescent="0.3">
      <c r="A110" s="13">
        <f>A10</f>
        <v>94703</v>
      </c>
      <c r="B110" s="9"/>
      <c r="C110" s="9" t="s">
        <v>46</v>
      </c>
      <c r="D110" s="9">
        <v>8</v>
      </c>
      <c r="E110" s="18">
        <v>22.8</v>
      </c>
      <c r="F110" s="18">
        <v>11.5</v>
      </c>
      <c r="G110" s="18">
        <v>15.9</v>
      </c>
      <c r="H110" s="18">
        <v>4.2</v>
      </c>
      <c r="I110" s="18">
        <v>11.3</v>
      </c>
      <c r="J110" s="18">
        <v>13.5</v>
      </c>
      <c r="K110" s="18">
        <v>10.199999999999999</v>
      </c>
      <c r="L110" s="18">
        <v>6.4</v>
      </c>
      <c r="M110" s="18">
        <v>8.3000000000000007</v>
      </c>
      <c r="N110" s="18">
        <v>18.8</v>
      </c>
      <c r="O110" s="18">
        <v>24.1</v>
      </c>
      <c r="P110" s="18">
        <v>8.9</v>
      </c>
      <c r="Q110" s="18" t="s">
        <v>2167</v>
      </c>
    </row>
    <row r="111" spans="1:17" s="1" customFormat="1" ht="16.5" thickBot="1" x14ac:dyDescent="0.3">
      <c r="A111" s="13">
        <f>A10</f>
        <v>94703</v>
      </c>
      <c r="B111" s="9"/>
      <c r="C111" s="9" t="s">
        <v>47</v>
      </c>
      <c r="D111" s="9">
        <v>9</v>
      </c>
      <c r="E111" s="18">
        <v>29.9</v>
      </c>
      <c r="F111" s="18">
        <v>30.4</v>
      </c>
      <c r="G111" s="18">
        <v>26</v>
      </c>
      <c r="H111" s="18">
        <v>18.399999999999999</v>
      </c>
      <c r="I111" s="18">
        <v>23.8</v>
      </c>
      <c r="J111" s="18">
        <v>25.5</v>
      </c>
      <c r="K111" s="18">
        <v>16</v>
      </c>
      <c r="L111" s="18">
        <v>13.9</v>
      </c>
      <c r="M111" s="18">
        <v>18.600000000000001</v>
      </c>
      <c r="N111" s="18">
        <v>26.8</v>
      </c>
      <c r="O111" s="18">
        <v>34.1</v>
      </c>
      <c r="P111" s="18">
        <v>35.5</v>
      </c>
      <c r="Q111" s="18" t="s">
        <v>2168</v>
      </c>
    </row>
    <row r="112" spans="1:17" s="1" customFormat="1" ht="16.5" thickBot="1" x14ac:dyDescent="0.3">
      <c r="A112" s="13">
        <f>A10</f>
        <v>94703</v>
      </c>
      <c r="B112" s="9"/>
      <c r="C112" s="9" t="s">
        <v>48</v>
      </c>
      <c r="D112" s="9">
        <v>10</v>
      </c>
      <c r="E112" s="18">
        <v>44.9</v>
      </c>
      <c r="F112" s="18">
        <v>50.3</v>
      </c>
      <c r="G112" s="18">
        <v>43.5</v>
      </c>
      <c r="H112" s="18">
        <v>48.6</v>
      </c>
      <c r="I112" s="18">
        <v>35.799999999999997</v>
      </c>
      <c r="J112" s="18">
        <v>41.9</v>
      </c>
      <c r="K112" s="18">
        <v>21.4</v>
      </c>
      <c r="L112" s="18">
        <v>23.8</v>
      </c>
      <c r="M112" s="18">
        <v>42.4</v>
      </c>
      <c r="N112" s="18">
        <v>38.299999999999997</v>
      </c>
      <c r="O112" s="18">
        <v>61</v>
      </c>
      <c r="P112" s="18">
        <v>49.5</v>
      </c>
      <c r="Q112" s="18" t="s">
        <v>2169</v>
      </c>
    </row>
    <row r="113" spans="1:17" s="1" customFormat="1" ht="16.5" thickBot="1" x14ac:dyDescent="0.3">
      <c r="A113" s="13">
        <f>A10</f>
        <v>94703</v>
      </c>
      <c r="B113" s="9"/>
      <c r="C113" s="9" t="s">
        <v>49</v>
      </c>
      <c r="D113" s="9">
        <v>11</v>
      </c>
      <c r="E113" s="18">
        <v>223.2</v>
      </c>
      <c r="F113" s="18">
        <v>231.2</v>
      </c>
      <c r="G113" s="18">
        <v>189.6</v>
      </c>
      <c r="H113" s="18">
        <v>96.6</v>
      </c>
      <c r="I113" s="18">
        <v>128.4</v>
      </c>
      <c r="J113" s="18">
        <v>110.8</v>
      </c>
      <c r="K113" s="18">
        <v>177</v>
      </c>
      <c r="L113" s="18">
        <v>48.6</v>
      </c>
      <c r="M113" s="18">
        <v>105.2</v>
      </c>
      <c r="N113" s="18">
        <v>96.4</v>
      </c>
      <c r="O113" s="18">
        <v>158.4</v>
      </c>
      <c r="P113" s="18">
        <v>195.2</v>
      </c>
      <c r="Q113" s="18" t="s">
        <v>2170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94703</v>
      </c>
      <c r="B119" s="9">
        <v>12</v>
      </c>
      <c r="C119" s="9" t="s">
        <v>254</v>
      </c>
      <c r="D119" s="9">
        <v>5</v>
      </c>
      <c r="E119" s="18">
        <v>29.4</v>
      </c>
      <c r="F119" s="18">
        <v>25.4</v>
      </c>
      <c r="G119" s="18">
        <v>23.4</v>
      </c>
      <c r="H119" s="18">
        <v>10.6</v>
      </c>
      <c r="I119" s="18">
        <v>0.4</v>
      </c>
      <c r="J119" s="18">
        <v>0</v>
      </c>
      <c r="K119" s="18">
        <v>0</v>
      </c>
      <c r="L119" s="18">
        <v>0.9</v>
      </c>
      <c r="M119" s="18">
        <v>6.2</v>
      </c>
      <c r="N119" s="18">
        <v>14.1</v>
      </c>
      <c r="O119" s="18">
        <v>20.399999999999999</v>
      </c>
      <c r="P119" s="18">
        <v>28.1</v>
      </c>
      <c r="Q119" s="18" t="s">
        <v>2171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94703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0.7</v>
      </c>
      <c r="K146" s="18">
        <v>4.0999999999999996</v>
      </c>
      <c r="L146" s="18">
        <v>1.5</v>
      </c>
      <c r="M146" s="18">
        <v>0</v>
      </c>
      <c r="N146" s="18">
        <v>0</v>
      </c>
      <c r="O146" s="18">
        <v>0</v>
      </c>
      <c r="P146" s="18">
        <v>0</v>
      </c>
      <c r="Q146" s="18" t="s">
        <v>1883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94703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0.8</v>
      </c>
      <c r="G155" s="18">
        <v>1</v>
      </c>
      <c r="H155" s="18">
        <v>0.8</v>
      </c>
      <c r="I155" s="18">
        <v>0.8</v>
      </c>
      <c r="J155" s="18">
        <v>0.8</v>
      </c>
      <c r="K155" s="18">
        <v>0.7</v>
      </c>
      <c r="L155" s="18">
        <v>0.5</v>
      </c>
      <c r="M155" s="18">
        <v>0.8</v>
      </c>
      <c r="N155" s="18">
        <v>1.1000000000000001</v>
      </c>
      <c r="O155" s="18">
        <v>1.1000000000000001</v>
      </c>
      <c r="P155" s="18">
        <v>0.9</v>
      </c>
      <c r="Q155" s="18" t="s">
        <v>2172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94703</v>
      </c>
      <c r="B173" s="9">
        <v>18</v>
      </c>
      <c r="C173" s="9" t="s">
        <v>254</v>
      </c>
      <c r="D173" s="9">
        <v>5</v>
      </c>
      <c r="E173" s="18">
        <v>4.9000000000000004</v>
      </c>
      <c r="F173" s="18">
        <v>4.8</v>
      </c>
      <c r="G173" s="18">
        <v>3.2</v>
      </c>
      <c r="H173" s="18">
        <v>1.5</v>
      </c>
      <c r="I173" s="18">
        <v>0.6</v>
      </c>
      <c r="J173" s="18">
        <v>0.7</v>
      </c>
      <c r="K173" s="18">
        <v>0.9</v>
      </c>
      <c r="L173" s="18">
        <v>2.4</v>
      </c>
      <c r="M173" s="18">
        <v>3.8</v>
      </c>
      <c r="N173" s="18">
        <v>4.5</v>
      </c>
      <c r="O173" s="18">
        <v>5</v>
      </c>
      <c r="P173" s="18">
        <v>4.9000000000000004</v>
      </c>
      <c r="Q173" s="18" t="s">
        <v>1590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94703</v>
      </c>
      <c r="B209" s="9">
        <v>22</v>
      </c>
      <c r="C209" s="9" t="s">
        <v>182</v>
      </c>
      <c r="D209" s="9">
        <v>2</v>
      </c>
      <c r="E209" s="18">
        <v>48.3</v>
      </c>
      <c r="F209" s="18">
        <v>47.1</v>
      </c>
      <c r="G209" s="18">
        <v>43.2</v>
      </c>
      <c r="H209" s="18">
        <v>38.6</v>
      </c>
      <c r="I209" s="18">
        <v>32.1</v>
      </c>
      <c r="J209" s="18">
        <v>28.1</v>
      </c>
      <c r="K209" s="18">
        <v>29.2</v>
      </c>
      <c r="L209" s="18">
        <v>35.4</v>
      </c>
      <c r="M209" s="18">
        <v>40.799999999999997</v>
      </c>
      <c r="N209" s="18">
        <v>41.6</v>
      </c>
      <c r="O209" s="18">
        <v>46.2</v>
      </c>
      <c r="P209" s="18">
        <v>47.6</v>
      </c>
      <c r="Q209" s="18" t="s">
        <v>414</v>
      </c>
    </row>
    <row r="210" spans="1:17" s="1" customFormat="1" ht="16.5" thickBot="1" x14ac:dyDescent="0.3">
      <c r="A210" s="13">
        <f>A10</f>
        <v>94703</v>
      </c>
      <c r="B210" s="9">
        <v>22</v>
      </c>
      <c r="C210" s="9" t="s">
        <v>202</v>
      </c>
      <c r="D210" s="9" t="s">
        <v>203</v>
      </c>
      <c r="E210" s="18" t="s">
        <v>761</v>
      </c>
      <c r="F210" s="18" t="s">
        <v>292</v>
      </c>
      <c r="G210" s="18" t="s">
        <v>594</v>
      </c>
      <c r="H210" s="18" t="s">
        <v>595</v>
      </c>
      <c r="I210" s="18" t="s">
        <v>647</v>
      </c>
      <c r="J210" s="18" t="s">
        <v>480</v>
      </c>
      <c r="K210" s="18" t="s">
        <v>649</v>
      </c>
      <c r="L210" s="18" t="s">
        <v>422</v>
      </c>
      <c r="M210" s="18" t="s">
        <v>1109</v>
      </c>
      <c r="N210" s="18" t="s">
        <v>423</v>
      </c>
      <c r="O210" s="18" t="s">
        <v>301</v>
      </c>
      <c r="P210" s="18" t="s">
        <v>302</v>
      </c>
      <c r="Q210" s="18" t="s">
        <v>1111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94703</v>
      </c>
      <c r="B218" s="9">
        <v>23</v>
      </c>
      <c r="C218" s="9" t="s">
        <v>183</v>
      </c>
      <c r="D218" s="9">
        <v>3</v>
      </c>
      <c r="E218" s="18">
        <v>11.2</v>
      </c>
      <c r="F218" s="18">
        <v>11.2</v>
      </c>
      <c r="G218" s="18">
        <v>5.8</v>
      </c>
      <c r="H218" s="18">
        <v>2</v>
      </c>
      <c r="I218" s="18">
        <v>-1.5</v>
      </c>
      <c r="J218" s="18">
        <v>-3.4</v>
      </c>
      <c r="K218" s="18">
        <v>-4.9000000000000004</v>
      </c>
      <c r="L218" s="18">
        <v>-2.7</v>
      </c>
      <c r="M218" s="18">
        <v>-1.1000000000000001</v>
      </c>
      <c r="N218" s="18">
        <v>2.8</v>
      </c>
      <c r="O218" s="18">
        <v>6.7</v>
      </c>
      <c r="P218" s="18">
        <v>9</v>
      </c>
      <c r="Q218" s="18" t="s">
        <v>2173</v>
      </c>
    </row>
    <row r="219" spans="1:17" s="1" customFormat="1" ht="16.5" thickBot="1" x14ac:dyDescent="0.3">
      <c r="A219" s="13">
        <f>A10</f>
        <v>94703</v>
      </c>
      <c r="B219" s="9">
        <v>23</v>
      </c>
      <c r="C219" s="9" t="s">
        <v>205</v>
      </c>
      <c r="D219" s="9" t="s">
        <v>206</v>
      </c>
      <c r="E219" s="24" t="s">
        <v>746</v>
      </c>
      <c r="F219" s="24" t="s">
        <v>306</v>
      </c>
      <c r="G219" s="24" t="s">
        <v>308</v>
      </c>
      <c r="H219" s="24" t="s">
        <v>308</v>
      </c>
      <c r="I219" s="24" t="s">
        <v>1076</v>
      </c>
      <c r="J219" s="24" t="s">
        <v>364</v>
      </c>
      <c r="K219" s="24" t="s">
        <v>603</v>
      </c>
      <c r="L219" s="24" t="s">
        <v>786</v>
      </c>
      <c r="M219" s="24" t="s">
        <v>492</v>
      </c>
      <c r="N219" s="24" t="s">
        <v>1188</v>
      </c>
      <c r="O219" s="24" t="s">
        <v>328</v>
      </c>
      <c r="P219" s="24" t="s">
        <v>313</v>
      </c>
      <c r="Q219" s="24" t="s">
        <v>1080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94703</v>
      </c>
      <c r="B227" s="9">
        <v>24</v>
      </c>
      <c r="C227" s="9" t="s">
        <v>182</v>
      </c>
      <c r="D227" s="9">
        <v>2</v>
      </c>
      <c r="E227" s="18">
        <v>93.2</v>
      </c>
      <c r="F227" s="18">
        <v>197.6</v>
      </c>
      <c r="G227" s="18">
        <v>55.4</v>
      </c>
      <c r="H227" s="18">
        <v>56.6</v>
      </c>
      <c r="I227" s="18">
        <v>72</v>
      </c>
      <c r="J227" s="18">
        <v>45</v>
      </c>
      <c r="K227" s="18">
        <v>55.8</v>
      </c>
      <c r="L227" s="18">
        <v>27.8</v>
      </c>
      <c r="M227" s="18">
        <v>45.2</v>
      </c>
      <c r="N227" s="18">
        <v>54.8</v>
      </c>
      <c r="O227" s="18">
        <v>66.2</v>
      </c>
      <c r="P227" s="18">
        <v>67</v>
      </c>
      <c r="Q227" s="18" t="s">
        <v>2174</v>
      </c>
    </row>
    <row r="228" spans="1:17" s="1" customFormat="1" ht="16.5" thickBot="1" x14ac:dyDescent="0.3">
      <c r="A228" s="13">
        <f>A10</f>
        <v>94703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1246</v>
      </c>
      <c r="G228" s="18" t="s">
        <v>1158</v>
      </c>
      <c r="H228" s="18" t="s">
        <v>322</v>
      </c>
      <c r="I228" s="18" t="s">
        <v>663</v>
      </c>
      <c r="J228" s="18" t="s">
        <v>2175</v>
      </c>
      <c r="K228" s="18" t="s">
        <v>1122</v>
      </c>
      <c r="L228" s="18" t="s">
        <v>448</v>
      </c>
      <c r="M228" s="18" t="s">
        <v>1251</v>
      </c>
      <c r="N228" s="18" t="s">
        <v>1459</v>
      </c>
      <c r="O228" s="18" t="s">
        <v>2176</v>
      </c>
      <c r="P228" s="18" t="s">
        <v>2062</v>
      </c>
      <c r="Q228" s="18" t="s">
        <v>1253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94703</v>
      </c>
      <c r="B263" s="9">
        <v>12</v>
      </c>
      <c r="C263" s="9" t="s">
        <v>254</v>
      </c>
      <c r="D263" s="9">
        <v>5</v>
      </c>
      <c r="E263" s="18">
        <v>21.5</v>
      </c>
      <c r="F263" s="18">
        <v>16.600000000000001</v>
      </c>
      <c r="G263" s="18">
        <v>9.3000000000000007</v>
      </c>
      <c r="H263" s="18">
        <v>1.1000000000000001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4.8</v>
      </c>
      <c r="O263" s="18">
        <v>9.5</v>
      </c>
      <c r="P263" s="18">
        <v>17.600000000000001</v>
      </c>
      <c r="Q263" s="18" t="s">
        <v>2177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94703</v>
      </c>
      <c r="B272" s="9">
        <v>12</v>
      </c>
      <c r="C272" s="9" t="s">
        <v>254</v>
      </c>
      <c r="D272" s="9">
        <v>5</v>
      </c>
      <c r="E272" s="18">
        <v>8.9</v>
      </c>
      <c r="F272" s="18">
        <v>4.8</v>
      </c>
      <c r="G272" s="18">
        <v>0.8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0.3</v>
      </c>
      <c r="O272" s="18">
        <v>2.7</v>
      </c>
      <c r="P272" s="18">
        <v>4.9000000000000004</v>
      </c>
      <c r="Q272" s="18" t="s">
        <v>1271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94703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531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94703</v>
      </c>
      <c r="B290" s="9">
        <v>34</v>
      </c>
      <c r="C290" s="9" t="s">
        <v>35</v>
      </c>
      <c r="D290" s="9">
        <v>1</v>
      </c>
      <c r="E290" s="18">
        <v>3.7</v>
      </c>
      <c r="F290" s="18">
        <v>3.6</v>
      </c>
      <c r="G290" s="18">
        <v>3.3</v>
      </c>
      <c r="H290" s="18">
        <v>2.9</v>
      </c>
      <c r="I290" s="18">
        <v>2.6</v>
      </c>
      <c r="J290" s="18">
        <v>2.6</v>
      </c>
      <c r="K290" s="18">
        <v>2.6</v>
      </c>
      <c r="L290" s="18">
        <v>3</v>
      </c>
      <c r="M290" s="18">
        <v>3.3</v>
      </c>
      <c r="N290" s="18">
        <v>3.5</v>
      </c>
      <c r="O290" s="18">
        <v>3.6</v>
      </c>
      <c r="P290" s="18">
        <v>3.6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94703</v>
      </c>
      <c r="B299" s="9">
        <v>39</v>
      </c>
      <c r="C299" s="9" t="s">
        <v>35</v>
      </c>
      <c r="D299" s="9">
        <v>1</v>
      </c>
      <c r="E299" s="18">
        <v>11.2</v>
      </c>
      <c r="F299" s="18">
        <v>11.9</v>
      </c>
      <c r="G299" s="18">
        <v>10.3</v>
      </c>
      <c r="H299" s="18">
        <v>7.4</v>
      </c>
      <c r="I299" s="18">
        <v>6.5</v>
      </c>
      <c r="J299" s="18">
        <v>5.9</v>
      </c>
      <c r="K299" s="18">
        <v>3.9</v>
      </c>
      <c r="L299" s="18">
        <v>2.4</v>
      </c>
      <c r="M299" s="18">
        <v>3.2</v>
      </c>
      <c r="N299" s="18">
        <v>4.9000000000000004</v>
      </c>
      <c r="O299" s="18">
        <v>7.2</v>
      </c>
      <c r="P299" s="18">
        <v>8.3000000000000007</v>
      </c>
      <c r="Q299" s="18" t="s">
        <v>737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706A-93DF-41B6-B470-CF7B5641A29F}">
  <dimension ref="A1:Q302"/>
  <sheetViews>
    <sheetView topLeftCell="A288" zoomScale="75" zoomScaleNormal="75" workbookViewId="0">
      <selection activeCell="C306" sqref="C305:C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95485</v>
      </c>
      <c r="B10" s="9" t="s">
        <v>2135</v>
      </c>
      <c r="C10" s="9" t="s">
        <v>2136</v>
      </c>
      <c r="D10" s="16">
        <v>176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2133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95485</v>
      </c>
      <c r="B23" s="9">
        <v>1</v>
      </c>
      <c r="C23" s="9" t="s">
        <v>30</v>
      </c>
      <c r="D23" s="9">
        <v>4</v>
      </c>
      <c r="E23" s="18">
        <v>21.9</v>
      </c>
      <c r="F23" s="18">
        <v>26.9</v>
      </c>
      <c r="G23" s="18">
        <v>17.8</v>
      </c>
      <c r="H23" s="18">
        <v>9</v>
      </c>
      <c r="I23" s="18">
        <v>14.7</v>
      </c>
      <c r="J23" s="18">
        <v>12.6</v>
      </c>
      <c r="K23" s="18">
        <v>12.8</v>
      </c>
      <c r="L23" s="18">
        <v>8</v>
      </c>
      <c r="M23" s="18">
        <v>18.8</v>
      </c>
      <c r="N23" s="18">
        <v>15.7</v>
      </c>
      <c r="O23" s="18">
        <v>25.3</v>
      </c>
      <c r="P23" s="18">
        <v>17.899999999999999</v>
      </c>
      <c r="Q23" s="18" t="s">
        <v>2137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95485</v>
      </c>
      <c r="B32" s="9">
        <v>2</v>
      </c>
      <c r="C32" s="9" t="s">
        <v>254</v>
      </c>
      <c r="D32" s="9">
        <v>5</v>
      </c>
      <c r="E32" s="18">
        <v>2.7</v>
      </c>
      <c r="F32" s="18">
        <v>2.2999999999999998</v>
      </c>
      <c r="G32" s="18">
        <v>1.7</v>
      </c>
      <c r="H32" s="18">
        <v>1.2</v>
      </c>
      <c r="I32" s="18">
        <v>2</v>
      </c>
      <c r="J32" s="18">
        <v>1.9</v>
      </c>
      <c r="K32" s="18">
        <v>2</v>
      </c>
      <c r="L32" s="18">
        <v>1.4</v>
      </c>
      <c r="M32" s="18">
        <v>2.2999999999999998</v>
      </c>
      <c r="N32" s="18">
        <v>2.4</v>
      </c>
      <c r="O32" s="18">
        <v>2.8</v>
      </c>
      <c r="P32" s="18">
        <v>2.2000000000000002</v>
      </c>
      <c r="Q32" s="18" t="s">
        <v>343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95485</v>
      </c>
      <c r="B41" s="9">
        <v>3</v>
      </c>
      <c r="C41" s="9" t="s">
        <v>35</v>
      </c>
      <c r="D41" s="9">
        <v>1</v>
      </c>
      <c r="E41" s="18">
        <v>37.6</v>
      </c>
      <c r="F41" s="18">
        <v>35.799999999999997</v>
      </c>
      <c r="G41" s="18">
        <v>32.6</v>
      </c>
      <c r="H41" s="18">
        <v>27.8</v>
      </c>
      <c r="I41" s="18">
        <v>22.2</v>
      </c>
      <c r="J41" s="18">
        <v>18.7</v>
      </c>
      <c r="K41" s="18">
        <v>18.7</v>
      </c>
      <c r="L41" s="18">
        <v>21</v>
      </c>
      <c r="M41" s="18">
        <v>25.6</v>
      </c>
      <c r="N41" s="18">
        <v>29.3</v>
      </c>
      <c r="O41" s="18">
        <v>32.6</v>
      </c>
      <c r="P41" s="18">
        <v>35.200000000000003</v>
      </c>
      <c r="Q41" s="18" t="s">
        <v>2138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95485</v>
      </c>
      <c r="B50" s="9">
        <v>4</v>
      </c>
      <c r="C50" s="9" t="s">
        <v>35</v>
      </c>
      <c r="D50" s="9">
        <v>1</v>
      </c>
      <c r="E50" s="18">
        <v>23.9</v>
      </c>
      <c r="F50" s="18">
        <v>22.6</v>
      </c>
      <c r="G50" s="18">
        <v>19.5</v>
      </c>
      <c r="H50" s="18">
        <v>14.8</v>
      </c>
      <c r="I50" s="18">
        <v>10</v>
      </c>
      <c r="J50" s="18">
        <v>7.2</v>
      </c>
      <c r="K50" s="18">
        <v>6.3</v>
      </c>
      <c r="L50" s="18">
        <v>7.6</v>
      </c>
      <c r="M50" s="18">
        <v>11.6</v>
      </c>
      <c r="N50" s="18">
        <v>15.1</v>
      </c>
      <c r="O50" s="18">
        <v>18.899999999999999</v>
      </c>
      <c r="P50" s="18">
        <v>21.5</v>
      </c>
      <c r="Q50" s="18" t="s">
        <v>582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95485</v>
      </c>
      <c r="B59" s="9">
        <v>5</v>
      </c>
      <c r="C59" s="9" t="s">
        <v>35</v>
      </c>
      <c r="D59" s="9">
        <v>1</v>
      </c>
      <c r="E59" s="18">
        <v>30.8</v>
      </c>
      <c r="F59" s="18">
        <v>29.2</v>
      </c>
      <c r="G59" s="18">
        <v>26</v>
      </c>
      <c r="H59" s="18">
        <v>21.3</v>
      </c>
      <c r="I59" s="18">
        <v>16.100000000000001</v>
      </c>
      <c r="J59" s="18">
        <v>13</v>
      </c>
      <c r="K59" s="18">
        <v>12.5</v>
      </c>
      <c r="L59" s="18">
        <v>14.3</v>
      </c>
      <c r="M59" s="18">
        <v>18.600000000000001</v>
      </c>
      <c r="N59" s="18">
        <v>22.2</v>
      </c>
      <c r="O59" s="18">
        <v>25.7</v>
      </c>
      <c r="P59" s="18">
        <v>28.3</v>
      </c>
      <c r="Q59" s="18" t="s">
        <v>2139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95485</v>
      </c>
      <c r="B68" s="9">
        <v>6</v>
      </c>
      <c r="C68" s="9" t="s">
        <v>35</v>
      </c>
      <c r="D68" s="9">
        <v>1</v>
      </c>
      <c r="E68" s="18">
        <v>1009.2</v>
      </c>
      <c r="F68" s="18">
        <v>1010.6</v>
      </c>
      <c r="G68" s="18">
        <v>1014.3</v>
      </c>
      <c r="H68" s="18">
        <v>1018.7</v>
      </c>
      <c r="I68" s="18">
        <v>1021.1</v>
      </c>
      <c r="J68" s="18">
        <v>1022.3</v>
      </c>
      <c r="K68" s="18">
        <v>1022.2</v>
      </c>
      <c r="L68" s="18">
        <v>1021.3</v>
      </c>
      <c r="M68" s="18">
        <v>1018.1</v>
      </c>
      <c r="N68" s="18">
        <v>1016</v>
      </c>
      <c r="O68" s="18">
        <v>1012.7</v>
      </c>
      <c r="P68" s="18">
        <v>1010.4</v>
      </c>
      <c r="Q68" s="18" t="s">
        <v>1230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95485</v>
      </c>
      <c r="B77" s="9">
        <v>7</v>
      </c>
      <c r="C77" s="9" t="s">
        <v>35</v>
      </c>
      <c r="D77" s="9">
        <v>1</v>
      </c>
      <c r="E77" s="19">
        <v>11.3</v>
      </c>
      <c r="F77" s="19">
        <v>12.3</v>
      </c>
      <c r="G77" s="19">
        <v>10.6</v>
      </c>
      <c r="H77" s="19">
        <v>9.3000000000000007</v>
      </c>
      <c r="I77" s="19">
        <v>9.1</v>
      </c>
      <c r="J77" s="19">
        <v>8.8000000000000007</v>
      </c>
      <c r="K77" s="19">
        <v>7.7</v>
      </c>
      <c r="L77" s="19">
        <v>6.9</v>
      </c>
      <c r="M77" s="19">
        <v>7.2</v>
      </c>
      <c r="N77" s="19">
        <v>7.7</v>
      </c>
      <c r="O77" s="19">
        <v>9</v>
      </c>
      <c r="P77" s="19">
        <v>9.6</v>
      </c>
      <c r="Q77" s="19" t="s">
        <v>510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95485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95485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2140</v>
      </c>
    </row>
    <row r="109" spans="1:17" s="1" customFormat="1" ht="16.5" thickBot="1" x14ac:dyDescent="0.3">
      <c r="A109" s="13">
        <f>A10</f>
        <v>95485</v>
      </c>
      <c r="B109" s="9"/>
      <c r="C109" s="9" t="s">
        <v>45</v>
      </c>
      <c r="D109" s="9">
        <v>7</v>
      </c>
      <c r="E109" s="18">
        <v>1.6</v>
      </c>
      <c r="F109" s="18">
        <v>1.4</v>
      </c>
      <c r="G109" s="18">
        <v>0</v>
      </c>
      <c r="H109" s="18">
        <v>0</v>
      </c>
      <c r="I109" s="18">
        <v>2</v>
      </c>
      <c r="J109" s="18">
        <v>0.5</v>
      </c>
      <c r="K109" s="18">
        <v>0.6</v>
      </c>
      <c r="L109" s="18">
        <v>0.2</v>
      </c>
      <c r="M109" s="18">
        <v>1.3</v>
      </c>
      <c r="N109" s="18">
        <v>0.4</v>
      </c>
      <c r="O109" s="18">
        <v>3.1</v>
      </c>
      <c r="P109" s="18">
        <v>3.6</v>
      </c>
      <c r="Q109" s="18" t="s">
        <v>2141</v>
      </c>
    </row>
    <row r="110" spans="1:17" s="1" customFormat="1" ht="16.5" thickBot="1" x14ac:dyDescent="0.3">
      <c r="A110" s="13">
        <f>A10</f>
        <v>95485</v>
      </c>
      <c r="B110" s="9"/>
      <c r="C110" s="9" t="s">
        <v>46</v>
      </c>
      <c r="D110" s="9">
        <v>8</v>
      </c>
      <c r="E110" s="18">
        <v>9</v>
      </c>
      <c r="F110" s="18">
        <v>6.2</v>
      </c>
      <c r="G110" s="18">
        <v>0.7</v>
      </c>
      <c r="H110" s="18">
        <v>1.5</v>
      </c>
      <c r="I110" s="18">
        <v>4.5999999999999996</v>
      </c>
      <c r="J110" s="18">
        <v>5.0999999999999996</v>
      </c>
      <c r="K110" s="18">
        <v>2.4</v>
      </c>
      <c r="L110" s="18">
        <v>1.7</v>
      </c>
      <c r="M110" s="18">
        <v>4.7</v>
      </c>
      <c r="N110" s="18">
        <v>5.0999999999999996</v>
      </c>
      <c r="O110" s="18">
        <v>8</v>
      </c>
      <c r="P110" s="18">
        <v>8.8000000000000007</v>
      </c>
      <c r="Q110" s="18" t="s">
        <v>2142</v>
      </c>
    </row>
    <row r="111" spans="1:17" s="1" customFormat="1" ht="16.5" thickBot="1" x14ac:dyDescent="0.3">
      <c r="A111" s="13">
        <f>A10</f>
        <v>95485</v>
      </c>
      <c r="B111" s="9"/>
      <c r="C111" s="9" t="s">
        <v>47</v>
      </c>
      <c r="D111" s="9">
        <v>9</v>
      </c>
      <c r="E111" s="18">
        <v>16.399999999999999</v>
      </c>
      <c r="F111" s="18">
        <v>16.899999999999999</v>
      </c>
      <c r="G111" s="18">
        <v>11.9</v>
      </c>
      <c r="H111" s="18">
        <v>5.0999999999999996</v>
      </c>
      <c r="I111" s="18">
        <v>9.1999999999999993</v>
      </c>
      <c r="J111" s="18">
        <v>11.8</v>
      </c>
      <c r="K111" s="18">
        <v>6.7</v>
      </c>
      <c r="L111" s="18">
        <v>4.9000000000000004</v>
      </c>
      <c r="M111" s="18">
        <v>11.4</v>
      </c>
      <c r="N111" s="18">
        <v>11</v>
      </c>
      <c r="O111" s="18">
        <v>17.100000000000001</v>
      </c>
      <c r="P111" s="18">
        <v>13.7</v>
      </c>
      <c r="Q111" s="18" t="s">
        <v>2143</v>
      </c>
    </row>
    <row r="112" spans="1:17" s="1" customFormat="1" ht="16.5" thickBot="1" x14ac:dyDescent="0.3">
      <c r="A112" s="13">
        <f>A10</f>
        <v>95485</v>
      </c>
      <c r="B112" s="9"/>
      <c r="C112" s="9" t="s">
        <v>48</v>
      </c>
      <c r="D112" s="9">
        <v>10</v>
      </c>
      <c r="E112" s="18">
        <v>43.7</v>
      </c>
      <c r="F112" s="18">
        <v>29.1</v>
      </c>
      <c r="G112" s="18">
        <v>31.3</v>
      </c>
      <c r="H112" s="18">
        <v>14.2</v>
      </c>
      <c r="I112" s="18">
        <v>21.7</v>
      </c>
      <c r="J112" s="18">
        <v>21.1</v>
      </c>
      <c r="K112" s="18">
        <v>14.8</v>
      </c>
      <c r="L112" s="18">
        <v>14.1</v>
      </c>
      <c r="M112" s="18">
        <v>30.2</v>
      </c>
      <c r="N112" s="18">
        <v>32.5</v>
      </c>
      <c r="O112" s="18">
        <v>46</v>
      </c>
      <c r="P112" s="18">
        <v>29.2</v>
      </c>
      <c r="Q112" s="18" t="s">
        <v>2144</v>
      </c>
    </row>
    <row r="113" spans="1:17" s="1" customFormat="1" ht="16.5" thickBot="1" x14ac:dyDescent="0.3">
      <c r="A113" s="13">
        <f>A10</f>
        <v>95485</v>
      </c>
      <c r="B113" s="9"/>
      <c r="C113" s="9" t="s">
        <v>49</v>
      </c>
      <c r="D113" s="9">
        <v>11</v>
      </c>
      <c r="E113" s="18">
        <v>96.2</v>
      </c>
      <c r="F113" s="18">
        <v>154.80000000000001</v>
      </c>
      <c r="G113" s="18">
        <v>172.6</v>
      </c>
      <c r="H113" s="18">
        <v>51</v>
      </c>
      <c r="I113" s="18">
        <v>106.4</v>
      </c>
      <c r="J113" s="18">
        <v>51.6</v>
      </c>
      <c r="K113" s="18">
        <v>79.599999999999994</v>
      </c>
      <c r="L113" s="18">
        <v>44.6</v>
      </c>
      <c r="M113" s="18">
        <v>120</v>
      </c>
      <c r="N113" s="18">
        <v>67.400000000000006</v>
      </c>
      <c r="O113" s="18">
        <v>138.6</v>
      </c>
      <c r="P113" s="18">
        <v>93.5</v>
      </c>
      <c r="Q113" s="18" t="s">
        <v>2145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95485</v>
      </c>
      <c r="B119" s="9">
        <v>12</v>
      </c>
      <c r="C119" s="9" t="s">
        <v>254</v>
      </c>
      <c r="D119" s="9">
        <v>5</v>
      </c>
      <c r="E119" s="18">
        <v>29.3</v>
      </c>
      <c r="F119" s="18">
        <v>24.7</v>
      </c>
      <c r="G119" s="18">
        <v>22.4</v>
      </c>
      <c r="H119" s="18">
        <v>10.3</v>
      </c>
      <c r="I119" s="18">
        <v>0.4</v>
      </c>
      <c r="J119" s="18">
        <v>0</v>
      </c>
      <c r="K119" s="18">
        <v>0</v>
      </c>
      <c r="L119" s="18">
        <v>0.8</v>
      </c>
      <c r="M119" s="18">
        <v>6.7</v>
      </c>
      <c r="N119" s="18">
        <v>13.9</v>
      </c>
      <c r="O119" s="18">
        <v>20.6</v>
      </c>
      <c r="P119" s="18">
        <v>26</v>
      </c>
      <c r="Q119" s="18" t="s">
        <v>2146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95485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0.1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590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95485</v>
      </c>
      <c r="B155" s="9">
        <v>16</v>
      </c>
      <c r="C155" s="9" t="s">
        <v>254</v>
      </c>
      <c r="D155" s="9">
        <v>5</v>
      </c>
      <c r="E155" s="18">
        <v>0.7</v>
      </c>
      <c r="F155" s="18">
        <v>0.7</v>
      </c>
      <c r="G155" s="18">
        <v>0.7</v>
      </c>
      <c r="H155" s="18">
        <v>0.3</v>
      </c>
      <c r="I155" s="18">
        <v>0.4</v>
      </c>
      <c r="J155" s="18">
        <v>0.5</v>
      </c>
      <c r="K155" s="18">
        <v>0.3</v>
      </c>
      <c r="L155" s="18">
        <v>0.3</v>
      </c>
      <c r="M155" s="18">
        <v>0.7</v>
      </c>
      <c r="N155" s="18">
        <v>0.5</v>
      </c>
      <c r="O155" s="18">
        <v>0.9</v>
      </c>
      <c r="P155" s="18">
        <v>0.5</v>
      </c>
      <c r="Q155" s="18" t="s">
        <v>1883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95485</v>
      </c>
      <c r="B173" s="9">
        <v>18</v>
      </c>
      <c r="C173" s="9" t="s">
        <v>254</v>
      </c>
      <c r="D173" s="9">
        <v>5</v>
      </c>
      <c r="E173" s="18">
        <v>13.2</v>
      </c>
      <c r="F173" s="18">
        <v>11.3</v>
      </c>
      <c r="G173" s="18">
        <v>10.4</v>
      </c>
      <c r="H173" s="18">
        <v>6.9</v>
      </c>
      <c r="I173" s="18">
        <v>5</v>
      </c>
      <c r="J173" s="18">
        <v>5</v>
      </c>
      <c r="K173" s="18">
        <v>6</v>
      </c>
      <c r="L173" s="18">
        <v>7.8</v>
      </c>
      <c r="M173" s="18">
        <v>10.4</v>
      </c>
      <c r="N173" s="18">
        <v>12.8</v>
      </c>
      <c r="O173" s="18">
        <v>11.9</v>
      </c>
      <c r="P173" s="18">
        <v>12.5</v>
      </c>
      <c r="Q173" s="18" t="s">
        <v>2147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95485</v>
      </c>
      <c r="B209" s="9">
        <v>22</v>
      </c>
      <c r="C209" s="9" t="s">
        <v>182</v>
      </c>
      <c r="D209" s="9">
        <v>2</v>
      </c>
      <c r="E209" s="18">
        <v>48.4</v>
      </c>
      <c r="F209" s="18">
        <v>46.5</v>
      </c>
      <c r="G209" s="18">
        <v>44.7</v>
      </c>
      <c r="H209" s="18">
        <v>38.200000000000003</v>
      </c>
      <c r="I209" s="18">
        <v>32.200000000000003</v>
      </c>
      <c r="J209" s="18">
        <v>28</v>
      </c>
      <c r="K209" s="18">
        <v>29.9</v>
      </c>
      <c r="L209" s="18">
        <v>34.1</v>
      </c>
      <c r="M209" s="18">
        <v>40</v>
      </c>
      <c r="N209" s="18">
        <v>41.8</v>
      </c>
      <c r="O209" s="18">
        <v>46.4</v>
      </c>
      <c r="P209" s="18">
        <v>46.4</v>
      </c>
      <c r="Q209" s="18" t="s">
        <v>1710</v>
      </c>
    </row>
    <row r="210" spans="1:17" s="1" customFormat="1" ht="16.5" thickBot="1" x14ac:dyDescent="0.3">
      <c r="A210" s="13">
        <f>A10</f>
        <v>95485</v>
      </c>
      <c r="B210" s="9">
        <v>22</v>
      </c>
      <c r="C210" s="9" t="s">
        <v>202</v>
      </c>
      <c r="D210" s="9" t="s">
        <v>203</v>
      </c>
      <c r="E210" s="18" t="s">
        <v>659</v>
      </c>
      <c r="F210" s="18" t="s">
        <v>2148</v>
      </c>
      <c r="G210" s="18" t="s">
        <v>1457</v>
      </c>
      <c r="H210" s="18" t="s">
        <v>1618</v>
      </c>
      <c r="I210" s="18" t="s">
        <v>1047</v>
      </c>
      <c r="J210" s="18" t="s">
        <v>480</v>
      </c>
      <c r="K210" s="18" t="s">
        <v>319</v>
      </c>
      <c r="L210" s="18" t="s">
        <v>828</v>
      </c>
      <c r="M210" s="18" t="s">
        <v>1109</v>
      </c>
      <c r="N210" s="18" t="s">
        <v>300</v>
      </c>
      <c r="O210" s="18" t="s">
        <v>1573</v>
      </c>
      <c r="P210" s="18" t="s">
        <v>831</v>
      </c>
      <c r="Q210" s="18" t="s">
        <v>2149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95485</v>
      </c>
      <c r="B218" s="9">
        <v>23</v>
      </c>
      <c r="C218" s="9" t="s">
        <v>183</v>
      </c>
      <c r="D218" s="9">
        <v>3</v>
      </c>
      <c r="E218" s="18">
        <v>13.7</v>
      </c>
      <c r="F218" s="18">
        <v>11.7</v>
      </c>
      <c r="G218" s="18">
        <v>8.8000000000000007</v>
      </c>
      <c r="H218" s="18">
        <v>4.4000000000000004</v>
      </c>
      <c r="I218" s="18">
        <v>0.4</v>
      </c>
      <c r="J218" s="18">
        <v>-0.1</v>
      </c>
      <c r="K218" s="18">
        <v>-0.4</v>
      </c>
      <c r="L218" s="18">
        <v>-0.4</v>
      </c>
      <c r="M218" s="18">
        <v>2.2999999999999998</v>
      </c>
      <c r="N218" s="18">
        <v>6</v>
      </c>
      <c r="O218" s="18">
        <v>8.8000000000000007</v>
      </c>
      <c r="P218" s="18">
        <v>10.7</v>
      </c>
      <c r="Q218" s="18" t="s">
        <v>2150</v>
      </c>
    </row>
    <row r="219" spans="1:17" s="1" customFormat="1" ht="16.5" thickBot="1" x14ac:dyDescent="0.3">
      <c r="A219" s="13">
        <f>A10</f>
        <v>95485</v>
      </c>
      <c r="B219" s="9">
        <v>23</v>
      </c>
      <c r="C219" s="9" t="s">
        <v>205</v>
      </c>
      <c r="D219" s="9" t="s">
        <v>206</v>
      </c>
      <c r="E219" s="24" t="s">
        <v>305</v>
      </c>
      <c r="F219" s="24" t="s">
        <v>306</v>
      </c>
      <c r="G219" s="24" t="s">
        <v>2123</v>
      </c>
      <c r="H219" s="24" t="s">
        <v>877</v>
      </c>
      <c r="I219" s="24" t="s">
        <v>489</v>
      </c>
      <c r="J219" s="24" t="s">
        <v>2151</v>
      </c>
      <c r="K219" s="24" t="s">
        <v>1541</v>
      </c>
      <c r="L219" s="24" t="s">
        <v>786</v>
      </c>
      <c r="M219" s="24" t="s">
        <v>492</v>
      </c>
      <c r="N219" s="24" t="s">
        <v>1188</v>
      </c>
      <c r="O219" s="24" t="s">
        <v>2152</v>
      </c>
      <c r="P219" s="24" t="s">
        <v>550</v>
      </c>
      <c r="Q219" s="24" t="s">
        <v>2153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95485</v>
      </c>
      <c r="B227" s="9">
        <v>24</v>
      </c>
      <c r="C227" s="9" t="s">
        <v>182</v>
      </c>
      <c r="D227" s="9">
        <v>2</v>
      </c>
      <c r="E227" s="18">
        <v>55.2</v>
      </c>
      <c r="F227" s="18">
        <v>98</v>
      </c>
      <c r="G227" s="18">
        <v>72</v>
      </c>
      <c r="H227" s="18">
        <v>43</v>
      </c>
      <c r="I227" s="18">
        <v>44.2</v>
      </c>
      <c r="J227" s="18">
        <v>31</v>
      </c>
      <c r="K227" s="18">
        <v>38</v>
      </c>
      <c r="L227" s="18">
        <v>24.2</v>
      </c>
      <c r="M227" s="18">
        <v>47</v>
      </c>
      <c r="N227" s="18">
        <v>38</v>
      </c>
      <c r="O227" s="18">
        <v>77</v>
      </c>
      <c r="P227" s="18">
        <v>46</v>
      </c>
      <c r="Q227" s="18" t="s">
        <v>2154</v>
      </c>
    </row>
    <row r="228" spans="1:17" s="1" customFormat="1" ht="16.5" thickBot="1" x14ac:dyDescent="0.3">
      <c r="A228" s="13">
        <f>A10</f>
        <v>95485</v>
      </c>
      <c r="B228" s="9">
        <v>24</v>
      </c>
      <c r="C228" s="9" t="s">
        <v>202</v>
      </c>
      <c r="D228" s="9" t="s">
        <v>203</v>
      </c>
      <c r="E228" s="18" t="s">
        <v>928</v>
      </c>
      <c r="F228" s="18" t="s">
        <v>372</v>
      </c>
      <c r="G228" s="18" t="s">
        <v>658</v>
      </c>
      <c r="H228" s="18" t="s">
        <v>798</v>
      </c>
      <c r="I228" s="18" t="s">
        <v>434</v>
      </c>
      <c r="J228" s="18" t="s">
        <v>420</v>
      </c>
      <c r="K228" s="18" t="s">
        <v>1122</v>
      </c>
      <c r="L228" s="18" t="s">
        <v>1123</v>
      </c>
      <c r="M228" s="18" t="s">
        <v>1595</v>
      </c>
      <c r="N228" s="18" t="s">
        <v>2001</v>
      </c>
      <c r="O228" s="18" t="s">
        <v>883</v>
      </c>
      <c r="P228" s="18" t="s">
        <v>2026</v>
      </c>
      <c r="Q228" s="18" t="s">
        <v>2155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95485</v>
      </c>
      <c r="B263" s="9">
        <v>12</v>
      </c>
      <c r="C263" s="9" t="s">
        <v>254</v>
      </c>
      <c r="D263" s="9">
        <v>5</v>
      </c>
      <c r="E263" s="18">
        <v>22.9</v>
      </c>
      <c r="F263" s="18">
        <v>17</v>
      </c>
      <c r="G263" s="18">
        <v>9.8000000000000007</v>
      </c>
      <c r="H263" s="18">
        <v>1.6</v>
      </c>
      <c r="I263" s="18">
        <v>0</v>
      </c>
      <c r="J263" s="18">
        <v>0</v>
      </c>
      <c r="K263" s="18">
        <v>0</v>
      </c>
      <c r="L263" s="18">
        <v>0</v>
      </c>
      <c r="M263" s="18">
        <v>1.3</v>
      </c>
      <c r="N263" s="18">
        <v>5.0999999999999996</v>
      </c>
      <c r="O263" s="18">
        <v>10</v>
      </c>
      <c r="P263" s="18">
        <v>16.600000000000001</v>
      </c>
      <c r="Q263" s="18" t="s">
        <v>2156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95485</v>
      </c>
      <c r="B272" s="9">
        <v>12</v>
      </c>
      <c r="C272" s="9" t="s">
        <v>254</v>
      </c>
      <c r="D272" s="9">
        <v>5</v>
      </c>
      <c r="E272" s="18">
        <v>10.199999999999999</v>
      </c>
      <c r="F272" s="18">
        <v>6</v>
      </c>
      <c r="G272" s="18">
        <v>1.2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0.4</v>
      </c>
      <c r="O272" s="18">
        <v>2.7</v>
      </c>
      <c r="P272" s="18">
        <v>6</v>
      </c>
      <c r="Q272" s="18" t="s">
        <v>1019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95485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</v>
      </c>
      <c r="M281" s="18">
        <v>0.3</v>
      </c>
      <c r="N281" s="18">
        <v>0.1</v>
      </c>
      <c r="O281" s="18">
        <v>0.1</v>
      </c>
      <c r="P281" s="18">
        <v>0</v>
      </c>
      <c r="Q281" s="18" t="s">
        <v>968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95485</v>
      </c>
      <c r="B290" s="9">
        <v>34</v>
      </c>
      <c r="C290" s="9" t="s">
        <v>35</v>
      </c>
      <c r="D290" s="9">
        <v>1</v>
      </c>
      <c r="E290" s="18">
        <v>4.5999999999999996</v>
      </c>
      <c r="F290" s="18">
        <v>4.5</v>
      </c>
      <c r="G290" s="18">
        <v>4.3</v>
      </c>
      <c r="H290" s="18">
        <v>3.8</v>
      </c>
      <c r="I290" s="18">
        <v>3.4</v>
      </c>
      <c r="J290" s="18">
        <v>3.4</v>
      </c>
      <c r="K290" s="18">
        <v>3.7</v>
      </c>
      <c r="L290" s="18">
        <v>3.8</v>
      </c>
      <c r="M290" s="18">
        <v>4.4000000000000004</v>
      </c>
      <c r="N290" s="18">
        <v>4.7</v>
      </c>
      <c r="O290" s="18">
        <v>4.5999999999999996</v>
      </c>
      <c r="P290" s="18">
        <v>4.5999999999999996</v>
      </c>
      <c r="Q290" s="18" t="s">
        <v>569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95485</v>
      </c>
      <c r="B299" s="9">
        <v>39</v>
      </c>
      <c r="C299" s="9" t="s">
        <v>35</v>
      </c>
      <c r="D299" s="9">
        <v>1</v>
      </c>
      <c r="E299" s="18">
        <v>7.1</v>
      </c>
      <c r="F299" s="18">
        <v>8.5</v>
      </c>
      <c r="G299" s="18">
        <v>6.7</v>
      </c>
      <c r="H299" s="18">
        <v>5.0999999999999996</v>
      </c>
      <c r="I299" s="18">
        <v>5</v>
      </c>
      <c r="J299" s="18">
        <v>4.7</v>
      </c>
      <c r="K299" s="18">
        <v>2.8</v>
      </c>
      <c r="L299" s="18">
        <v>1.2</v>
      </c>
      <c r="M299" s="18">
        <v>1.3</v>
      </c>
      <c r="N299" s="18">
        <v>1.9</v>
      </c>
      <c r="O299" s="18">
        <v>3.6</v>
      </c>
      <c r="P299" s="18">
        <v>4.5999999999999996</v>
      </c>
      <c r="Q299" s="18" t="s">
        <v>766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AA844-9FF0-4032-B973-0B2B2BCB059C}">
  <dimension ref="A1:Q302"/>
  <sheetViews>
    <sheetView topLeftCell="A290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2108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95695</v>
      </c>
      <c r="B10" s="9" t="s">
        <v>2110</v>
      </c>
      <c r="C10" s="9" t="s">
        <v>2111</v>
      </c>
      <c r="D10" s="16">
        <v>94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2109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95695</v>
      </c>
      <c r="B23" s="9">
        <v>1</v>
      </c>
      <c r="C23" s="9" t="s">
        <v>30</v>
      </c>
      <c r="D23" s="9">
        <v>4</v>
      </c>
      <c r="E23" s="18">
        <v>27.9</v>
      </c>
      <c r="F23" s="18">
        <v>27.7</v>
      </c>
      <c r="G23" s="18">
        <v>22.6</v>
      </c>
      <c r="H23" s="18">
        <v>14.6</v>
      </c>
      <c r="I23" s="18">
        <v>20.399999999999999</v>
      </c>
      <c r="J23" s="18">
        <v>23.9</v>
      </c>
      <c r="K23" s="18">
        <v>20.3</v>
      </c>
      <c r="L23" s="18">
        <v>13.7</v>
      </c>
      <c r="M23" s="18">
        <v>20.100000000000001</v>
      </c>
      <c r="N23" s="18">
        <v>27.4</v>
      </c>
      <c r="O23" s="18">
        <v>27.4</v>
      </c>
      <c r="P23" s="18">
        <v>32.299999999999997</v>
      </c>
      <c r="Q23" s="18" t="s">
        <v>2112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95695</v>
      </c>
      <c r="B32" s="9">
        <v>2</v>
      </c>
      <c r="C32" s="9" t="s">
        <v>254</v>
      </c>
      <c r="D32" s="9">
        <v>5</v>
      </c>
      <c r="E32" s="18">
        <v>2.5</v>
      </c>
      <c r="F32" s="18">
        <v>2.5</v>
      </c>
      <c r="G32" s="18">
        <v>2.1</v>
      </c>
      <c r="H32" s="18">
        <v>1.7</v>
      </c>
      <c r="I32" s="18">
        <v>2.9</v>
      </c>
      <c r="J32" s="18">
        <v>3.1</v>
      </c>
      <c r="K32" s="18">
        <v>3.5</v>
      </c>
      <c r="L32" s="18">
        <v>2.2999999999999998</v>
      </c>
      <c r="M32" s="18">
        <v>2.7</v>
      </c>
      <c r="N32" s="18">
        <v>3.3</v>
      </c>
      <c r="O32" s="18">
        <v>3.6</v>
      </c>
      <c r="P32" s="18">
        <v>2.9</v>
      </c>
      <c r="Q32" s="18" t="s">
        <v>1755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95695</v>
      </c>
      <c r="B41" s="9">
        <v>3</v>
      </c>
      <c r="C41" s="9" t="s">
        <v>35</v>
      </c>
      <c r="D41" s="9">
        <v>1</v>
      </c>
      <c r="E41" s="18">
        <v>36.4</v>
      </c>
      <c r="F41" s="18">
        <v>35</v>
      </c>
      <c r="G41" s="18">
        <v>31.5</v>
      </c>
      <c r="H41" s="18">
        <v>26.9</v>
      </c>
      <c r="I41" s="18">
        <v>21.5</v>
      </c>
      <c r="J41" s="18">
        <v>18.100000000000001</v>
      </c>
      <c r="K41" s="18">
        <v>17.600000000000001</v>
      </c>
      <c r="L41" s="18">
        <v>20</v>
      </c>
      <c r="M41" s="18">
        <v>24.2</v>
      </c>
      <c r="N41" s="18">
        <v>27.9</v>
      </c>
      <c r="O41" s="18">
        <v>31.3</v>
      </c>
      <c r="P41" s="18">
        <v>34</v>
      </c>
      <c r="Q41" s="18" t="s">
        <v>2113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95695</v>
      </c>
      <c r="B50" s="9">
        <v>4</v>
      </c>
      <c r="C50" s="9" t="s">
        <v>35</v>
      </c>
      <c r="D50" s="9">
        <v>1</v>
      </c>
      <c r="E50" s="18">
        <v>20.5</v>
      </c>
      <c r="F50" s="18">
        <v>19.8</v>
      </c>
      <c r="G50" s="18">
        <v>15.8</v>
      </c>
      <c r="H50" s="18">
        <v>11.1</v>
      </c>
      <c r="I50" s="18">
        <v>7.2</v>
      </c>
      <c r="J50" s="18">
        <v>5</v>
      </c>
      <c r="K50" s="18">
        <v>3.9</v>
      </c>
      <c r="L50" s="18">
        <v>4.7</v>
      </c>
      <c r="M50" s="18">
        <v>8.3000000000000007</v>
      </c>
      <c r="N50" s="18">
        <v>11.7</v>
      </c>
      <c r="O50" s="18">
        <v>15.5</v>
      </c>
      <c r="P50" s="18">
        <v>18</v>
      </c>
      <c r="Q50" s="18" t="s">
        <v>812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95695</v>
      </c>
      <c r="B59" s="9">
        <v>5</v>
      </c>
      <c r="C59" s="9" t="s">
        <v>35</v>
      </c>
      <c r="D59" s="9">
        <v>1</v>
      </c>
      <c r="E59" s="18">
        <v>28.4</v>
      </c>
      <c r="F59" s="18">
        <v>27.4</v>
      </c>
      <c r="G59" s="18">
        <v>23.6</v>
      </c>
      <c r="H59" s="18">
        <v>19</v>
      </c>
      <c r="I59" s="18">
        <v>14.4</v>
      </c>
      <c r="J59" s="18">
        <v>11.6</v>
      </c>
      <c r="K59" s="18">
        <v>10.8</v>
      </c>
      <c r="L59" s="18">
        <v>12.4</v>
      </c>
      <c r="M59" s="18">
        <v>16.3</v>
      </c>
      <c r="N59" s="18">
        <v>19.8</v>
      </c>
      <c r="O59" s="18">
        <v>23.4</v>
      </c>
      <c r="P59" s="18">
        <v>26</v>
      </c>
      <c r="Q59" s="18" t="s">
        <v>2114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95695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95695</v>
      </c>
      <c r="B77" s="9">
        <v>7</v>
      </c>
      <c r="C77" s="9" t="s">
        <v>35</v>
      </c>
      <c r="D77" s="9">
        <v>1</v>
      </c>
      <c r="E77" s="19">
        <v>12.2</v>
      </c>
      <c r="F77" s="19">
        <v>12.8</v>
      </c>
      <c r="G77" s="19">
        <v>11.6</v>
      </c>
      <c r="H77" s="19">
        <v>10</v>
      </c>
      <c r="I77" s="19">
        <v>9.6</v>
      </c>
      <c r="J77" s="19">
        <v>9.1999999999999993</v>
      </c>
      <c r="K77" s="19">
        <v>8.3000000000000007</v>
      </c>
      <c r="L77" s="19">
        <v>7.5</v>
      </c>
      <c r="M77" s="19">
        <v>8.1</v>
      </c>
      <c r="N77" s="19">
        <v>8.6</v>
      </c>
      <c r="O77" s="19">
        <v>9.9</v>
      </c>
      <c r="P77" s="19">
        <v>10.4</v>
      </c>
      <c r="Q77" s="19" t="s">
        <v>1051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95695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95695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0.2</v>
      </c>
      <c r="P108" s="9">
        <v>0.4</v>
      </c>
      <c r="Q108" s="9" t="s">
        <v>2105</v>
      </c>
    </row>
    <row r="109" spans="1:17" s="1" customFormat="1" ht="16.5" thickBot="1" x14ac:dyDescent="0.3">
      <c r="A109" s="13">
        <f>A10</f>
        <v>95695</v>
      </c>
      <c r="B109" s="9"/>
      <c r="C109" s="9" t="s">
        <v>45</v>
      </c>
      <c r="D109" s="9">
        <v>7</v>
      </c>
      <c r="E109" s="18">
        <v>2</v>
      </c>
      <c r="F109" s="18">
        <v>3</v>
      </c>
      <c r="G109" s="18">
        <v>2</v>
      </c>
      <c r="H109" s="18">
        <v>0.8</v>
      </c>
      <c r="I109" s="18">
        <v>2.2000000000000002</v>
      </c>
      <c r="J109" s="18">
        <v>5.8</v>
      </c>
      <c r="K109" s="18">
        <v>5.7</v>
      </c>
      <c r="L109" s="18">
        <v>1.1000000000000001</v>
      </c>
      <c r="M109" s="18">
        <v>3</v>
      </c>
      <c r="N109" s="18">
        <v>5.2</v>
      </c>
      <c r="O109" s="18">
        <v>8.1</v>
      </c>
      <c r="P109" s="18">
        <v>3</v>
      </c>
      <c r="Q109" s="18" t="s">
        <v>2115</v>
      </c>
    </row>
    <row r="110" spans="1:17" s="1" customFormat="1" ht="16.5" thickBot="1" x14ac:dyDescent="0.3">
      <c r="A110" s="13">
        <f>A10</f>
        <v>95695</v>
      </c>
      <c r="B110" s="9"/>
      <c r="C110" s="9" t="s">
        <v>46</v>
      </c>
      <c r="D110" s="9">
        <v>8</v>
      </c>
      <c r="E110" s="18">
        <v>9.3000000000000007</v>
      </c>
      <c r="F110" s="18">
        <v>5.5</v>
      </c>
      <c r="G110" s="18">
        <v>6</v>
      </c>
      <c r="H110" s="18">
        <v>3.4</v>
      </c>
      <c r="I110" s="18">
        <v>11.6</v>
      </c>
      <c r="J110" s="18">
        <v>16.7</v>
      </c>
      <c r="K110" s="18">
        <v>13.6</v>
      </c>
      <c r="L110" s="18">
        <v>4.2</v>
      </c>
      <c r="M110" s="18">
        <v>9.9</v>
      </c>
      <c r="N110" s="18">
        <v>15.6</v>
      </c>
      <c r="O110" s="18">
        <v>13.2</v>
      </c>
      <c r="P110" s="18">
        <v>9.4</v>
      </c>
      <c r="Q110" s="18" t="s">
        <v>2116</v>
      </c>
    </row>
    <row r="111" spans="1:17" s="1" customFormat="1" ht="16.5" thickBot="1" x14ac:dyDescent="0.3">
      <c r="A111" s="13">
        <f>A10</f>
        <v>95695</v>
      </c>
      <c r="B111" s="9"/>
      <c r="C111" s="9" t="s">
        <v>47</v>
      </c>
      <c r="D111" s="9">
        <v>9</v>
      </c>
      <c r="E111" s="18">
        <v>15.3</v>
      </c>
      <c r="F111" s="18">
        <v>16.3</v>
      </c>
      <c r="G111" s="18">
        <v>11.5</v>
      </c>
      <c r="H111" s="18">
        <v>9.6999999999999993</v>
      </c>
      <c r="I111" s="18">
        <v>22.9</v>
      </c>
      <c r="J111" s="18">
        <v>24.5</v>
      </c>
      <c r="K111" s="18">
        <v>17.399999999999999</v>
      </c>
      <c r="L111" s="18">
        <v>11.6</v>
      </c>
      <c r="M111" s="18">
        <v>14.2</v>
      </c>
      <c r="N111" s="18">
        <v>22.8</v>
      </c>
      <c r="O111" s="18">
        <v>26.3</v>
      </c>
      <c r="P111" s="18">
        <v>22.4</v>
      </c>
      <c r="Q111" s="18" t="s">
        <v>2117</v>
      </c>
    </row>
    <row r="112" spans="1:17" s="1" customFormat="1" ht="16.5" thickBot="1" x14ac:dyDescent="0.3">
      <c r="A112" s="13">
        <f>A10</f>
        <v>95695</v>
      </c>
      <c r="B112" s="9"/>
      <c r="C112" s="9" t="s">
        <v>48</v>
      </c>
      <c r="D112" s="9">
        <v>10</v>
      </c>
      <c r="E112" s="18">
        <v>40.200000000000003</v>
      </c>
      <c r="F112" s="18">
        <v>41.6</v>
      </c>
      <c r="G112" s="18">
        <v>23.7</v>
      </c>
      <c r="H112" s="18">
        <v>23</v>
      </c>
      <c r="I112" s="18">
        <v>37.200000000000003</v>
      </c>
      <c r="J112" s="18">
        <v>32.9</v>
      </c>
      <c r="K112" s="18">
        <v>36.200000000000003</v>
      </c>
      <c r="L112" s="18">
        <v>25.6</v>
      </c>
      <c r="M112" s="18">
        <v>30.8</v>
      </c>
      <c r="N112" s="18">
        <v>43.4</v>
      </c>
      <c r="O112" s="18">
        <v>41.6</v>
      </c>
      <c r="P112" s="18">
        <v>44.6</v>
      </c>
      <c r="Q112" s="18" t="s">
        <v>2118</v>
      </c>
    </row>
    <row r="113" spans="1:17" s="1" customFormat="1" ht="16.5" thickBot="1" x14ac:dyDescent="0.3">
      <c r="A113" s="13">
        <f>A10</f>
        <v>95695</v>
      </c>
      <c r="B113" s="9"/>
      <c r="C113" s="9" t="s">
        <v>49</v>
      </c>
      <c r="D113" s="9">
        <v>11</v>
      </c>
      <c r="E113" s="18">
        <v>140.6</v>
      </c>
      <c r="F113" s="18">
        <v>161.19999999999999</v>
      </c>
      <c r="G113" s="18">
        <v>206.8</v>
      </c>
      <c r="H113" s="18">
        <v>79.599999999999994</v>
      </c>
      <c r="I113" s="18">
        <v>67</v>
      </c>
      <c r="J113" s="18">
        <v>84.6</v>
      </c>
      <c r="K113" s="18">
        <v>57.8</v>
      </c>
      <c r="L113" s="18">
        <v>60.6</v>
      </c>
      <c r="M113" s="18">
        <v>124.2</v>
      </c>
      <c r="N113" s="18">
        <v>123</v>
      </c>
      <c r="O113" s="18">
        <v>95.4</v>
      </c>
      <c r="P113" s="18">
        <v>252.3</v>
      </c>
      <c r="Q113" s="18" t="s">
        <v>2119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95695</v>
      </c>
      <c r="B119" s="9">
        <v>12</v>
      </c>
      <c r="C119" s="9" t="s">
        <v>254</v>
      </c>
      <c r="D119" s="9">
        <v>5</v>
      </c>
      <c r="E119" s="18">
        <v>27.2</v>
      </c>
      <c r="F119" s="18">
        <v>23.5</v>
      </c>
      <c r="G119" s="18">
        <v>19.8</v>
      </c>
      <c r="H119" s="18">
        <v>8</v>
      </c>
      <c r="I119" s="18">
        <v>0.2</v>
      </c>
      <c r="J119" s="18">
        <v>0</v>
      </c>
      <c r="K119" s="18">
        <v>0</v>
      </c>
      <c r="L119" s="18">
        <v>0.4</v>
      </c>
      <c r="M119" s="18">
        <v>4.3</v>
      </c>
      <c r="N119" s="18">
        <v>10.8</v>
      </c>
      <c r="O119" s="18">
        <v>17</v>
      </c>
      <c r="P119" s="18">
        <v>23.6</v>
      </c>
      <c r="Q119" s="18" t="s">
        <v>2120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95695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0.3</v>
      </c>
      <c r="J146" s="18">
        <v>2.4</v>
      </c>
      <c r="K146" s="18">
        <v>4.3</v>
      </c>
      <c r="L146" s="18">
        <v>2.9</v>
      </c>
      <c r="M146" s="18">
        <v>0.1</v>
      </c>
      <c r="N146" s="18">
        <v>0</v>
      </c>
      <c r="O146" s="18">
        <v>0</v>
      </c>
      <c r="P146" s="18">
        <v>0</v>
      </c>
      <c r="Q146" s="18" t="s">
        <v>1403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95695</v>
      </c>
      <c r="B155" s="9">
        <v>16</v>
      </c>
      <c r="C155" s="9" t="s">
        <v>254</v>
      </c>
      <c r="D155" s="9">
        <v>5</v>
      </c>
      <c r="E155" s="18">
        <v>0.8</v>
      </c>
      <c r="F155" s="18">
        <v>0.8</v>
      </c>
      <c r="G155" s="18">
        <v>0.6</v>
      </c>
      <c r="H155" s="18">
        <v>0.5</v>
      </c>
      <c r="I155" s="18">
        <v>0.7</v>
      </c>
      <c r="J155" s="18">
        <v>0.8</v>
      </c>
      <c r="K155" s="18">
        <v>0.5</v>
      </c>
      <c r="L155" s="18">
        <v>0.4</v>
      </c>
      <c r="M155" s="18">
        <v>0.7</v>
      </c>
      <c r="N155" s="18">
        <v>0.9</v>
      </c>
      <c r="O155" s="18">
        <v>0.8</v>
      </c>
      <c r="P155" s="18">
        <v>0.8</v>
      </c>
      <c r="Q155" s="18" t="s">
        <v>1907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95695</v>
      </c>
      <c r="B173" s="9">
        <v>18</v>
      </c>
      <c r="C173" s="9" t="s">
        <v>254</v>
      </c>
      <c r="D173" s="9">
        <v>5</v>
      </c>
      <c r="E173" s="18">
        <v>12.3</v>
      </c>
      <c r="F173" s="18">
        <v>9.9</v>
      </c>
      <c r="G173" s="18">
        <v>8.1</v>
      </c>
      <c r="H173" s="18">
        <v>6</v>
      </c>
      <c r="I173" s="18">
        <v>4.0999999999999996</v>
      </c>
      <c r="J173" s="18">
        <v>4.7</v>
      </c>
      <c r="K173" s="18">
        <v>5.5</v>
      </c>
      <c r="L173" s="18">
        <v>8.5</v>
      </c>
      <c r="M173" s="18">
        <v>10.7</v>
      </c>
      <c r="N173" s="18">
        <v>12.5</v>
      </c>
      <c r="O173" s="18">
        <v>11.1</v>
      </c>
      <c r="P173" s="18">
        <v>12.6</v>
      </c>
      <c r="Q173" s="18" t="s">
        <v>2121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95695</v>
      </c>
      <c r="B209" s="9">
        <v>22</v>
      </c>
      <c r="C209" s="9" t="s">
        <v>182</v>
      </c>
      <c r="D209" s="9">
        <v>2</v>
      </c>
      <c r="E209" s="18">
        <v>48.5</v>
      </c>
      <c r="F209" s="18">
        <v>47.4</v>
      </c>
      <c r="G209" s="18">
        <v>44.4</v>
      </c>
      <c r="H209" s="18">
        <v>39.200000000000003</v>
      </c>
      <c r="I209" s="18">
        <v>31.2</v>
      </c>
      <c r="J209" s="18">
        <v>29.3</v>
      </c>
      <c r="K209" s="18">
        <v>27.7</v>
      </c>
      <c r="L209" s="18">
        <v>33.299999999999997</v>
      </c>
      <c r="M209" s="18">
        <v>40.5</v>
      </c>
      <c r="N209" s="18">
        <v>42.4</v>
      </c>
      <c r="O209" s="18">
        <v>46</v>
      </c>
      <c r="P209" s="18">
        <v>46.1</v>
      </c>
      <c r="Q209" s="18" t="s">
        <v>2122</v>
      </c>
    </row>
    <row r="210" spans="1:17" s="1" customFormat="1" ht="16.5" thickBot="1" x14ac:dyDescent="0.3">
      <c r="A210" s="13">
        <f>A10</f>
        <v>95695</v>
      </c>
      <c r="B210" s="9">
        <v>22</v>
      </c>
      <c r="C210" s="9" t="s">
        <v>202</v>
      </c>
      <c r="D210" s="9" t="s">
        <v>203</v>
      </c>
      <c r="E210" s="18" t="s">
        <v>1032</v>
      </c>
      <c r="F210" s="18" t="s">
        <v>292</v>
      </c>
      <c r="G210" s="18" t="s">
        <v>562</v>
      </c>
      <c r="H210" s="18" t="s">
        <v>785</v>
      </c>
      <c r="I210" s="18" t="s">
        <v>360</v>
      </c>
      <c r="J210" s="18" t="s">
        <v>743</v>
      </c>
      <c r="K210" s="18" t="s">
        <v>827</v>
      </c>
      <c r="L210" s="18" t="s">
        <v>298</v>
      </c>
      <c r="M210" s="18" t="s">
        <v>299</v>
      </c>
      <c r="N210" s="18" t="s">
        <v>1687</v>
      </c>
      <c r="O210" s="18" t="s">
        <v>699</v>
      </c>
      <c r="P210" s="18" t="s">
        <v>829</v>
      </c>
      <c r="Q210" s="18" t="s">
        <v>1037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95695</v>
      </c>
      <c r="B218" s="9">
        <v>23</v>
      </c>
      <c r="C218" s="9" t="s">
        <v>183</v>
      </c>
      <c r="D218" s="9">
        <v>3</v>
      </c>
      <c r="E218" s="18">
        <v>8.8000000000000007</v>
      </c>
      <c r="F218" s="18">
        <v>7.7</v>
      </c>
      <c r="G218" s="18">
        <v>5.5</v>
      </c>
      <c r="H218" s="18">
        <v>1.3</v>
      </c>
      <c r="I218" s="18">
        <v>-2.6</v>
      </c>
      <c r="J218" s="18">
        <v>-3.5</v>
      </c>
      <c r="K218" s="18">
        <v>-4.3</v>
      </c>
      <c r="L218" s="18">
        <v>-3.5</v>
      </c>
      <c r="M218" s="18">
        <v>-0.7</v>
      </c>
      <c r="N218" s="18">
        <v>3.1</v>
      </c>
      <c r="O218" s="18">
        <v>4.4000000000000004</v>
      </c>
      <c r="P218" s="18">
        <v>7.9</v>
      </c>
      <c r="Q218" s="18" t="s">
        <v>1112</v>
      </c>
    </row>
    <row r="219" spans="1:17" s="1" customFormat="1" ht="16.5" thickBot="1" x14ac:dyDescent="0.3">
      <c r="A219" s="13">
        <f>A10</f>
        <v>95695</v>
      </c>
      <c r="B219" s="9">
        <v>23</v>
      </c>
      <c r="C219" s="9" t="s">
        <v>205</v>
      </c>
      <c r="D219" s="9" t="s">
        <v>206</v>
      </c>
      <c r="E219" s="24" t="s">
        <v>610</v>
      </c>
      <c r="F219" s="24" t="s">
        <v>306</v>
      </c>
      <c r="G219" s="24" t="s">
        <v>2123</v>
      </c>
      <c r="H219" s="24" t="s">
        <v>2124</v>
      </c>
      <c r="I219" s="24" t="s">
        <v>751</v>
      </c>
      <c r="J219" s="24" t="s">
        <v>2021</v>
      </c>
      <c r="K219" s="24" t="s">
        <v>878</v>
      </c>
      <c r="L219" s="24" t="s">
        <v>786</v>
      </c>
      <c r="M219" s="24" t="s">
        <v>2040</v>
      </c>
      <c r="N219" s="24" t="s">
        <v>1421</v>
      </c>
      <c r="O219" s="24" t="s">
        <v>376</v>
      </c>
      <c r="P219" s="24" t="s">
        <v>1152</v>
      </c>
      <c r="Q219" s="24" t="s">
        <v>2125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95695</v>
      </c>
      <c r="B227" s="9">
        <v>24</v>
      </c>
      <c r="C227" s="9" t="s">
        <v>182</v>
      </c>
      <c r="D227" s="9">
        <v>2</v>
      </c>
      <c r="E227" s="18">
        <v>89</v>
      </c>
      <c r="F227" s="18">
        <v>79</v>
      </c>
      <c r="G227" s="18">
        <v>99.2</v>
      </c>
      <c r="H227" s="18">
        <v>65</v>
      </c>
      <c r="I227" s="18">
        <v>32</v>
      </c>
      <c r="J227" s="18">
        <v>30.6</v>
      </c>
      <c r="K227" s="18">
        <v>33.799999999999997</v>
      </c>
      <c r="L227" s="18">
        <v>32.200000000000003</v>
      </c>
      <c r="M227" s="18">
        <v>43.8</v>
      </c>
      <c r="N227" s="18">
        <v>73.8</v>
      </c>
      <c r="O227" s="18">
        <v>46.4</v>
      </c>
      <c r="P227" s="18">
        <v>103.4</v>
      </c>
      <c r="Q227" s="18" t="s">
        <v>2126</v>
      </c>
    </row>
    <row r="228" spans="1:17" s="1" customFormat="1" ht="16.5" thickBot="1" x14ac:dyDescent="0.3">
      <c r="A228" s="13">
        <f>A10</f>
        <v>95695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1044</v>
      </c>
      <c r="G228" s="18" t="s">
        <v>1618</v>
      </c>
      <c r="H228" s="18" t="s">
        <v>485</v>
      </c>
      <c r="I228" s="18" t="s">
        <v>798</v>
      </c>
      <c r="J228" s="18" t="s">
        <v>2127</v>
      </c>
      <c r="K228" s="18" t="s">
        <v>481</v>
      </c>
      <c r="L228" s="18" t="s">
        <v>1048</v>
      </c>
      <c r="M228" s="18" t="s">
        <v>2128</v>
      </c>
      <c r="N228" s="18" t="s">
        <v>2001</v>
      </c>
      <c r="O228" s="18" t="s">
        <v>2129</v>
      </c>
      <c r="P228" s="18" t="s">
        <v>1184</v>
      </c>
      <c r="Q228" s="18" t="s">
        <v>2130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95695</v>
      </c>
      <c r="B263" s="9">
        <v>12</v>
      </c>
      <c r="C263" s="9" t="s">
        <v>254</v>
      </c>
      <c r="D263" s="9">
        <v>5</v>
      </c>
      <c r="E263" s="18">
        <v>19.600000000000001</v>
      </c>
      <c r="F263" s="18">
        <v>15.5</v>
      </c>
      <c r="G263" s="18">
        <v>7.5</v>
      </c>
      <c r="H263" s="18">
        <v>0.9</v>
      </c>
      <c r="I263" s="18">
        <v>0</v>
      </c>
      <c r="J263" s="18">
        <v>0</v>
      </c>
      <c r="K263" s="18">
        <v>0</v>
      </c>
      <c r="L263" s="18">
        <v>0</v>
      </c>
      <c r="M263" s="18">
        <v>0.5</v>
      </c>
      <c r="N263" s="18">
        <v>3.4</v>
      </c>
      <c r="O263" s="18">
        <v>8.1</v>
      </c>
      <c r="P263" s="18">
        <v>13.8</v>
      </c>
      <c r="Q263" s="18" t="s">
        <v>2131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95695</v>
      </c>
      <c r="B272" s="9">
        <v>12</v>
      </c>
      <c r="C272" s="9" t="s">
        <v>254</v>
      </c>
      <c r="D272" s="9">
        <v>5</v>
      </c>
      <c r="E272" s="18">
        <v>8</v>
      </c>
      <c r="F272" s="18">
        <v>4.5999999999999996</v>
      </c>
      <c r="G272" s="18">
        <v>0.9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2.1</v>
      </c>
      <c r="P272" s="18">
        <v>4.5999999999999996</v>
      </c>
      <c r="Q272" s="18" t="s">
        <v>2132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95695</v>
      </c>
      <c r="B281" s="9">
        <v>18</v>
      </c>
      <c r="C281" s="9" t="s">
        <v>254</v>
      </c>
      <c r="D281" s="9">
        <v>5</v>
      </c>
      <c r="E281" s="18">
        <v>0.2</v>
      </c>
      <c r="F281" s="18">
        <v>0.2</v>
      </c>
      <c r="G281" s="18">
        <v>0.3</v>
      </c>
      <c r="H281" s="18">
        <v>0.2</v>
      </c>
      <c r="I281" s="18">
        <v>0.1</v>
      </c>
      <c r="J281" s="18">
        <v>0.2</v>
      </c>
      <c r="K281" s="18">
        <v>0.3</v>
      </c>
      <c r="L281" s="18">
        <v>0.4</v>
      </c>
      <c r="M281" s="18">
        <v>0.5</v>
      </c>
      <c r="N281" s="18">
        <v>0.5</v>
      </c>
      <c r="O281" s="18">
        <v>0.5</v>
      </c>
      <c r="P281" s="18">
        <v>0.3</v>
      </c>
      <c r="Q281" s="18" t="s">
        <v>393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95695</v>
      </c>
      <c r="B290" s="9">
        <v>34</v>
      </c>
      <c r="C290" s="9" t="s">
        <v>35</v>
      </c>
      <c r="D290" s="9">
        <v>1</v>
      </c>
      <c r="E290" s="18">
        <v>4.7</v>
      </c>
      <c r="F290" s="18">
        <v>4.5</v>
      </c>
      <c r="G290" s="18">
        <v>4.2</v>
      </c>
      <c r="H290" s="18">
        <v>3.9</v>
      </c>
      <c r="I290" s="18">
        <v>3.5</v>
      </c>
      <c r="J290" s="18">
        <v>3.6</v>
      </c>
      <c r="K290" s="18">
        <v>3.6</v>
      </c>
      <c r="L290" s="18">
        <v>4.2</v>
      </c>
      <c r="M290" s="18">
        <v>4.5999999999999996</v>
      </c>
      <c r="N290" s="18">
        <v>4.8</v>
      </c>
      <c r="O290" s="18">
        <v>4.7</v>
      </c>
      <c r="P290" s="18">
        <v>4.8</v>
      </c>
      <c r="Q290" s="18" t="s">
        <v>475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95695</v>
      </c>
      <c r="B299" s="9">
        <v>39</v>
      </c>
      <c r="C299" s="9" t="s">
        <v>35</v>
      </c>
      <c r="D299" s="9">
        <v>1</v>
      </c>
      <c r="E299" s="18">
        <v>8.6999999999999993</v>
      </c>
      <c r="F299" s="18">
        <v>9.5</v>
      </c>
      <c r="G299" s="18">
        <v>8.1999999999999993</v>
      </c>
      <c r="H299" s="18">
        <v>6.3</v>
      </c>
      <c r="I299" s="18">
        <v>6</v>
      </c>
      <c r="J299" s="18">
        <v>5.4</v>
      </c>
      <c r="K299" s="18">
        <v>3.8</v>
      </c>
      <c r="L299" s="18">
        <v>2.4</v>
      </c>
      <c r="M299" s="18">
        <v>3.2</v>
      </c>
      <c r="N299" s="18">
        <v>3.9</v>
      </c>
      <c r="O299" s="18">
        <v>5.6</v>
      </c>
      <c r="P299" s="18">
        <v>6.4</v>
      </c>
      <c r="Q299" s="18" t="s">
        <v>1320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5581-23EE-4AA7-81A9-9A91B29554DB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2088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95707</v>
      </c>
      <c r="B10" s="9" t="s">
        <v>2090</v>
      </c>
      <c r="C10" s="9" t="s">
        <v>2091</v>
      </c>
      <c r="D10" s="16">
        <v>169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2089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95707</v>
      </c>
      <c r="B23" s="9">
        <v>1</v>
      </c>
      <c r="C23" s="9" t="s">
        <v>30</v>
      </c>
      <c r="D23" s="9">
        <v>4</v>
      </c>
      <c r="E23" s="18">
        <v>38.4</v>
      </c>
      <c r="F23" s="18">
        <v>40.5</v>
      </c>
      <c r="G23" s="18">
        <v>37.9</v>
      </c>
      <c r="H23" s="18">
        <v>19.3</v>
      </c>
      <c r="I23" s="18">
        <v>25</v>
      </c>
      <c r="J23" s="18">
        <v>37.700000000000003</v>
      </c>
      <c r="K23" s="18">
        <v>35.4</v>
      </c>
      <c r="L23" s="18">
        <v>29.1</v>
      </c>
      <c r="M23" s="18">
        <v>34.299999999999997</v>
      </c>
      <c r="N23" s="18">
        <v>33.9</v>
      </c>
      <c r="O23" s="18">
        <v>36.200000000000003</v>
      </c>
      <c r="P23" s="18">
        <v>40.4</v>
      </c>
      <c r="Q23" s="18" t="s">
        <v>2092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95707</v>
      </c>
      <c r="B32" s="9">
        <v>2</v>
      </c>
      <c r="C32" s="9" t="s">
        <v>254</v>
      </c>
      <c r="D32" s="9">
        <v>5</v>
      </c>
      <c r="E32" s="18">
        <v>4</v>
      </c>
      <c r="F32" s="18">
        <v>3.5</v>
      </c>
      <c r="G32" s="18">
        <v>3.1</v>
      </c>
      <c r="H32" s="18">
        <v>3</v>
      </c>
      <c r="I32" s="18">
        <v>3.7</v>
      </c>
      <c r="J32" s="18">
        <v>5</v>
      </c>
      <c r="K32" s="18">
        <v>5.6</v>
      </c>
      <c r="L32" s="18">
        <v>4.7</v>
      </c>
      <c r="M32" s="18">
        <v>4.2</v>
      </c>
      <c r="N32" s="18">
        <v>4.3</v>
      </c>
      <c r="O32" s="18">
        <v>4.8</v>
      </c>
      <c r="P32" s="18">
        <v>4</v>
      </c>
      <c r="Q32" s="18" t="s">
        <v>2093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95707</v>
      </c>
      <c r="B41" s="9">
        <v>3</v>
      </c>
      <c r="C41" s="9" t="s">
        <v>35</v>
      </c>
      <c r="D41" s="9">
        <v>1</v>
      </c>
      <c r="E41" s="18">
        <v>34.6</v>
      </c>
      <c r="F41" s="18">
        <v>33</v>
      </c>
      <c r="G41" s="18">
        <v>29.7</v>
      </c>
      <c r="H41" s="18">
        <v>25</v>
      </c>
      <c r="I41" s="18">
        <v>19.899999999999999</v>
      </c>
      <c r="J41" s="18">
        <v>16.3</v>
      </c>
      <c r="K41" s="18">
        <v>15.4</v>
      </c>
      <c r="L41" s="18">
        <v>17.3</v>
      </c>
      <c r="M41" s="18">
        <v>21.4</v>
      </c>
      <c r="N41" s="18">
        <v>25.5</v>
      </c>
      <c r="O41" s="18">
        <v>29.2</v>
      </c>
      <c r="P41" s="18">
        <v>32</v>
      </c>
      <c r="Q41" s="18" t="s">
        <v>343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95707</v>
      </c>
      <c r="B50" s="9">
        <v>4</v>
      </c>
      <c r="C50" s="9" t="s">
        <v>35</v>
      </c>
      <c r="D50" s="9">
        <v>1</v>
      </c>
      <c r="E50" s="18">
        <v>19.7</v>
      </c>
      <c r="F50" s="18">
        <v>19</v>
      </c>
      <c r="G50" s="18">
        <v>15.8</v>
      </c>
      <c r="H50" s="18">
        <v>11.4</v>
      </c>
      <c r="I50" s="18">
        <v>7.4</v>
      </c>
      <c r="J50" s="18">
        <v>5.0999999999999996</v>
      </c>
      <c r="K50" s="18">
        <v>3.9</v>
      </c>
      <c r="L50" s="18">
        <v>4.5999999999999996</v>
      </c>
      <c r="M50" s="18">
        <v>7.3</v>
      </c>
      <c r="N50" s="18">
        <v>11</v>
      </c>
      <c r="O50" s="18">
        <v>14.6</v>
      </c>
      <c r="P50" s="18">
        <v>17.3</v>
      </c>
      <c r="Q50" s="18" t="s">
        <v>1891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95707</v>
      </c>
      <c r="B59" s="9">
        <v>5</v>
      </c>
      <c r="C59" s="9" t="s">
        <v>35</v>
      </c>
      <c r="D59" s="9">
        <v>1</v>
      </c>
      <c r="E59" s="18">
        <v>27.1</v>
      </c>
      <c r="F59" s="18">
        <v>26</v>
      </c>
      <c r="G59" s="18">
        <v>22.8</v>
      </c>
      <c r="H59" s="18">
        <v>18.2</v>
      </c>
      <c r="I59" s="18">
        <v>13.7</v>
      </c>
      <c r="J59" s="18">
        <v>10.7</v>
      </c>
      <c r="K59" s="18">
        <v>9.6999999999999993</v>
      </c>
      <c r="L59" s="18">
        <v>10.9</v>
      </c>
      <c r="M59" s="18">
        <v>14.4</v>
      </c>
      <c r="N59" s="18">
        <v>18.2</v>
      </c>
      <c r="O59" s="18">
        <v>21.9</v>
      </c>
      <c r="P59" s="18">
        <v>24.7</v>
      </c>
      <c r="Q59" s="18" t="s">
        <v>2094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95707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95707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95707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95707</v>
      </c>
      <c r="B108" s="9">
        <v>11</v>
      </c>
      <c r="C108" s="9" t="s">
        <v>44</v>
      </c>
      <c r="D108" s="9">
        <v>6</v>
      </c>
      <c r="E108" s="9">
        <v>1</v>
      </c>
      <c r="F108" s="9">
        <v>0</v>
      </c>
      <c r="G108" s="9">
        <v>0</v>
      </c>
      <c r="H108" s="9">
        <v>0</v>
      </c>
      <c r="I108" s="9">
        <v>0.8</v>
      </c>
      <c r="J108" s="9">
        <v>2</v>
      </c>
      <c r="K108" s="9">
        <v>0.2</v>
      </c>
      <c r="L108" s="9">
        <v>0.8</v>
      </c>
      <c r="M108" s="9">
        <v>1</v>
      </c>
      <c r="N108" s="9">
        <v>0</v>
      </c>
      <c r="O108" s="9">
        <v>1.6</v>
      </c>
      <c r="P108" s="9">
        <v>0</v>
      </c>
      <c r="Q108" s="9" t="s">
        <v>2095</v>
      </c>
    </row>
    <row r="109" spans="1:17" s="1" customFormat="1" ht="16.5" thickBot="1" x14ac:dyDescent="0.3">
      <c r="A109" s="13">
        <f>A10</f>
        <v>95707</v>
      </c>
      <c r="B109" s="9"/>
      <c r="C109" s="9" t="s">
        <v>45</v>
      </c>
      <c r="D109" s="9">
        <v>7</v>
      </c>
      <c r="E109" s="18">
        <v>9.1</v>
      </c>
      <c r="F109" s="18">
        <v>4.5</v>
      </c>
      <c r="G109" s="18">
        <v>0.5</v>
      </c>
      <c r="H109" s="18">
        <v>4</v>
      </c>
      <c r="I109" s="18">
        <v>9.6</v>
      </c>
      <c r="J109" s="18">
        <v>15.2</v>
      </c>
      <c r="K109" s="18">
        <v>11.2</v>
      </c>
      <c r="L109" s="18">
        <v>8.1999999999999993</v>
      </c>
      <c r="M109" s="18">
        <v>11.7</v>
      </c>
      <c r="N109" s="18">
        <v>7.4</v>
      </c>
      <c r="O109" s="18">
        <v>14.1</v>
      </c>
      <c r="P109" s="18">
        <v>4.2</v>
      </c>
      <c r="Q109" s="18" t="s">
        <v>2096</v>
      </c>
    </row>
    <row r="110" spans="1:17" s="1" customFormat="1" ht="16.5" thickBot="1" x14ac:dyDescent="0.3">
      <c r="A110" s="13">
        <f>A10</f>
        <v>95707</v>
      </c>
      <c r="B110" s="9"/>
      <c r="C110" s="9" t="s">
        <v>46</v>
      </c>
      <c r="D110" s="9">
        <v>8</v>
      </c>
      <c r="E110" s="18">
        <v>16.600000000000001</v>
      </c>
      <c r="F110" s="18">
        <v>17.600000000000001</v>
      </c>
      <c r="G110" s="18">
        <v>8.8000000000000007</v>
      </c>
      <c r="H110" s="18">
        <v>10</v>
      </c>
      <c r="I110" s="18">
        <v>20.2</v>
      </c>
      <c r="J110" s="18">
        <v>28</v>
      </c>
      <c r="K110" s="18">
        <v>19.7</v>
      </c>
      <c r="L110" s="18">
        <v>24.6</v>
      </c>
      <c r="M110" s="18">
        <v>18</v>
      </c>
      <c r="N110" s="18">
        <v>21</v>
      </c>
      <c r="O110" s="18">
        <v>24.9</v>
      </c>
      <c r="P110" s="18">
        <v>20.5</v>
      </c>
      <c r="Q110" s="18" t="s">
        <v>2097</v>
      </c>
    </row>
    <row r="111" spans="1:17" s="1" customFormat="1" ht="16.5" thickBot="1" x14ac:dyDescent="0.3">
      <c r="A111" s="13">
        <f>A10</f>
        <v>95707</v>
      </c>
      <c r="B111" s="9"/>
      <c r="C111" s="9" t="s">
        <v>47</v>
      </c>
      <c r="D111" s="9">
        <v>9</v>
      </c>
      <c r="E111" s="18">
        <v>40.1</v>
      </c>
      <c r="F111" s="18">
        <v>45</v>
      </c>
      <c r="G111" s="18">
        <v>41</v>
      </c>
      <c r="H111" s="18">
        <v>19.3</v>
      </c>
      <c r="I111" s="18">
        <v>26.3</v>
      </c>
      <c r="J111" s="18">
        <v>37.700000000000003</v>
      </c>
      <c r="K111" s="18">
        <v>30.6</v>
      </c>
      <c r="L111" s="18">
        <v>32.4</v>
      </c>
      <c r="M111" s="18">
        <v>35.700000000000003</v>
      </c>
      <c r="N111" s="18">
        <v>34.299999999999997</v>
      </c>
      <c r="O111" s="18">
        <v>34.9</v>
      </c>
      <c r="P111" s="18">
        <v>39.1</v>
      </c>
      <c r="Q111" s="18" t="s">
        <v>2098</v>
      </c>
    </row>
    <row r="112" spans="1:17" s="1" customFormat="1" ht="16.5" thickBot="1" x14ac:dyDescent="0.3">
      <c r="A112" s="13">
        <f>A10</f>
        <v>95707</v>
      </c>
      <c r="B112" s="9"/>
      <c r="C112" s="9" t="s">
        <v>48</v>
      </c>
      <c r="D112" s="9">
        <v>10</v>
      </c>
      <c r="E112" s="18">
        <v>58.6</v>
      </c>
      <c r="F112" s="18">
        <v>71.3</v>
      </c>
      <c r="G112" s="18">
        <v>63.5</v>
      </c>
      <c r="H112" s="18">
        <v>33.4</v>
      </c>
      <c r="I112" s="18">
        <v>32.1</v>
      </c>
      <c r="J112" s="18">
        <v>53.9</v>
      </c>
      <c r="K112" s="18">
        <v>53.3</v>
      </c>
      <c r="L112" s="18">
        <v>48.3</v>
      </c>
      <c r="M112" s="18">
        <v>52</v>
      </c>
      <c r="N112" s="18">
        <v>51.4</v>
      </c>
      <c r="O112" s="18">
        <v>53.2</v>
      </c>
      <c r="P112" s="18">
        <v>68.900000000000006</v>
      </c>
      <c r="Q112" s="18" t="s">
        <v>2099</v>
      </c>
    </row>
    <row r="113" spans="1:17" s="1" customFormat="1" ht="16.5" thickBot="1" x14ac:dyDescent="0.3">
      <c r="A113" s="13">
        <f>A10</f>
        <v>95707</v>
      </c>
      <c r="B113" s="9"/>
      <c r="C113" s="9" t="s">
        <v>49</v>
      </c>
      <c r="D113" s="9">
        <v>11</v>
      </c>
      <c r="E113" s="18">
        <v>150.80000000000001</v>
      </c>
      <c r="F113" s="18">
        <v>131.6</v>
      </c>
      <c r="G113" s="18">
        <v>146.1</v>
      </c>
      <c r="H113" s="18">
        <v>67.400000000000006</v>
      </c>
      <c r="I113" s="18">
        <v>76.900000000000006</v>
      </c>
      <c r="J113" s="18">
        <v>149.30000000000001</v>
      </c>
      <c r="K113" s="18">
        <v>152.4</v>
      </c>
      <c r="L113" s="18">
        <v>63.2</v>
      </c>
      <c r="M113" s="18">
        <v>144.69999999999999</v>
      </c>
      <c r="N113" s="18">
        <v>115</v>
      </c>
      <c r="O113" s="18">
        <v>111.2</v>
      </c>
      <c r="P113" s="18">
        <v>160.19999999999999</v>
      </c>
      <c r="Q113" s="18" t="s">
        <v>2100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95707</v>
      </c>
      <c r="B119" s="9">
        <v>12</v>
      </c>
      <c r="C119" s="9" t="s">
        <v>254</v>
      </c>
      <c r="D119" s="9">
        <v>5</v>
      </c>
      <c r="E119" s="18">
        <v>25.8</v>
      </c>
      <c r="F119" s="18">
        <v>21.5</v>
      </c>
      <c r="G119" s="18">
        <v>15.7</v>
      </c>
      <c r="H119" s="18">
        <v>3.8</v>
      </c>
      <c r="I119" s="18">
        <v>0</v>
      </c>
      <c r="J119" s="18">
        <v>0</v>
      </c>
      <c r="K119" s="18">
        <v>0</v>
      </c>
      <c r="L119" s="18">
        <v>0</v>
      </c>
      <c r="M119" s="18">
        <v>1.2</v>
      </c>
      <c r="N119" s="18">
        <v>6.5</v>
      </c>
      <c r="O119" s="18">
        <v>13.3</v>
      </c>
      <c r="P119" s="18">
        <v>20.3</v>
      </c>
      <c r="Q119" s="18" t="s">
        <v>1117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95707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0.5</v>
      </c>
      <c r="K146" s="18">
        <v>2.1</v>
      </c>
      <c r="L146" s="18">
        <v>1.1000000000000001</v>
      </c>
      <c r="M146" s="18">
        <v>0</v>
      </c>
      <c r="N146" s="18">
        <v>0</v>
      </c>
      <c r="O146" s="18">
        <v>0</v>
      </c>
      <c r="P146" s="18">
        <v>0</v>
      </c>
      <c r="Q146" s="18" t="s">
        <v>891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95707</v>
      </c>
      <c r="B155" s="9">
        <v>16</v>
      </c>
      <c r="C155" s="9" t="s">
        <v>254</v>
      </c>
      <c r="D155" s="9">
        <v>5</v>
      </c>
      <c r="E155" s="18">
        <v>1.2</v>
      </c>
      <c r="F155" s="18">
        <v>1.2</v>
      </c>
      <c r="G155" s="18">
        <v>1.1000000000000001</v>
      </c>
      <c r="H155" s="18">
        <v>0.6</v>
      </c>
      <c r="I155" s="18">
        <v>0.7</v>
      </c>
      <c r="J155" s="18">
        <v>1</v>
      </c>
      <c r="K155" s="18">
        <v>1</v>
      </c>
      <c r="L155" s="18">
        <v>0.9</v>
      </c>
      <c r="M155" s="18">
        <v>1.2</v>
      </c>
      <c r="N155" s="18">
        <v>1.3</v>
      </c>
      <c r="O155" s="18">
        <v>1.1000000000000001</v>
      </c>
      <c r="P155" s="18">
        <v>1.1000000000000001</v>
      </c>
      <c r="Q155" s="18" t="s">
        <v>1134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95707</v>
      </c>
      <c r="B173" s="9">
        <v>18</v>
      </c>
      <c r="C173" s="9" t="s">
        <v>254</v>
      </c>
      <c r="D173" s="9">
        <v>5</v>
      </c>
      <c r="E173" s="18">
        <v>6.5</v>
      </c>
      <c r="F173" s="18">
        <v>5</v>
      </c>
      <c r="G173" s="18">
        <v>4.2</v>
      </c>
      <c r="H173" s="18">
        <v>2.9</v>
      </c>
      <c r="I173" s="18">
        <v>2.8</v>
      </c>
      <c r="J173" s="18">
        <v>2.4</v>
      </c>
      <c r="K173" s="18">
        <v>2.2999999999999998</v>
      </c>
      <c r="L173" s="18">
        <v>3.9</v>
      </c>
      <c r="M173" s="18">
        <v>6.3</v>
      </c>
      <c r="N173" s="18">
        <v>6.9</v>
      </c>
      <c r="O173" s="18">
        <v>7.4</v>
      </c>
      <c r="P173" s="18">
        <v>7.9</v>
      </c>
      <c r="Q173" s="18" t="s">
        <v>2101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95707</v>
      </c>
      <c r="B209" s="9">
        <v>22</v>
      </c>
      <c r="C209" s="9" t="s">
        <v>182</v>
      </c>
      <c r="D209" s="9">
        <v>2</v>
      </c>
      <c r="E209" s="18">
        <v>47.7</v>
      </c>
      <c r="F209" s="18">
        <v>46.8</v>
      </c>
      <c r="G209" s="18">
        <v>41.5</v>
      </c>
      <c r="H209" s="18">
        <v>36.200000000000003</v>
      </c>
      <c r="I209" s="18">
        <v>29.7</v>
      </c>
      <c r="J209" s="18">
        <v>26.4</v>
      </c>
      <c r="K209" s="18">
        <v>24.3</v>
      </c>
      <c r="L209" s="18">
        <v>30.6</v>
      </c>
      <c r="M209" s="18">
        <v>37.1</v>
      </c>
      <c r="N209" s="18">
        <v>39.1</v>
      </c>
      <c r="O209" s="18">
        <v>43.9</v>
      </c>
      <c r="P209" s="18">
        <v>45.4</v>
      </c>
      <c r="Q209" s="18" t="s">
        <v>1898</v>
      </c>
    </row>
    <row r="210" spans="1:17" s="1" customFormat="1" ht="16.5" thickBot="1" x14ac:dyDescent="0.3">
      <c r="A210" s="13">
        <f>A10</f>
        <v>95707</v>
      </c>
      <c r="B210" s="9">
        <v>22</v>
      </c>
      <c r="C210" s="9" t="s">
        <v>202</v>
      </c>
      <c r="D210" s="9" t="s">
        <v>203</v>
      </c>
      <c r="E210" s="18" t="s">
        <v>2102</v>
      </c>
      <c r="F210" s="18" t="s">
        <v>292</v>
      </c>
      <c r="G210" s="18" t="s">
        <v>359</v>
      </c>
      <c r="H210" s="18" t="s">
        <v>785</v>
      </c>
      <c r="I210" s="18" t="s">
        <v>742</v>
      </c>
      <c r="J210" s="18" t="s">
        <v>743</v>
      </c>
      <c r="K210" s="18" t="s">
        <v>362</v>
      </c>
      <c r="L210" s="18" t="s">
        <v>363</v>
      </c>
      <c r="M210" s="18" t="s">
        <v>299</v>
      </c>
      <c r="N210" s="18" t="s">
        <v>1687</v>
      </c>
      <c r="O210" s="18" t="s">
        <v>301</v>
      </c>
      <c r="P210" s="18" t="s">
        <v>364</v>
      </c>
      <c r="Q210" s="18" t="s">
        <v>2103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95707</v>
      </c>
      <c r="B218" s="9">
        <v>23</v>
      </c>
      <c r="C218" s="9" t="s">
        <v>183</v>
      </c>
      <c r="D218" s="9">
        <v>3</v>
      </c>
      <c r="E218" s="18">
        <v>9.5</v>
      </c>
      <c r="F218" s="18">
        <v>8</v>
      </c>
      <c r="G218" s="18">
        <v>6.7</v>
      </c>
      <c r="H218" s="18">
        <v>2.2999999999999998</v>
      </c>
      <c r="I218" s="18">
        <v>-1</v>
      </c>
      <c r="J218" s="18">
        <v>-2</v>
      </c>
      <c r="K218" s="18">
        <v>-3.6</v>
      </c>
      <c r="L218" s="18">
        <v>-2.6</v>
      </c>
      <c r="M218" s="18">
        <v>0</v>
      </c>
      <c r="N218" s="18">
        <v>1.5</v>
      </c>
      <c r="O218" s="18">
        <v>3.8</v>
      </c>
      <c r="P218" s="18">
        <v>5.8</v>
      </c>
      <c r="Q218" s="18" t="s">
        <v>1689</v>
      </c>
    </row>
    <row r="219" spans="1:17" s="1" customFormat="1" ht="16.5" thickBot="1" x14ac:dyDescent="0.3">
      <c r="A219" s="13">
        <f>A10</f>
        <v>95707</v>
      </c>
      <c r="B219" s="9">
        <v>23</v>
      </c>
      <c r="C219" s="9" t="s">
        <v>205</v>
      </c>
      <c r="D219" s="9" t="s">
        <v>206</v>
      </c>
      <c r="E219" s="24" t="s">
        <v>2104</v>
      </c>
      <c r="F219" s="24" t="s">
        <v>306</v>
      </c>
      <c r="G219" s="24" t="s">
        <v>754</v>
      </c>
      <c r="H219" s="24" t="s">
        <v>1665</v>
      </c>
      <c r="I219" s="24" t="s">
        <v>1184</v>
      </c>
      <c r="J219" s="24" t="s">
        <v>371</v>
      </c>
      <c r="K219" s="24" t="s">
        <v>789</v>
      </c>
      <c r="L219" s="24" t="s">
        <v>416</v>
      </c>
      <c r="M219" s="24" t="s">
        <v>435</v>
      </c>
      <c r="N219" s="24" t="s">
        <v>695</v>
      </c>
      <c r="O219" s="24" t="s">
        <v>707</v>
      </c>
      <c r="P219" s="24" t="s">
        <v>316</v>
      </c>
      <c r="Q219" s="24" t="s">
        <v>2060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95707</v>
      </c>
      <c r="B227" s="9">
        <v>24</v>
      </c>
      <c r="C227" s="9" t="s">
        <v>182</v>
      </c>
      <c r="D227" s="9">
        <v>2</v>
      </c>
      <c r="E227" s="18">
        <v>57.2</v>
      </c>
      <c r="F227" s="18">
        <v>60.2</v>
      </c>
      <c r="G227" s="18">
        <v>83.4</v>
      </c>
      <c r="H227" s="18">
        <v>25</v>
      </c>
      <c r="I227" s="18">
        <v>45.6</v>
      </c>
      <c r="J227" s="18">
        <v>64.599999999999994</v>
      </c>
      <c r="K227" s="18">
        <v>87</v>
      </c>
      <c r="L227" s="18">
        <v>29.6</v>
      </c>
      <c r="M227" s="18">
        <v>50</v>
      </c>
      <c r="N227" s="18">
        <v>30.2</v>
      </c>
      <c r="O227" s="18">
        <v>40.4</v>
      </c>
      <c r="P227" s="18">
        <v>58.4</v>
      </c>
      <c r="Q227" s="18" t="s">
        <v>2105</v>
      </c>
    </row>
    <row r="228" spans="1:17" s="1" customFormat="1" ht="16.5" thickBot="1" x14ac:dyDescent="0.3">
      <c r="A228" s="13">
        <f>A10</f>
        <v>95707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1826</v>
      </c>
      <c r="G228" s="18" t="s">
        <v>960</v>
      </c>
      <c r="H228" s="18" t="s">
        <v>1218</v>
      </c>
      <c r="I228" s="18" t="s">
        <v>797</v>
      </c>
      <c r="J228" s="18" t="s">
        <v>481</v>
      </c>
      <c r="K228" s="18" t="s">
        <v>325</v>
      </c>
      <c r="L228" s="18" t="s">
        <v>447</v>
      </c>
      <c r="M228" s="18" t="s">
        <v>964</v>
      </c>
      <c r="N228" s="18" t="s">
        <v>2001</v>
      </c>
      <c r="O228" s="18" t="s">
        <v>1160</v>
      </c>
      <c r="P228" s="18" t="s">
        <v>2002</v>
      </c>
      <c r="Q228" s="18" t="s">
        <v>2106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95707</v>
      </c>
      <c r="B263" s="9">
        <v>12</v>
      </c>
      <c r="C263" s="9" t="s">
        <v>254</v>
      </c>
      <c r="D263" s="9">
        <v>5</v>
      </c>
      <c r="E263" s="18">
        <v>14.7</v>
      </c>
      <c r="F263" s="18">
        <v>9.6999999999999993</v>
      </c>
      <c r="G263" s="18">
        <v>3.3</v>
      </c>
      <c r="H263" s="18">
        <v>0.3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1.1000000000000001</v>
      </c>
      <c r="O263" s="18">
        <v>4.5</v>
      </c>
      <c r="P263" s="18">
        <v>9.1</v>
      </c>
      <c r="Q263" s="18" t="s">
        <v>2107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95707</v>
      </c>
      <c r="B272" s="9">
        <v>12</v>
      </c>
      <c r="C272" s="9" t="s">
        <v>254</v>
      </c>
      <c r="D272" s="9">
        <v>5</v>
      </c>
      <c r="E272" s="18">
        <v>4.5</v>
      </c>
      <c r="F272" s="18">
        <v>2.2000000000000002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0.9</v>
      </c>
      <c r="P272" s="18">
        <v>2</v>
      </c>
      <c r="Q272" s="18" t="s">
        <v>1051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95707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0.1</v>
      </c>
      <c r="H281" s="18">
        <v>0.1</v>
      </c>
      <c r="I281" s="18">
        <v>0.1</v>
      </c>
      <c r="J281" s="18">
        <v>0.1</v>
      </c>
      <c r="K281" s="18">
        <v>0.1</v>
      </c>
      <c r="L281" s="18">
        <v>0.5</v>
      </c>
      <c r="M281" s="18">
        <v>0.8</v>
      </c>
      <c r="N281" s="18">
        <v>0.7</v>
      </c>
      <c r="O281" s="18">
        <v>0.7</v>
      </c>
      <c r="P281" s="18">
        <v>0.3</v>
      </c>
      <c r="Q281" s="18" t="s">
        <v>804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95707</v>
      </c>
      <c r="B290" s="9">
        <v>34</v>
      </c>
      <c r="C290" s="9" t="s">
        <v>35</v>
      </c>
      <c r="D290" s="9">
        <v>1</v>
      </c>
      <c r="E290" s="18">
        <v>3.2</v>
      </c>
      <c r="F290" s="18">
        <v>2.9</v>
      </c>
      <c r="G290" s="18">
        <v>2.6</v>
      </c>
      <c r="H290" s="18">
        <v>2.2000000000000002</v>
      </c>
      <c r="I290" s="18">
        <v>1.9</v>
      </c>
      <c r="J290" s="18">
        <v>1.8</v>
      </c>
      <c r="K290" s="18">
        <v>1.8</v>
      </c>
      <c r="L290" s="18">
        <v>2.2999999999999998</v>
      </c>
      <c r="M290" s="18">
        <v>2.9</v>
      </c>
      <c r="N290" s="18">
        <v>3.2</v>
      </c>
      <c r="O290" s="18">
        <v>3.4</v>
      </c>
      <c r="P290" s="18">
        <v>3.3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95707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B634-85E3-48F5-9446-4269D4476BDB}">
  <dimension ref="A1:Q302"/>
  <sheetViews>
    <sheetView topLeftCell="B274" zoomScale="75" zoomScaleNormal="75" workbookViewId="0">
      <selection activeCell="B284" sqref="B28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2065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95895</v>
      </c>
      <c r="B10" s="9" t="s">
        <v>2067</v>
      </c>
      <c r="C10" s="9" t="s">
        <v>2068</v>
      </c>
      <c r="D10" s="16">
        <v>143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2066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95895</v>
      </c>
      <c r="B23" s="9">
        <v>1</v>
      </c>
      <c r="C23" s="9" t="s">
        <v>30</v>
      </c>
      <c r="D23" s="9">
        <v>4</v>
      </c>
      <c r="E23" s="18">
        <v>41.2</v>
      </c>
      <c r="F23" s="18">
        <v>45.7</v>
      </c>
      <c r="G23" s="18">
        <v>37.5</v>
      </c>
      <c r="H23" s="18">
        <v>31.8</v>
      </c>
      <c r="I23" s="18">
        <v>40.4</v>
      </c>
      <c r="J23" s="18">
        <v>50.3</v>
      </c>
      <c r="K23" s="18">
        <v>54.8</v>
      </c>
      <c r="L23" s="18">
        <v>50</v>
      </c>
      <c r="M23" s="18">
        <v>48.4</v>
      </c>
      <c r="N23" s="18">
        <v>47.3</v>
      </c>
      <c r="O23" s="18">
        <v>52</v>
      </c>
      <c r="P23" s="18">
        <v>44.5</v>
      </c>
      <c r="Q23" s="18" t="s">
        <v>1202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95895</v>
      </c>
      <c r="B32" s="9">
        <v>2</v>
      </c>
      <c r="C32" s="9" t="s">
        <v>254</v>
      </c>
      <c r="D32" s="9">
        <v>5</v>
      </c>
      <c r="E32" s="18">
        <v>4.2</v>
      </c>
      <c r="F32" s="18">
        <v>3.6</v>
      </c>
      <c r="G32" s="18">
        <v>3.5</v>
      </c>
      <c r="H32" s="18">
        <v>4.0999999999999996</v>
      </c>
      <c r="I32" s="18">
        <v>5.7</v>
      </c>
      <c r="J32" s="18">
        <v>7.7</v>
      </c>
      <c r="K32" s="18">
        <v>9.3000000000000007</v>
      </c>
      <c r="L32" s="18">
        <v>8.1999999999999993</v>
      </c>
      <c r="M32" s="18">
        <v>6.8</v>
      </c>
      <c r="N32" s="18">
        <v>5.7</v>
      </c>
      <c r="O32" s="18">
        <v>5.3</v>
      </c>
      <c r="P32" s="18">
        <v>4.7</v>
      </c>
      <c r="Q32" s="18" t="s">
        <v>2069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95895</v>
      </c>
      <c r="B41" s="9">
        <v>3</v>
      </c>
      <c r="C41" s="9" t="s">
        <v>35</v>
      </c>
      <c r="D41" s="9">
        <v>1</v>
      </c>
      <c r="E41" s="18">
        <v>32.6</v>
      </c>
      <c r="F41" s="18">
        <v>31.5</v>
      </c>
      <c r="G41" s="18">
        <v>28.1</v>
      </c>
      <c r="H41" s="18">
        <v>23.3</v>
      </c>
      <c r="I41" s="18">
        <v>18.2</v>
      </c>
      <c r="J41" s="18">
        <v>14.6</v>
      </c>
      <c r="K41" s="18">
        <v>13.5</v>
      </c>
      <c r="L41" s="18">
        <v>15.1</v>
      </c>
      <c r="M41" s="18">
        <v>18.399999999999999</v>
      </c>
      <c r="N41" s="18">
        <v>22.6</v>
      </c>
      <c r="O41" s="18">
        <v>26.8</v>
      </c>
      <c r="P41" s="18">
        <v>29.8</v>
      </c>
      <c r="Q41" s="18" t="s">
        <v>2070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95895</v>
      </c>
      <c r="B50" s="9">
        <v>4</v>
      </c>
      <c r="C50" s="9" t="s">
        <v>35</v>
      </c>
      <c r="D50" s="9">
        <v>1</v>
      </c>
      <c r="E50" s="18">
        <v>16.5</v>
      </c>
      <c r="F50" s="18">
        <v>16.100000000000001</v>
      </c>
      <c r="G50" s="18">
        <v>12.9</v>
      </c>
      <c r="H50" s="18">
        <v>8.6</v>
      </c>
      <c r="I50" s="18">
        <v>5.6</v>
      </c>
      <c r="J50" s="18">
        <v>3.8</v>
      </c>
      <c r="K50" s="18">
        <v>3.2</v>
      </c>
      <c r="L50" s="18">
        <v>3.7</v>
      </c>
      <c r="M50" s="18">
        <v>5.4</v>
      </c>
      <c r="N50" s="18">
        <v>7.8</v>
      </c>
      <c r="O50" s="18">
        <v>11.1</v>
      </c>
      <c r="P50" s="18">
        <v>13.6</v>
      </c>
      <c r="Q50" s="18" t="s">
        <v>1091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95895</v>
      </c>
      <c r="B59" s="9">
        <v>5</v>
      </c>
      <c r="C59" s="9" t="s">
        <v>35</v>
      </c>
      <c r="D59" s="9">
        <v>1</v>
      </c>
      <c r="E59" s="18">
        <v>24.5</v>
      </c>
      <c r="F59" s="18">
        <v>23.8</v>
      </c>
      <c r="G59" s="18">
        <v>20.5</v>
      </c>
      <c r="H59" s="18">
        <v>15.9</v>
      </c>
      <c r="I59" s="18">
        <v>11.9</v>
      </c>
      <c r="J59" s="18">
        <v>9.1999999999999993</v>
      </c>
      <c r="K59" s="18">
        <v>8.4</v>
      </c>
      <c r="L59" s="18">
        <v>9.4</v>
      </c>
      <c r="M59" s="18">
        <v>11.9</v>
      </c>
      <c r="N59" s="18">
        <v>15.2</v>
      </c>
      <c r="O59" s="18">
        <v>19</v>
      </c>
      <c r="P59" s="18">
        <v>21.7</v>
      </c>
      <c r="Q59" s="18" t="s">
        <v>464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95895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95895</v>
      </c>
      <c r="B77" s="9">
        <v>7</v>
      </c>
      <c r="C77" s="9" t="s">
        <v>35</v>
      </c>
      <c r="D77" s="9">
        <v>1</v>
      </c>
      <c r="E77" s="19">
        <v>14.2</v>
      </c>
      <c r="F77" s="19">
        <v>14.5</v>
      </c>
      <c r="G77" s="19">
        <v>13.2</v>
      </c>
      <c r="H77" s="19">
        <v>11.8</v>
      </c>
      <c r="I77" s="19">
        <v>10.8</v>
      </c>
      <c r="J77" s="19">
        <v>9.6999999999999993</v>
      </c>
      <c r="K77" s="19">
        <v>9.3000000000000007</v>
      </c>
      <c r="L77" s="19">
        <v>9.4</v>
      </c>
      <c r="M77" s="19">
        <v>10.6</v>
      </c>
      <c r="N77" s="19">
        <v>11.3</v>
      </c>
      <c r="O77" s="19">
        <v>12.1</v>
      </c>
      <c r="P77" s="19">
        <v>12.4</v>
      </c>
      <c r="Q77" s="19" t="s">
        <v>720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95895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95895</v>
      </c>
      <c r="B108" s="9">
        <v>11</v>
      </c>
      <c r="C108" s="9" t="s">
        <v>44</v>
      </c>
      <c r="D108" s="9">
        <v>6</v>
      </c>
      <c r="E108" s="9">
        <v>3.4</v>
      </c>
      <c r="F108" s="9">
        <v>0</v>
      </c>
      <c r="G108" s="9">
        <v>0.8</v>
      </c>
      <c r="H108" s="9">
        <v>2.8</v>
      </c>
      <c r="I108" s="9">
        <v>4.5999999999999996</v>
      </c>
      <c r="J108" s="9">
        <v>3.7</v>
      </c>
      <c r="K108" s="9">
        <v>9</v>
      </c>
      <c r="L108" s="9">
        <v>4.4000000000000004</v>
      </c>
      <c r="M108" s="9">
        <v>7</v>
      </c>
      <c r="N108" s="9">
        <v>0</v>
      </c>
      <c r="O108" s="9">
        <v>6.8</v>
      </c>
      <c r="P108" s="9">
        <v>0</v>
      </c>
      <c r="Q108" s="9" t="s">
        <v>2071</v>
      </c>
    </row>
    <row r="109" spans="1:17" s="1" customFormat="1" ht="16.5" thickBot="1" x14ac:dyDescent="0.3">
      <c r="A109" s="13">
        <f>A10</f>
        <v>95895</v>
      </c>
      <c r="B109" s="9"/>
      <c r="C109" s="9" t="s">
        <v>45</v>
      </c>
      <c r="D109" s="9">
        <v>7</v>
      </c>
      <c r="E109" s="18">
        <v>10.9</v>
      </c>
      <c r="F109" s="18">
        <v>8</v>
      </c>
      <c r="G109" s="18">
        <v>10.199999999999999</v>
      </c>
      <c r="H109" s="18">
        <v>9.5</v>
      </c>
      <c r="I109" s="18">
        <v>10.4</v>
      </c>
      <c r="J109" s="18">
        <v>24.4</v>
      </c>
      <c r="K109" s="18">
        <v>36.299999999999997</v>
      </c>
      <c r="L109" s="18">
        <v>21.5</v>
      </c>
      <c r="M109" s="18">
        <v>24</v>
      </c>
      <c r="N109" s="18">
        <v>14.1</v>
      </c>
      <c r="O109" s="18">
        <v>29</v>
      </c>
      <c r="P109" s="18">
        <v>12</v>
      </c>
      <c r="Q109" s="18" t="s">
        <v>2072</v>
      </c>
    </row>
    <row r="110" spans="1:17" s="1" customFormat="1" ht="16.5" thickBot="1" x14ac:dyDescent="0.3">
      <c r="A110" s="13">
        <f>A10</f>
        <v>95895</v>
      </c>
      <c r="B110" s="9"/>
      <c r="C110" s="9" t="s">
        <v>46</v>
      </c>
      <c r="D110" s="9">
        <v>8</v>
      </c>
      <c r="E110" s="18">
        <v>28.8</v>
      </c>
      <c r="F110" s="18">
        <v>22.8</v>
      </c>
      <c r="G110" s="18">
        <v>22.4</v>
      </c>
      <c r="H110" s="18">
        <v>20.399999999999999</v>
      </c>
      <c r="I110" s="18">
        <v>29.2</v>
      </c>
      <c r="J110" s="18">
        <v>36.4</v>
      </c>
      <c r="K110" s="18">
        <v>43.6</v>
      </c>
      <c r="L110" s="18">
        <v>37.700000000000003</v>
      </c>
      <c r="M110" s="18">
        <v>41</v>
      </c>
      <c r="N110" s="18">
        <v>31.3</v>
      </c>
      <c r="O110" s="18">
        <v>37.299999999999997</v>
      </c>
      <c r="P110" s="18">
        <v>27.3</v>
      </c>
      <c r="Q110" s="18" t="s">
        <v>2073</v>
      </c>
    </row>
    <row r="111" spans="1:17" s="1" customFormat="1" ht="16.5" thickBot="1" x14ac:dyDescent="0.3">
      <c r="A111" s="13">
        <f>A10</f>
        <v>95895</v>
      </c>
      <c r="B111" s="9"/>
      <c r="C111" s="9" t="s">
        <v>47</v>
      </c>
      <c r="D111" s="9">
        <v>9</v>
      </c>
      <c r="E111" s="18">
        <v>43.6</v>
      </c>
      <c r="F111" s="18">
        <v>37</v>
      </c>
      <c r="G111" s="18">
        <v>35.700000000000003</v>
      </c>
      <c r="H111" s="18">
        <v>29</v>
      </c>
      <c r="I111" s="18">
        <v>41.8</v>
      </c>
      <c r="J111" s="18">
        <v>49</v>
      </c>
      <c r="K111" s="18">
        <v>58.8</v>
      </c>
      <c r="L111" s="18">
        <v>62.2</v>
      </c>
      <c r="M111" s="18">
        <v>44.9</v>
      </c>
      <c r="N111" s="18">
        <v>45.6</v>
      </c>
      <c r="O111" s="18">
        <v>61.2</v>
      </c>
      <c r="P111" s="18">
        <v>47.6</v>
      </c>
      <c r="Q111" s="18" t="s">
        <v>2074</v>
      </c>
    </row>
    <row r="112" spans="1:17" s="1" customFormat="1" ht="16.5" thickBot="1" x14ac:dyDescent="0.3">
      <c r="A112" s="13">
        <f>A10</f>
        <v>95895</v>
      </c>
      <c r="B112" s="9"/>
      <c r="C112" s="9" t="s">
        <v>48</v>
      </c>
      <c r="D112" s="9">
        <v>10</v>
      </c>
      <c r="E112" s="18">
        <v>64.8</v>
      </c>
      <c r="F112" s="18">
        <v>70.400000000000006</v>
      </c>
      <c r="G112" s="18">
        <v>55</v>
      </c>
      <c r="H112" s="18">
        <v>46</v>
      </c>
      <c r="I112" s="18">
        <v>66.5</v>
      </c>
      <c r="J112" s="18">
        <v>78.5</v>
      </c>
      <c r="K112" s="18">
        <v>73.400000000000006</v>
      </c>
      <c r="L112" s="18">
        <v>78.3</v>
      </c>
      <c r="M112" s="18">
        <v>63.4</v>
      </c>
      <c r="N112" s="18">
        <v>81.599999999999994</v>
      </c>
      <c r="O112" s="18">
        <v>74.2</v>
      </c>
      <c r="P112" s="18">
        <v>67.2</v>
      </c>
      <c r="Q112" s="18" t="s">
        <v>2075</v>
      </c>
    </row>
    <row r="113" spans="1:17" s="1" customFormat="1" ht="16.5" thickBot="1" x14ac:dyDescent="0.3">
      <c r="A113" s="13">
        <f>A10</f>
        <v>95895</v>
      </c>
      <c r="B113" s="9"/>
      <c r="C113" s="9" t="s">
        <v>49</v>
      </c>
      <c r="D113" s="9">
        <v>11</v>
      </c>
      <c r="E113" s="18">
        <v>144.6</v>
      </c>
      <c r="F113" s="18">
        <v>282.60000000000002</v>
      </c>
      <c r="G113" s="18">
        <v>162.6</v>
      </c>
      <c r="H113" s="18">
        <v>118.2</v>
      </c>
      <c r="I113" s="18">
        <v>110.3</v>
      </c>
      <c r="J113" s="18">
        <v>132</v>
      </c>
      <c r="K113" s="18">
        <v>132.4</v>
      </c>
      <c r="L113" s="18">
        <v>108.6</v>
      </c>
      <c r="M113" s="18">
        <v>127.4</v>
      </c>
      <c r="N113" s="18">
        <v>152.5</v>
      </c>
      <c r="O113" s="18">
        <v>116.6</v>
      </c>
      <c r="P113" s="18">
        <v>127.8</v>
      </c>
      <c r="Q113" s="18" t="s">
        <v>2076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95895</v>
      </c>
      <c r="B119" s="9">
        <v>12</v>
      </c>
      <c r="C119" s="9" t="s">
        <v>254</v>
      </c>
      <c r="D119" s="9">
        <v>5</v>
      </c>
      <c r="E119" s="18">
        <v>22</v>
      </c>
      <c r="F119" s="18">
        <v>19.100000000000001</v>
      </c>
      <c r="G119" s="18">
        <v>11.2</v>
      </c>
      <c r="H119" s="18">
        <v>1.3</v>
      </c>
      <c r="I119" s="18">
        <v>0</v>
      </c>
      <c r="J119" s="18">
        <v>0</v>
      </c>
      <c r="K119" s="18">
        <v>0</v>
      </c>
      <c r="L119" s="18">
        <v>0</v>
      </c>
      <c r="M119" s="18">
        <v>0.2</v>
      </c>
      <c r="N119" s="18">
        <v>2.2999999999999998</v>
      </c>
      <c r="O119" s="18">
        <v>8.5</v>
      </c>
      <c r="P119" s="18">
        <v>15.2</v>
      </c>
      <c r="Q119" s="18" t="s">
        <v>2077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95895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0.8</v>
      </c>
      <c r="J146" s="18">
        <v>4</v>
      </c>
      <c r="K146" s="18">
        <v>5.0999999999999996</v>
      </c>
      <c r="L146" s="18">
        <v>3.1</v>
      </c>
      <c r="M146" s="18">
        <v>1</v>
      </c>
      <c r="N146" s="18">
        <v>0</v>
      </c>
      <c r="O146" s="18">
        <v>0</v>
      </c>
      <c r="P146" s="18">
        <v>0</v>
      </c>
      <c r="Q146" s="18" t="s">
        <v>2078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95895</v>
      </c>
      <c r="B155" s="9">
        <v>16</v>
      </c>
      <c r="C155" s="9" t="s">
        <v>254</v>
      </c>
      <c r="D155" s="9">
        <v>5</v>
      </c>
      <c r="E155" s="18">
        <v>1.3</v>
      </c>
      <c r="F155" s="18">
        <v>1.3</v>
      </c>
      <c r="G155" s="18">
        <v>1.1000000000000001</v>
      </c>
      <c r="H155" s="18">
        <v>0.9</v>
      </c>
      <c r="I155" s="18">
        <v>1.2</v>
      </c>
      <c r="J155" s="18">
        <v>1.7</v>
      </c>
      <c r="K155" s="18">
        <v>1.5</v>
      </c>
      <c r="L155" s="18">
        <v>1.1000000000000001</v>
      </c>
      <c r="M155" s="18">
        <v>1.4</v>
      </c>
      <c r="N155" s="18">
        <v>1.4</v>
      </c>
      <c r="O155" s="18">
        <v>1.6</v>
      </c>
      <c r="P155" s="18">
        <v>1.4</v>
      </c>
      <c r="Q155" s="18" t="s">
        <v>464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95895</v>
      </c>
      <c r="B173" s="9">
        <v>18</v>
      </c>
      <c r="C173" s="9" t="s">
        <v>254</v>
      </c>
      <c r="D173" s="9">
        <v>5</v>
      </c>
      <c r="E173" s="18">
        <v>5.6</v>
      </c>
      <c r="F173" s="18">
        <v>3.4</v>
      </c>
      <c r="G173" s="18">
        <v>3.8</v>
      </c>
      <c r="H173" s="18">
        <v>2.8</v>
      </c>
      <c r="I173" s="18">
        <v>2.4</v>
      </c>
      <c r="J173" s="18">
        <v>2.5</v>
      </c>
      <c r="K173" s="18">
        <v>2.7</v>
      </c>
      <c r="L173" s="18">
        <v>4.0999999999999996</v>
      </c>
      <c r="M173" s="18">
        <v>5.3</v>
      </c>
      <c r="N173" s="18">
        <v>6.1</v>
      </c>
      <c r="O173" s="18">
        <v>6.5</v>
      </c>
      <c r="P173" s="18">
        <v>6.8</v>
      </c>
      <c r="Q173" s="18" t="s">
        <v>2079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95895</v>
      </c>
      <c r="B209" s="9">
        <v>22</v>
      </c>
      <c r="C209" s="9" t="s">
        <v>182</v>
      </c>
      <c r="D209" s="9">
        <v>2</v>
      </c>
      <c r="E209" s="18">
        <v>46</v>
      </c>
      <c r="F209" s="18">
        <v>46</v>
      </c>
      <c r="G209" s="18">
        <v>40</v>
      </c>
      <c r="H209" s="18">
        <v>37</v>
      </c>
      <c r="I209" s="18">
        <v>28.9</v>
      </c>
      <c r="J209" s="18">
        <v>23</v>
      </c>
      <c r="K209" s="18">
        <v>20</v>
      </c>
      <c r="L209" s="18">
        <v>25.8</v>
      </c>
      <c r="M209" s="18">
        <v>33.5</v>
      </c>
      <c r="N209" s="18">
        <v>36</v>
      </c>
      <c r="O209" s="18">
        <v>43</v>
      </c>
      <c r="P209" s="18">
        <v>44</v>
      </c>
      <c r="Q209" s="18" t="s">
        <v>1145</v>
      </c>
    </row>
    <row r="210" spans="1:17" s="1" customFormat="1" ht="16.5" thickBot="1" x14ac:dyDescent="0.3">
      <c r="A210" s="13">
        <f>A10</f>
        <v>95895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783</v>
      </c>
      <c r="G210" s="18" t="s">
        <v>1278</v>
      </c>
      <c r="H210" s="18" t="s">
        <v>785</v>
      </c>
      <c r="I210" s="18" t="s">
        <v>742</v>
      </c>
      <c r="J210" s="18" t="s">
        <v>1148</v>
      </c>
      <c r="K210" s="18" t="s">
        <v>691</v>
      </c>
      <c r="L210" s="18" t="s">
        <v>363</v>
      </c>
      <c r="M210" s="18" t="s">
        <v>2080</v>
      </c>
      <c r="N210" s="18" t="s">
        <v>952</v>
      </c>
      <c r="O210" s="18" t="s">
        <v>699</v>
      </c>
      <c r="P210" s="18" t="s">
        <v>654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95895</v>
      </c>
      <c r="B218" s="9">
        <v>23</v>
      </c>
      <c r="C218" s="9" t="s">
        <v>183</v>
      </c>
      <c r="D218" s="9">
        <v>3</v>
      </c>
      <c r="E218" s="18">
        <v>6.1</v>
      </c>
      <c r="F218" s="18">
        <v>6.3</v>
      </c>
      <c r="G218" s="18">
        <v>4</v>
      </c>
      <c r="H218" s="18">
        <v>0.5</v>
      </c>
      <c r="I218" s="18">
        <v>-2.6</v>
      </c>
      <c r="J218" s="18">
        <v>-5</v>
      </c>
      <c r="K218" s="18">
        <v>-4</v>
      </c>
      <c r="L218" s="18">
        <v>-5</v>
      </c>
      <c r="M218" s="18">
        <v>-2.5</v>
      </c>
      <c r="N218" s="18">
        <v>0</v>
      </c>
      <c r="O218" s="18">
        <v>0.4</v>
      </c>
      <c r="P218" s="18">
        <v>4.5999999999999996</v>
      </c>
      <c r="Q218" s="18" t="s">
        <v>2081</v>
      </c>
    </row>
    <row r="219" spans="1:17" s="1" customFormat="1" ht="16.5" thickBot="1" x14ac:dyDescent="0.3">
      <c r="A219" s="13">
        <f>A10</f>
        <v>95895</v>
      </c>
      <c r="B219" s="9">
        <v>23</v>
      </c>
      <c r="C219" s="9" t="s">
        <v>205</v>
      </c>
      <c r="D219" s="9" t="s">
        <v>206</v>
      </c>
      <c r="E219" s="24" t="s">
        <v>373</v>
      </c>
      <c r="F219" s="24" t="s">
        <v>428</v>
      </c>
      <c r="G219" s="24" t="s">
        <v>697</v>
      </c>
      <c r="H219" s="24" t="s">
        <v>369</v>
      </c>
      <c r="I219" s="24" t="s">
        <v>1184</v>
      </c>
      <c r="J219" s="24" t="s">
        <v>650</v>
      </c>
      <c r="K219" s="24" t="s">
        <v>2082</v>
      </c>
      <c r="L219" s="24" t="s">
        <v>1079</v>
      </c>
      <c r="M219" s="24" t="s">
        <v>2040</v>
      </c>
      <c r="N219" s="24" t="s">
        <v>2083</v>
      </c>
      <c r="O219" s="24" t="s">
        <v>437</v>
      </c>
      <c r="P219" s="24" t="s">
        <v>492</v>
      </c>
      <c r="Q219" s="24" t="s">
        <v>2084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95895</v>
      </c>
      <c r="B227" s="9">
        <v>24</v>
      </c>
      <c r="C227" s="9" t="s">
        <v>182</v>
      </c>
      <c r="D227" s="9">
        <v>2</v>
      </c>
      <c r="E227" s="18">
        <v>69</v>
      </c>
      <c r="F227" s="18">
        <v>113</v>
      </c>
      <c r="G227" s="18">
        <v>77.599999999999994</v>
      </c>
      <c r="H227" s="18">
        <v>67.8</v>
      </c>
      <c r="I227" s="18">
        <v>69.2</v>
      </c>
      <c r="J227" s="18">
        <v>41.2</v>
      </c>
      <c r="K227" s="18">
        <v>37.799999999999997</v>
      </c>
      <c r="L227" s="18">
        <v>48.8</v>
      </c>
      <c r="M227" s="18">
        <v>33.4</v>
      </c>
      <c r="N227" s="18">
        <v>52</v>
      </c>
      <c r="O227" s="18">
        <v>80</v>
      </c>
      <c r="P227" s="18">
        <v>52.8</v>
      </c>
      <c r="Q227" s="18" t="s">
        <v>2085</v>
      </c>
    </row>
    <row r="228" spans="1:17" s="1" customFormat="1" ht="16.5" thickBot="1" x14ac:dyDescent="0.3">
      <c r="A228" s="13">
        <f>A10</f>
        <v>95895</v>
      </c>
      <c r="B228" s="9">
        <v>24</v>
      </c>
      <c r="C228" s="9" t="s">
        <v>202</v>
      </c>
      <c r="D228" s="9" t="s">
        <v>203</v>
      </c>
      <c r="E228" s="18" t="s">
        <v>825</v>
      </c>
      <c r="F228" s="18" t="s">
        <v>795</v>
      </c>
      <c r="G228" s="18" t="s">
        <v>658</v>
      </c>
      <c r="H228" s="18" t="s">
        <v>796</v>
      </c>
      <c r="I228" s="18" t="s">
        <v>377</v>
      </c>
      <c r="J228" s="18" t="s">
        <v>384</v>
      </c>
      <c r="K228" s="18" t="s">
        <v>447</v>
      </c>
      <c r="L228" s="18" t="s">
        <v>798</v>
      </c>
      <c r="M228" s="18" t="s">
        <v>1595</v>
      </c>
      <c r="N228" s="18" t="s">
        <v>2001</v>
      </c>
      <c r="O228" s="18" t="s">
        <v>784</v>
      </c>
      <c r="P228" s="18" t="s">
        <v>429</v>
      </c>
      <c r="Q228" s="18" t="s">
        <v>2086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95895</v>
      </c>
      <c r="B263" s="9">
        <v>12</v>
      </c>
      <c r="C263" s="9" t="s">
        <v>254</v>
      </c>
      <c r="D263" s="9">
        <v>5</v>
      </c>
      <c r="E263" s="18">
        <v>10.1</v>
      </c>
      <c r="F263" s="18">
        <v>6.8</v>
      </c>
      <c r="G263" s="18">
        <v>2.2000000000000002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2.5</v>
      </c>
      <c r="P263" s="18">
        <v>4.9000000000000004</v>
      </c>
      <c r="Q263" s="18" t="s">
        <v>2087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95895</v>
      </c>
      <c r="B272" s="9">
        <v>12</v>
      </c>
      <c r="C272" s="9" t="s">
        <v>254</v>
      </c>
      <c r="D272" s="9">
        <v>5</v>
      </c>
      <c r="E272" s="18">
        <v>2.6</v>
      </c>
      <c r="F272" s="18">
        <v>0.8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0.9</v>
      </c>
      <c r="Q272" s="18" t="s">
        <v>546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95895</v>
      </c>
      <c r="B281" s="9">
        <v>18</v>
      </c>
      <c r="C281" s="9" t="s">
        <v>254</v>
      </c>
      <c r="D281" s="9">
        <v>5</v>
      </c>
      <c r="E281" s="18">
        <v>0.5</v>
      </c>
      <c r="F281" s="18">
        <v>0</v>
      </c>
      <c r="G281" s="18">
        <v>0.3</v>
      </c>
      <c r="H281" s="18">
        <v>0.1</v>
      </c>
      <c r="I281" s="18">
        <v>0.1</v>
      </c>
      <c r="J281" s="18">
        <v>0.1</v>
      </c>
      <c r="K281" s="18">
        <v>0.1</v>
      </c>
      <c r="L281" s="18">
        <v>0.2</v>
      </c>
      <c r="M281" s="18">
        <v>0.7</v>
      </c>
      <c r="N281" s="18">
        <v>0.3</v>
      </c>
      <c r="O281" s="18">
        <v>0.4</v>
      </c>
      <c r="P281" s="18">
        <v>0.5</v>
      </c>
      <c r="Q281" s="18" t="s">
        <v>1011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95895</v>
      </c>
      <c r="B290" s="9">
        <v>34</v>
      </c>
      <c r="C290" s="9" t="s">
        <v>35</v>
      </c>
      <c r="D290" s="9">
        <v>1</v>
      </c>
      <c r="E290" s="18">
        <v>3.2</v>
      </c>
      <c r="F290" s="18">
        <v>2.7</v>
      </c>
      <c r="G290" s="18">
        <v>2.7</v>
      </c>
      <c r="H290" s="18">
        <v>2.2000000000000002</v>
      </c>
      <c r="I290" s="18">
        <v>1.8</v>
      </c>
      <c r="J290" s="18">
        <v>1.8</v>
      </c>
      <c r="K290" s="18">
        <v>2</v>
      </c>
      <c r="L290" s="18">
        <v>2.4</v>
      </c>
      <c r="M290" s="18">
        <v>3</v>
      </c>
      <c r="N290" s="18">
        <v>3</v>
      </c>
      <c r="O290" s="18">
        <v>3.3</v>
      </c>
      <c r="P290" s="18">
        <v>3.4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95895</v>
      </c>
      <c r="B299" s="9">
        <v>39</v>
      </c>
      <c r="C299" s="9" t="s">
        <v>35</v>
      </c>
      <c r="D299" s="9">
        <v>1</v>
      </c>
      <c r="E299" s="18">
        <v>11.5</v>
      </c>
      <c r="F299" s="18">
        <v>11.9</v>
      </c>
      <c r="G299" s="18">
        <v>10.7</v>
      </c>
      <c r="H299" s="18">
        <v>9.1</v>
      </c>
      <c r="I299" s="18">
        <v>7.9</v>
      </c>
      <c r="J299" s="18">
        <v>6.3</v>
      </c>
      <c r="K299" s="18">
        <v>5.7</v>
      </c>
      <c r="L299" s="18">
        <v>6</v>
      </c>
      <c r="M299" s="18">
        <v>7.5</v>
      </c>
      <c r="N299" s="18">
        <v>8.1999999999999993</v>
      </c>
      <c r="O299" s="18">
        <v>9.1</v>
      </c>
      <c r="P299" s="18">
        <v>9.4</v>
      </c>
      <c r="Q299" s="18" t="s">
        <v>892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807D8-45D5-4305-8574-AA1B552080FE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2043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94714</v>
      </c>
      <c r="B10" s="9" t="s">
        <v>2045</v>
      </c>
      <c r="C10" s="9" t="s">
        <v>2046</v>
      </c>
      <c r="D10" s="16">
        <v>335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2044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94714</v>
      </c>
      <c r="B23" s="9">
        <v>1</v>
      </c>
      <c r="C23" s="9" t="s">
        <v>30</v>
      </c>
      <c r="D23" s="9">
        <v>4</v>
      </c>
      <c r="E23" s="18">
        <v>43.6</v>
      </c>
      <c r="F23" s="18">
        <v>53.1</v>
      </c>
      <c r="G23" s="18">
        <v>52.9</v>
      </c>
      <c r="H23" s="18">
        <v>34.1</v>
      </c>
      <c r="I23" s="18">
        <v>36</v>
      </c>
      <c r="J23" s="18">
        <v>59.3</v>
      </c>
      <c r="K23" s="18">
        <v>57.4</v>
      </c>
      <c r="L23" s="18">
        <v>56.5</v>
      </c>
      <c r="M23" s="18">
        <v>50.6</v>
      </c>
      <c r="N23" s="18">
        <v>43.6</v>
      </c>
      <c r="O23" s="18">
        <v>58.6</v>
      </c>
      <c r="P23" s="18">
        <v>52.8</v>
      </c>
      <c r="Q23" s="18" t="s">
        <v>2047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94714</v>
      </c>
      <c r="B32" s="9">
        <v>2</v>
      </c>
      <c r="C32" s="9" t="s">
        <v>254</v>
      </c>
      <c r="D32" s="9">
        <v>5</v>
      </c>
      <c r="E32" s="18">
        <v>4.8</v>
      </c>
      <c r="F32" s="18">
        <v>4.2</v>
      </c>
      <c r="G32" s="18">
        <v>5</v>
      </c>
      <c r="H32" s="18">
        <v>4</v>
      </c>
      <c r="I32" s="18">
        <v>5.2</v>
      </c>
      <c r="J32" s="18">
        <v>7.9</v>
      </c>
      <c r="K32" s="18">
        <v>8.9</v>
      </c>
      <c r="L32" s="18">
        <v>8</v>
      </c>
      <c r="M32" s="18">
        <v>6.7</v>
      </c>
      <c r="N32" s="18">
        <v>6.2</v>
      </c>
      <c r="O32" s="18">
        <v>6.1</v>
      </c>
      <c r="P32" s="18">
        <v>5.4</v>
      </c>
      <c r="Q32" s="18" t="s">
        <v>1821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94714</v>
      </c>
      <c r="B41" s="9">
        <v>3</v>
      </c>
      <c r="C41" s="9" t="s">
        <v>35</v>
      </c>
      <c r="D41" s="9">
        <v>1</v>
      </c>
      <c r="E41" s="18">
        <v>32.299999999999997</v>
      </c>
      <c r="F41" s="18">
        <v>30.6</v>
      </c>
      <c r="G41" s="18">
        <v>27.3</v>
      </c>
      <c r="H41" s="18">
        <v>22.7</v>
      </c>
      <c r="I41" s="18">
        <v>17.600000000000001</v>
      </c>
      <c r="J41" s="18">
        <v>14</v>
      </c>
      <c r="K41" s="18">
        <v>13</v>
      </c>
      <c r="L41" s="18">
        <v>14.5</v>
      </c>
      <c r="M41" s="18">
        <v>18.399999999999999</v>
      </c>
      <c r="N41" s="18">
        <v>22.5</v>
      </c>
      <c r="O41" s="18">
        <v>26.4</v>
      </c>
      <c r="P41" s="18">
        <v>29.5</v>
      </c>
      <c r="Q41" s="18" t="s">
        <v>1271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94714</v>
      </c>
      <c r="B50" s="9">
        <v>4</v>
      </c>
      <c r="C50" s="9" t="s">
        <v>35</v>
      </c>
      <c r="D50" s="9">
        <v>1</v>
      </c>
      <c r="E50" s="18">
        <v>16.2</v>
      </c>
      <c r="F50" s="18">
        <v>15.7</v>
      </c>
      <c r="G50" s="18">
        <v>12.3</v>
      </c>
      <c r="H50" s="18">
        <v>7.5</v>
      </c>
      <c r="I50" s="18">
        <v>3.4</v>
      </c>
      <c r="J50" s="18">
        <v>2.1</v>
      </c>
      <c r="K50" s="18">
        <v>1.1000000000000001</v>
      </c>
      <c r="L50" s="18">
        <v>1.4</v>
      </c>
      <c r="M50" s="18">
        <v>3.4</v>
      </c>
      <c r="N50" s="18">
        <v>6.2</v>
      </c>
      <c r="O50" s="18">
        <v>10.5</v>
      </c>
      <c r="P50" s="18">
        <v>13.1</v>
      </c>
      <c r="Q50" s="18" t="s">
        <v>1030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94714</v>
      </c>
      <c r="B59" s="9">
        <v>5</v>
      </c>
      <c r="C59" s="9" t="s">
        <v>35</v>
      </c>
      <c r="D59" s="9">
        <v>1</v>
      </c>
      <c r="E59" s="18">
        <v>24.2</v>
      </c>
      <c r="F59" s="18">
        <v>23.1</v>
      </c>
      <c r="G59" s="18">
        <v>19.8</v>
      </c>
      <c r="H59" s="18">
        <v>15.1</v>
      </c>
      <c r="I59" s="18">
        <v>10.5</v>
      </c>
      <c r="J59" s="18">
        <v>8</v>
      </c>
      <c r="K59" s="18">
        <v>7.1</v>
      </c>
      <c r="L59" s="18">
        <v>8</v>
      </c>
      <c r="M59" s="18">
        <v>10.9</v>
      </c>
      <c r="N59" s="18">
        <v>14.4</v>
      </c>
      <c r="O59" s="18">
        <v>18.399999999999999</v>
      </c>
      <c r="P59" s="18">
        <v>21.3</v>
      </c>
      <c r="Q59" s="18" t="s">
        <v>1947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94714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94714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94714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94714</v>
      </c>
      <c r="B108" s="9">
        <v>11</v>
      </c>
      <c r="C108" s="9" t="s">
        <v>44</v>
      </c>
      <c r="D108" s="9">
        <v>6</v>
      </c>
      <c r="E108" s="9">
        <v>4.5999999999999996</v>
      </c>
      <c r="F108" s="9">
        <v>1.8</v>
      </c>
      <c r="G108" s="9">
        <v>0.2</v>
      </c>
      <c r="H108" s="9">
        <v>0</v>
      </c>
      <c r="I108" s="9">
        <v>1.6</v>
      </c>
      <c r="J108" s="9">
        <v>3.2</v>
      </c>
      <c r="K108" s="9">
        <v>16.5</v>
      </c>
      <c r="L108" s="9">
        <v>5.8</v>
      </c>
      <c r="M108" s="9">
        <v>3.2</v>
      </c>
      <c r="N108" s="9">
        <v>0</v>
      </c>
      <c r="O108" s="9">
        <v>2.4</v>
      </c>
      <c r="P108" s="9">
        <v>1.2</v>
      </c>
      <c r="Q108" s="9" t="s">
        <v>2048</v>
      </c>
    </row>
    <row r="109" spans="1:17" s="1" customFormat="1" ht="16.5" thickBot="1" x14ac:dyDescent="0.3">
      <c r="A109" s="13">
        <f>A10</f>
        <v>94714</v>
      </c>
      <c r="B109" s="9"/>
      <c r="C109" s="9" t="s">
        <v>45</v>
      </c>
      <c r="D109" s="9">
        <v>7</v>
      </c>
      <c r="E109" s="18">
        <v>16.399999999999999</v>
      </c>
      <c r="F109" s="18">
        <v>14</v>
      </c>
      <c r="G109" s="18">
        <v>11.7</v>
      </c>
      <c r="H109" s="18">
        <v>7.6</v>
      </c>
      <c r="I109" s="18">
        <v>20.6</v>
      </c>
      <c r="J109" s="18">
        <v>40.9</v>
      </c>
      <c r="K109" s="18">
        <v>31.5</v>
      </c>
      <c r="L109" s="18">
        <v>25.8</v>
      </c>
      <c r="M109" s="18">
        <v>21.4</v>
      </c>
      <c r="N109" s="18">
        <v>18</v>
      </c>
      <c r="O109" s="18">
        <v>22</v>
      </c>
      <c r="P109" s="18">
        <v>11.4</v>
      </c>
      <c r="Q109" s="18" t="s">
        <v>2049</v>
      </c>
    </row>
    <row r="110" spans="1:17" s="1" customFormat="1" ht="16.5" thickBot="1" x14ac:dyDescent="0.3">
      <c r="A110" s="13">
        <f>A10</f>
        <v>94714</v>
      </c>
      <c r="B110" s="9"/>
      <c r="C110" s="9" t="s">
        <v>46</v>
      </c>
      <c r="D110" s="9">
        <v>8</v>
      </c>
      <c r="E110" s="18">
        <v>23.6</v>
      </c>
      <c r="F110" s="18">
        <v>22.9</v>
      </c>
      <c r="G110" s="18">
        <v>24.4</v>
      </c>
      <c r="H110" s="18">
        <v>14</v>
      </c>
      <c r="I110" s="18">
        <v>30.8</v>
      </c>
      <c r="J110" s="18">
        <v>50</v>
      </c>
      <c r="K110" s="18">
        <v>44.3</v>
      </c>
      <c r="L110" s="18">
        <v>49.3</v>
      </c>
      <c r="M110" s="18">
        <v>38.200000000000003</v>
      </c>
      <c r="N110" s="18">
        <v>34.799999999999997</v>
      </c>
      <c r="O110" s="18">
        <v>42</v>
      </c>
      <c r="P110" s="18">
        <v>29.2</v>
      </c>
      <c r="Q110" s="18" t="s">
        <v>2050</v>
      </c>
    </row>
    <row r="111" spans="1:17" s="1" customFormat="1" ht="16.5" thickBot="1" x14ac:dyDescent="0.3">
      <c r="A111" s="13">
        <f>A10</f>
        <v>94714</v>
      </c>
      <c r="B111" s="9"/>
      <c r="C111" s="9" t="s">
        <v>47</v>
      </c>
      <c r="D111" s="9">
        <v>9</v>
      </c>
      <c r="E111" s="18">
        <v>47</v>
      </c>
      <c r="F111" s="18">
        <v>36.6</v>
      </c>
      <c r="G111" s="18">
        <v>64</v>
      </c>
      <c r="H111" s="18">
        <v>40.6</v>
      </c>
      <c r="I111" s="18">
        <v>37.4</v>
      </c>
      <c r="J111" s="18">
        <v>59</v>
      </c>
      <c r="K111" s="18">
        <v>57.4</v>
      </c>
      <c r="L111" s="18">
        <v>65.2</v>
      </c>
      <c r="M111" s="18">
        <v>46.9</v>
      </c>
      <c r="N111" s="18">
        <v>44.4</v>
      </c>
      <c r="O111" s="18">
        <v>56.2</v>
      </c>
      <c r="P111" s="18">
        <v>57.4</v>
      </c>
      <c r="Q111" s="18" t="s">
        <v>2051</v>
      </c>
    </row>
    <row r="112" spans="1:17" s="1" customFormat="1" ht="16.5" thickBot="1" x14ac:dyDescent="0.3">
      <c r="A112" s="13">
        <f>A10</f>
        <v>94714</v>
      </c>
      <c r="B112" s="9"/>
      <c r="C112" s="9" t="s">
        <v>48</v>
      </c>
      <c r="D112" s="9">
        <v>10</v>
      </c>
      <c r="E112" s="18">
        <v>65.7</v>
      </c>
      <c r="F112" s="18">
        <v>70.599999999999994</v>
      </c>
      <c r="G112" s="18">
        <v>87.1</v>
      </c>
      <c r="H112" s="18">
        <v>60.2</v>
      </c>
      <c r="I112" s="18">
        <v>54.4</v>
      </c>
      <c r="J112" s="18">
        <v>80.7</v>
      </c>
      <c r="K112" s="18">
        <v>84.2</v>
      </c>
      <c r="L112" s="18">
        <v>85.7</v>
      </c>
      <c r="M112" s="18">
        <v>77.599999999999994</v>
      </c>
      <c r="N112" s="18">
        <v>62.4</v>
      </c>
      <c r="O112" s="18">
        <v>96.5</v>
      </c>
      <c r="P112" s="18">
        <v>84.8</v>
      </c>
      <c r="Q112" s="18" t="s">
        <v>2052</v>
      </c>
    </row>
    <row r="113" spans="1:17" s="1" customFormat="1" ht="16.5" thickBot="1" x14ac:dyDescent="0.3">
      <c r="A113" s="13">
        <f>A10</f>
        <v>94714</v>
      </c>
      <c r="B113" s="9"/>
      <c r="C113" s="9" t="s">
        <v>49</v>
      </c>
      <c r="D113" s="9">
        <v>11</v>
      </c>
      <c r="E113" s="18">
        <v>167.4</v>
      </c>
      <c r="F113" s="18">
        <v>201</v>
      </c>
      <c r="G113" s="18">
        <v>170.8</v>
      </c>
      <c r="H113" s="18">
        <v>104.2</v>
      </c>
      <c r="I113" s="18">
        <v>76.2</v>
      </c>
      <c r="J113" s="18">
        <v>119</v>
      </c>
      <c r="K113" s="18">
        <v>151.4</v>
      </c>
      <c r="L113" s="18">
        <v>124.2</v>
      </c>
      <c r="M113" s="18">
        <v>203.5</v>
      </c>
      <c r="N113" s="18">
        <v>135.6</v>
      </c>
      <c r="O113" s="18">
        <v>147.4</v>
      </c>
      <c r="P113" s="18">
        <v>149</v>
      </c>
      <c r="Q113" s="18" t="s">
        <v>2053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94714</v>
      </c>
      <c r="B119" s="9">
        <v>12</v>
      </c>
      <c r="C119" s="9" t="s">
        <v>254</v>
      </c>
      <c r="D119" s="9">
        <v>5</v>
      </c>
      <c r="E119" s="18">
        <v>21.3</v>
      </c>
      <c r="F119" s="18">
        <v>16.3</v>
      </c>
      <c r="G119" s="18">
        <v>8.6999999999999993</v>
      </c>
      <c r="H119" s="18">
        <v>1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2.2999999999999998</v>
      </c>
      <c r="O119" s="18">
        <v>7.1</v>
      </c>
      <c r="P119" s="18">
        <v>14.6</v>
      </c>
      <c r="Q119" s="18" t="s">
        <v>1923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94714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1.2</v>
      </c>
      <c r="I146" s="18">
        <v>6.7</v>
      </c>
      <c r="J146" s="18">
        <v>10.1</v>
      </c>
      <c r="K146" s="18">
        <v>13</v>
      </c>
      <c r="L146" s="18">
        <v>12.1</v>
      </c>
      <c r="M146" s="18">
        <v>5.9</v>
      </c>
      <c r="N146" s="18">
        <v>1.9</v>
      </c>
      <c r="O146" s="18">
        <v>0.2</v>
      </c>
      <c r="P146" s="18">
        <v>0</v>
      </c>
      <c r="Q146" s="18" t="s">
        <v>2054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94714</v>
      </c>
      <c r="B155" s="9">
        <v>16</v>
      </c>
      <c r="C155" s="9" t="s">
        <v>254</v>
      </c>
      <c r="D155" s="9">
        <v>5</v>
      </c>
      <c r="E155" s="18">
        <v>1.6</v>
      </c>
      <c r="F155" s="18">
        <v>1.7</v>
      </c>
      <c r="G155" s="18">
        <v>1.6</v>
      </c>
      <c r="H155" s="18">
        <v>1</v>
      </c>
      <c r="I155" s="18">
        <v>1.1000000000000001</v>
      </c>
      <c r="J155" s="18">
        <v>2.2000000000000002</v>
      </c>
      <c r="K155" s="18">
        <v>1.7</v>
      </c>
      <c r="L155" s="18">
        <v>1.7</v>
      </c>
      <c r="M155" s="18">
        <v>1.6</v>
      </c>
      <c r="N155" s="18">
        <v>1.8</v>
      </c>
      <c r="O155" s="18">
        <v>2</v>
      </c>
      <c r="P155" s="18">
        <v>1.8</v>
      </c>
      <c r="Q155" s="18" t="s">
        <v>861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94714</v>
      </c>
      <c r="B173" s="9">
        <v>18</v>
      </c>
      <c r="C173" s="9" t="s">
        <v>254</v>
      </c>
      <c r="D173" s="9">
        <v>5</v>
      </c>
      <c r="E173" s="18">
        <v>10.3</v>
      </c>
      <c r="F173" s="18">
        <v>5.2</v>
      </c>
      <c r="G173" s="18">
        <v>7.7</v>
      </c>
      <c r="H173" s="18">
        <v>2.7</v>
      </c>
      <c r="I173" s="18">
        <v>3.9</v>
      </c>
      <c r="J173" s="18">
        <v>1.2</v>
      </c>
      <c r="K173" s="18">
        <v>4.2</v>
      </c>
      <c r="L173" s="18">
        <v>3</v>
      </c>
      <c r="M173" s="18">
        <v>8.4</v>
      </c>
      <c r="N173" s="18">
        <v>5</v>
      </c>
      <c r="O173" s="18">
        <v>10.3</v>
      </c>
      <c r="P173" s="18">
        <v>6.7</v>
      </c>
      <c r="Q173" s="18" t="s">
        <v>2055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94714</v>
      </c>
      <c r="B209" s="9">
        <v>22</v>
      </c>
      <c r="C209" s="9" t="s">
        <v>182</v>
      </c>
      <c r="D209" s="9">
        <v>2</v>
      </c>
      <c r="E209" s="18">
        <v>45</v>
      </c>
      <c r="F209" s="18">
        <v>43</v>
      </c>
      <c r="G209" s="18">
        <v>39.700000000000003</v>
      </c>
      <c r="H209" s="18">
        <v>33.5</v>
      </c>
      <c r="I209" s="18">
        <v>27</v>
      </c>
      <c r="J209" s="18">
        <v>22</v>
      </c>
      <c r="K209" s="18">
        <v>20.5</v>
      </c>
      <c r="L209" s="18">
        <v>24.8</v>
      </c>
      <c r="M209" s="18">
        <v>30.2</v>
      </c>
      <c r="N209" s="18">
        <v>34.9</v>
      </c>
      <c r="O209" s="18">
        <v>41</v>
      </c>
      <c r="P209" s="18">
        <v>42.2</v>
      </c>
      <c r="Q209" s="18" t="s">
        <v>1756</v>
      </c>
    </row>
    <row r="210" spans="1:17" s="1" customFormat="1" ht="16.5" thickBot="1" x14ac:dyDescent="0.3">
      <c r="A210" s="13">
        <f>A10</f>
        <v>94714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1481</v>
      </c>
      <c r="G210" s="18" t="s">
        <v>359</v>
      </c>
      <c r="H210" s="18" t="s">
        <v>785</v>
      </c>
      <c r="I210" s="18" t="s">
        <v>742</v>
      </c>
      <c r="J210" s="18" t="s">
        <v>480</v>
      </c>
      <c r="K210" s="18" t="s">
        <v>1615</v>
      </c>
      <c r="L210" s="18" t="s">
        <v>2056</v>
      </c>
      <c r="M210" s="18" t="s">
        <v>299</v>
      </c>
      <c r="N210" s="18" t="s">
        <v>483</v>
      </c>
      <c r="O210" s="18" t="s">
        <v>1688</v>
      </c>
      <c r="P210" s="18" t="s">
        <v>364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94714</v>
      </c>
      <c r="B218" s="9">
        <v>23</v>
      </c>
      <c r="C218" s="9" t="s">
        <v>183</v>
      </c>
      <c r="D218" s="9">
        <v>3</v>
      </c>
      <c r="E218" s="18">
        <v>2</v>
      </c>
      <c r="F218" s="18">
        <v>2.9</v>
      </c>
      <c r="G218" s="18">
        <v>0.9</v>
      </c>
      <c r="H218" s="18">
        <v>-4</v>
      </c>
      <c r="I218" s="18">
        <v>-6.5</v>
      </c>
      <c r="J218" s="18">
        <v>-7.3</v>
      </c>
      <c r="K218" s="18">
        <v>-7.8</v>
      </c>
      <c r="L218" s="18">
        <v>-7</v>
      </c>
      <c r="M218" s="18">
        <v>-6</v>
      </c>
      <c r="N218" s="18">
        <v>-3.5</v>
      </c>
      <c r="O218" s="18">
        <v>-1.4</v>
      </c>
      <c r="P218" s="18">
        <v>2.2000000000000002</v>
      </c>
      <c r="Q218" s="18" t="s">
        <v>2057</v>
      </c>
    </row>
    <row r="219" spans="1:17" s="1" customFormat="1" ht="16.5" thickBot="1" x14ac:dyDescent="0.3">
      <c r="A219" s="13">
        <f>A10</f>
        <v>94714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368</v>
      </c>
      <c r="G219" s="24" t="s">
        <v>2058</v>
      </c>
      <c r="H219" s="24" t="s">
        <v>1804</v>
      </c>
      <c r="I219" s="24" t="s">
        <v>370</v>
      </c>
      <c r="J219" s="24" t="s">
        <v>371</v>
      </c>
      <c r="K219" s="24" t="s">
        <v>789</v>
      </c>
      <c r="L219" s="24" t="s">
        <v>2059</v>
      </c>
      <c r="M219" s="24" t="s">
        <v>751</v>
      </c>
      <c r="N219" s="24" t="s">
        <v>618</v>
      </c>
      <c r="O219" s="24" t="s">
        <v>416</v>
      </c>
      <c r="P219" s="24" t="s">
        <v>1974</v>
      </c>
      <c r="Q219" s="24" t="s">
        <v>2060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94714</v>
      </c>
      <c r="B227" s="9">
        <v>24</v>
      </c>
      <c r="C227" s="9" t="s">
        <v>182</v>
      </c>
      <c r="D227" s="9">
        <v>2</v>
      </c>
      <c r="E227" s="18">
        <v>51.4</v>
      </c>
      <c r="F227" s="18">
        <v>85.2</v>
      </c>
      <c r="G227" s="18">
        <v>61.6</v>
      </c>
      <c r="H227" s="18">
        <v>48</v>
      </c>
      <c r="I227" s="18">
        <v>37.6</v>
      </c>
      <c r="J227" s="18">
        <v>37.799999999999997</v>
      </c>
      <c r="K227" s="18">
        <v>38.4</v>
      </c>
      <c r="L227" s="18">
        <v>49.8</v>
      </c>
      <c r="M227" s="18">
        <v>42</v>
      </c>
      <c r="N227" s="18">
        <v>29</v>
      </c>
      <c r="O227" s="18">
        <v>63.4</v>
      </c>
      <c r="P227" s="18">
        <v>47.8</v>
      </c>
      <c r="Q227" s="18" t="s">
        <v>2061</v>
      </c>
    </row>
    <row r="228" spans="1:17" s="1" customFormat="1" ht="16.5" thickBot="1" x14ac:dyDescent="0.3">
      <c r="A228" s="13">
        <f>A10</f>
        <v>94714</v>
      </c>
      <c r="B228" s="9">
        <v>24</v>
      </c>
      <c r="C228" s="9" t="s">
        <v>202</v>
      </c>
      <c r="D228" s="9" t="s">
        <v>203</v>
      </c>
      <c r="E228" s="18" t="s">
        <v>2062</v>
      </c>
      <c r="F228" s="18" t="s">
        <v>1574</v>
      </c>
      <c r="G228" s="18" t="s">
        <v>1007</v>
      </c>
      <c r="H228" s="18" t="s">
        <v>1156</v>
      </c>
      <c r="I228" s="18" t="s">
        <v>600</v>
      </c>
      <c r="J228" s="18" t="s">
        <v>384</v>
      </c>
      <c r="K228" s="18" t="s">
        <v>381</v>
      </c>
      <c r="L228" s="18" t="s">
        <v>488</v>
      </c>
      <c r="M228" s="18" t="s">
        <v>1999</v>
      </c>
      <c r="N228" s="18" t="s">
        <v>376</v>
      </c>
      <c r="O228" s="18" t="s">
        <v>886</v>
      </c>
      <c r="P228" s="18" t="s">
        <v>2002</v>
      </c>
      <c r="Q228" s="18" t="s">
        <v>2063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94714</v>
      </c>
      <c r="B263" s="9">
        <v>12</v>
      </c>
      <c r="C263" s="9" t="s">
        <v>254</v>
      </c>
      <c r="D263" s="9">
        <v>5</v>
      </c>
      <c r="E263" s="18">
        <v>9.1999999999999993</v>
      </c>
      <c r="F263" s="18">
        <v>4.7</v>
      </c>
      <c r="G263" s="18">
        <v>1.2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1.8</v>
      </c>
      <c r="P263" s="18">
        <v>4.2</v>
      </c>
      <c r="Q263" s="18" t="s">
        <v>2064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94714</v>
      </c>
      <c r="B272" s="9">
        <v>12</v>
      </c>
      <c r="C272" s="9" t="s">
        <v>254</v>
      </c>
      <c r="D272" s="9">
        <v>5</v>
      </c>
      <c r="E272" s="18">
        <v>1.6</v>
      </c>
      <c r="F272" s="18">
        <v>0.4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0.5</v>
      </c>
      <c r="Q272" s="18" t="s">
        <v>1807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94714</v>
      </c>
      <c r="B281" s="9">
        <v>18</v>
      </c>
      <c r="C281" s="9" t="s">
        <v>254</v>
      </c>
      <c r="D281" s="9">
        <v>5</v>
      </c>
      <c r="E281" s="18">
        <v>1.8</v>
      </c>
      <c r="F281" s="18">
        <v>1.1000000000000001</v>
      </c>
      <c r="G281" s="18">
        <v>1.2</v>
      </c>
      <c r="H281" s="18">
        <v>0.3</v>
      </c>
      <c r="I281" s="18">
        <v>0.6</v>
      </c>
      <c r="J281" s="18">
        <v>0</v>
      </c>
      <c r="K281" s="18">
        <v>0.3</v>
      </c>
      <c r="L281" s="18">
        <v>0.5</v>
      </c>
      <c r="M281" s="18">
        <v>1.4</v>
      </c>
      <c r="N281" s="18">
        <v>0.8</v>
      </c>
      <c r="O281" s="18">
        <v>1.5</v>
      </c>
      <c r="P281" s="18">
        <v>1.1000000000000001</v>
      </c>
      <c r="Q281" s="18" t="s">
        <v>288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94714</v>
      </c>
      <c r="B290" s="9">
        <v>34</v>
      </c>
      <c r="C290" s="9" t="s">
        <v>35</v>
      </c>
      <c r="D290" s="9">
        <v>1</v>
      </c>
      <c r="E290" s="18">
        <v>4.2</v>
      </c>
      <c r="F290" s="18">
        <v>2.9</v>
      </c>
      <c r="G290" s="18">
        <v>3.5</v>
      </c>
      <c r="H290" s="18">
        <v>2.2000000000000002</v>
      </c>
      <c r="I290" s="18">
        <v>2.6</v>
      </c>
      <c r="J290" s="18">
        <v>1.6</v>
      </c>
      <c r="K290" s="18">
        <v>2.7</v>
      </c>
      <c r="L290" s="18">
        <v>2.2999999999999998</v>
      </c>
      <c r="M290" s="18">
        <v>3.8</v>
      </c>
      <c r="N290" s="18">
        <v>2.8</v>
      </c>
      <c r="O290" s="18">
        <v>4.2</v>
      </c>
      <c r="P290" s="18">
        <v>3.2</v>
      </c>
      <c r="Q290" s="18" t="s">
        <v>702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94714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5FC7-555F-4F19-A40E-23D0AE9BE1D7}">
  <dimension ref="A1:Q302"/>
  <sheetViews>
    <sheetView topLeftCell="B274" zoomScale="75" zoomScaleNormal="75" workbookViewId="0">
      <selection activeCell="B290" sqref="B290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2027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94725</v>
      </c>
      <c r="B10" s="9" t="s">
        <v>2029</v>
      </c>
      <c r="C10" s="9" t="s">
        <v>2030</v>
      </c>
      <c r="D10" s="16">
        <v>390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2028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94725</v>
      </c>
      <c r="B23" s="9">
        <v>1</v>
      </c>
      <c r="C23" s="9" t="s">
        <v>30</v>
      </c>
      <c r="D23" s="9">
        <v>4</v>
      </c>
      <c r="E23" s="18">
        <v>43.4</v>
      </c>
      <c r="F23" s="18">
        <v>52.5</v>
      </c>
      <c r="G23" s="18">
        <v>44.3</v>
      </c>
      <c r="H23" s="18">
        <v>31.7</v>
      </c>
      <c r="I23" s="18">
        <v>37.799999999999997</v>
      </c>
      <c r="J23" s="18">
        <v>58.7</v>
      </c>
      <c r="K23" s="18">
        <v>56</v>
      </c>
      <c r="L23" s="18">
        <v>49.6</v>
      </c>
      <c r="M23" s="18">
        <v>53.3</v>
      </c>
      <c r="N23" s="18">
        <v>49.6</v>
      </c>
      <c r="O23" s="18">
        <v>58.6</v>
      </c>
      <c r="P23" s="18">
        <v>62</v>
      </c>
      <c r="Q23" s="18" t="s">
        <v>2031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94725</v>
      </c>
      <c r="B32" s="9">
        <v>2</v>
      </c>
      <c r="C32" s="9" t="s">
        <v>254</v>
      </c>
      <c r="D32" s="9">
        <v>5</v>
      </c>
      <c r="E32" s="18">
        <v>5.5</v>
      </c>
      <c r="F32" s="18">
        <v>4.8</v>
      </c>
      <c r="G32" s="18">
        <v>4.4000000000000004</v>
      </c>
      <c r="H32" s="18">
        <v>3.4</v>
      </c>
      <c r="I32" s="18">
        <v>4.5999999999999996</v>
      </c>
      <c r="J32" s="18">
        <v>6.9</v>
      </c>
      <c r="K32" s="18">
        <v>7.6</v>
      </c>
      <c r="L32" s="18">
        <v>6.1</v>
      </c>
      <c r="M32" s="18">
        <v>5.9</v>
      </c>
      <c r="N32" s="18">
        <v>5.5</v>
      </c>
      <c r="O32" s="18">
        <v>6.2</v>
      </c>
      <c r="P32" s="18">
        <v>5.3</v>
      </c>
      <c r="Q32" s="18" t="s">
        <v>1260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94725</v>
      </c>
      <c r="B41" s="9">
        <v>3</v>
      </c>
      <c r="C41" s="9" t="s">
        <v>35</v>
      </c>
      <c r="D41" s="9">
        <v>1</v>
      </c>
      <c r="E41" s="18">
        <v>32.799999999999997</v>
      </c>
      <c r="F41" s="18">
        <v>31.1</v>
      </c>
      <c r="G41" s="18">
        <v>27.9</v>
      </c>
      <c r="H41" s="18">
        <v>23.2</v>
      </c>
      <c r="I41" s="18">
        <v>18.2</v>
      </c>
      <c r="J41" s="18">
        <v>14.5</v>
      </c>
      <c r="K41" s="18">
        <v>13.5</v>
      </c>
      <c r="L41" s="18">
        <v>15.1</v>
      </c>
      <c r="M41" s="18">
        <v>18.8</v>
      </c>
      <c r="N41" s="18">
        <v>23.4</v>
      </c>
      <c r="O41" s="18">
        <v>27</v>
      </c>
      <c r="P41" s="18">
        <v>30.2</v>
      </c>
      <c r="Q41" s="18" t="s">
        <v>676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94725</v>
      </c>
      <c r="B50" s="9">
        <v>4</v>
      </c>
      <c r="C50" s="9" t="s">
        <v>35</v>
      </c>
      <c r="D50" s="9">
        <v>1</v>
      </c>
      <c r="E50" s="18">
        <v>17.399999999999999</v>
      </c>
      <c r="F50" s="18">
        <v>16.7</v>
      </c>
      <c r="G50" s="18">
        <v>13.8</v>
      </c>
      <c r="H50" s="18">
        <v>9.8000000000000007</v>
      </c>
      <c r="I50" s="18">
        <v>6.4</v>
      </c>
      <c r="J50" s="18">
        <v>4.4000000000000004</v>
      </c>
      <c r="K50" s="18">
        <v>3.5</v>
      </c>
      <c r="L50" s="18">
        <v>3.9</v>
      </c>
      <c r="M50" s="18">
        <v>6.2</v>
      </c>
      <c r="N50" s="18">
        <v>9.1999999999999993</v>
      </c>
      <c r="O50" s="18">
        <v>12.3</v>
      </c>
      <c r="P50" s="18">
        <v>14.9</v>
      </c>
      <c r="Q50" s="18" t="s">
        <v>1599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94725</v>
      </c>
      <c r="B59" s="9">
        <v>5</v>
      </c>
      <c r="C59" s="9" t="s">
        <v>35</v>
      </c>
      <c r="D59" s="9">
        <v>1</v>
      </c>
      <c r="E59" s="18">
        <v>25.1</v>
      </c>
      <c r="F59" s="18">
        <v>23.9</v>
      </c>
      <c r="G59" s="18">
        <v>20.8</v>
      </c>
      <c r="H59" s="18">
        <v>16.5</v>
      </c>
      <c r="I59" s="18">
        <v>12.3</v>
      </c>
      <c r="J59" s="18">
        <v>9.5</v>
      </c>
      <c r="K59" s="18">
        <v>8.5</v>
      </c>
      <c r="L59" s="18">
        <v>9.5</v>
      </c>
      <c r="M59" s="18">
        <v>12.5</v>
      </c>
      <c r="N59" s="18">
        <v>16.3</v>
      </c>
      <c r="O59" s="18">
        <v>19.600000000000001</v>
      </c>
      <c r="P59" s="18">
        <v>22.6</v>
      </c>
      <c r="Q59" s="18" t="s">
        <v>902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94725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94725</v>
      </c>
      <c r="B77" s="9">
        <v>7</v>
      </c>
      <c r="C77" s="9" t="s">
        <v>35</v>
      </c>
      <c r="D77" s="9">
        <v>1</v>
      </c>
      <c r="E77" s="19">
        <v>14.8</v>
      </c>
      <c r="F77" s="19">
        <v>15</v>
      </c>
      <c r="G77" s="19">
        <v>13.6</v>
      </c>
      <c r="H77" s="19">
        <v>12</v>
      </c>
      <c r="I77" s="19">
        <v>10.6</v>
      </c>
      <c r="J77" s="19">
        <v>9.8000000000000007</v>
      </c>
      <c r="K77" s="19">
        <v>9.1</v>
      </c>
      <c r="L77" s="19">
        <v>9</v>
      </c>
      <c r="M77" s="19">
        <v>9.9</v>
      </c>
      <c r="N77" s="19">
        <v>10.6</v>
      </c>
      <c r="O77" s="19">
        <v>11.9</v>
      </c>
      <c r="P77" s="19">
        <v>12.9</v>
      </c>
      <c r="Q77" s="19" t="s">
        <v>720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94725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94725</v>
      </c>
      <c r="B108" s="9">
        <v>11</v>
      </c>
      <c r="C108" s="9" t="s">
        <v>44</v>
      </c>
      <c r="D108" s="9">
        <v>6</v>
      </c>
      <c r="E108" s="9">
        <v>1.4</v>
      </c>
      <c r="F108" s="9">
        <v>3.8</v>
      </c>
      <c r="G108" s="9">
        <v>0</v>
      </c>
      <c r="H108" s="9">
        <v>0</v>
      </c>
      <c r="I108" s="9">
        <v>1.8</v>
      </c>
      <c r="J108" s="9">
        <v>2.2000000000000002</v>
      </c>
      <c r="K108" s="9">
        <v>4</v>
      </c>
      <c r="L108" s="9">
        <v>4.8</v>
      </c>
      <c r="M108" s="9">
        <v>4.7</v>
      </c>
      <c r="N108" s="9">
        <v>0</v>
      </c>
      <c r="O108" s="9">
        <v>7.6</v>
      </c>
      <c r="P108" s="9">
        <v>4.2</v>
      </c>
      <c r="Q108" s="9" t="s">
        <v>2032</v>
      </c>
    </row>
    <row r="109" spans="1:17" s="1" customFormat="1" ht="16.5" thickBot="1" x14ac:dyDescent="0.3">
      <c r="A109" s="13">
        <f>A10</f>
        <v>94725</v>
      </c>
      <c r="B109" s="9"/>
      <c r="C109" s="9" t="s">
        <v>45</v>
      </c>
      <c r="D109" s="9">
        <v>7</v>
      </c>
      <c r="E109" s="18">
        <v>13.5</v>
      </c>
      <c r="F109" s="18">
        <v>16.7</v>
      </c>
      <c r="G109" s="18">
        <v>12.7</v>
      </c>
      <c r="H109" s="18">
        <v>7.5</v>
      </c>
      <c r="I109" s="18">
        <v>16.3</v>
      </c>
      <c r="J109" s="18">
        <v>31.7</v>
      </c>
      <c r="K109" s="18">
        <v>25.7</v>
      </c>
      <c r="L109" s="18">
        <v>17.5</v>
      </c>
      <c r="M109" s="18">
        <v>19.5</v>
      </c>
      <c r="N109" s="18">
        <v>18.7</v>
      </c>
      <c r="O109" s="18">
        <v>21.9</v>
      </c>
      <c r="P109" s="18">
        <v>19.7</v>
      </c>
      <c r="Q109" s="18" t="s">
        <v>2033</v>
      </c>
    </row>
    <row r="110" spans="1:17" s="1" customFormat="1" ht="16.5" thickBot="1" x14ac:dyDescent="0.3">
      <c r="A110" s="13">
        <f>A10</f>
        <v>94725</v>
      </c>
      <c r="B110" s="9"/>
      <c r="C110" s="9" t="s">
        <v>46</v>
      </c>
      <c r="D110" s="9">
        <v>8</v>
      </c>
      <c r="E110" s="18">
        <v>28.4</v>
      </c>
      <c r="F110" s="18">
        <v>25.7</v>
      </c>
      <c r="G110" s="18">
        <v>28.3</v>
      </c>
      <c r="H110" s="18">
        <v>13.9</v>
      </c>
      <c r="I110" s="18">
        <v>26.9</v>
      </c>
      <c r="J110" s="18">
        <v>42.4</v>
      </c>
      <c r="K110" s="18">
        <v>40.4</v>
      </c>
      <c r="L110" s="18">
        <v>34.299999999999997</v>
      </c>
      <c r="M110" s="18">
        <v>36.9</v>
      </c>
      <c r="N110" s="18">
        <v>29.1</v>
      </c>
      <c r="O110" s="18">
        <v>33.799999999999997</v>
      </c>
      <c r="P110" s="18">
        <v>31.8</v>
      </c>
      <c r="Q110" s="18" t="s">
        <v>2034</v>
      </c>
    </row>
    <row r="111" spans="1:17" s="1" customFormat="1" ht="16.5" thickBot="1" x14ac:dyDescent="0.3">
      <c r="A111" s="13">
        <f>A10</f>
        <v>94725</v>
      </c>
      <c r="B111" s="9"/>
      <c r="C111" s="9" t="s">
        <v>47</v>
      </c>
      <c r="D111" s="9">
        <v>9</v>
      </c>
      <c r="E111" s="18">
        <v>41.2</v>
      </c>
      <c r="F111" s="18">
        <v>36.299999999999997</v>
      </c>
      <c r="G111" s="18">
        <v>42.1</v>
      </c>
      <c r="H111" s="18">
        <v>23.6</v>
      </c>
      <c r="I111" s="18">
        <v>37.700000000000003</v>
      </c>
      <c r="J111" s="18">
        <v>61.8</v>
      </c>
      <c r="K111" s="18">
        <v>60.7</v>
      </c>
      <c r="L111" s="18">
        <v>56.6</v>
      </c>
      <c r="M111" s="18">
        <v>50.1</v>
      </c>
      <c r="N111" s="18">
        <v>55.5</v>
      </c>
      <c r="O111" s="18">
        <v>62.9</v>
      </c>
      <c r="P111" s="18">
        <v>63.1</v>
      </c>
      <c r="Q111" s="18" t="s">
        <v>2035</v>
      </c>
    </row>
    <row r="112" spans="1:17" s="1" customFormat="1" ht="16.5" thickBot="1" x14ac:dyDescent="0.3">
      <c r="A112" s="13">
        <f>A10</f>
        <v>94725</v>
      </c>
      <c r="B112" s="9"/>
      <c r="C112" s="9" t="s">
        <v>48</v>
      </c>
      <c r="D112" s="9">
        <v>10</v>
      </c>
      <c r="E112" s="18">
        <v>58.7</v>
      </c>
      <c r="F112" s="18">
        <v>95.8</v>
      </c>
      <c r="G112" s="18">
        <v>75.099999999999994</v>
      </c>
      <c r="H112" s="18">
        <v>49.7</v>
      </c>
      <c r="I112" s="18">
        <v>50.1</v>
      </c>
      <c r="J112" s="18">
        <v>85.7</v>
      </c>
      <c r="K112" s="18">
        <v>78.2</v>
      </c>
      <c r="L112" s="18">
        <v>80.8</v>
      </c>
      <c r="M112" s="18">
        <v>72.099999999999994</v>
      </c>
      <c r="N112" s="18">
        <v>76.2</v>
      </c>
      <c r="O112" s="18">
        <v>79.3</v>
      </c>
      <c r="P112" s="18">
        <v>109</v>
      </c>
      <c r="Q112" s="18" t="s">
        <v>1177</v>
      </c>
    </row>
    <row r="113" spans="1:17" s="1" customFormat="1" ht="16.5" thickBot="1" x14ac:dyDescent="0.3">
      <c r="A113" s="13">
        <f>A10</f>
        <v>94725</v>
      </c>
      <c r="B113" s="9"/>
      <c r="C113" s="9" t="s">
        <v>49</v>
      </c>
      <c r="D113" s="9">
        <v>11</v>
      </c>
      <c r="E113" s="18">
        <v>186.2</v>
      </c>
      <c r="F113" s="18">
        <v>168.8</v>
      </c>
      <c r="G113" s="18">
        <v>125.2</v>
      </c>
      <c r="H113" s="18">
        <v>125.8</v>
      </c>
      <c r="I113" s="18">
        <v>136.69999999999999</v>
      </c>
      <c r="J113" s="18">
        <v>162.80000000000001</v>
      </c>
      <c r="K113" s="18">
        <v>189.8</v>
      </c>
      <c r="L113" s="18">
        <v>108.5</v>
      </c>
      <c r="M113" s="18">
        <v>233.8</v>
      </c>
      <c r="N113" s="18">
        <v>150.19999999999999</v>
      </c>
      <c r="O113" s="18">
        <v>230.4</v>
      </c>
      <c r="P113" s="18">
        <v>186.2</v>
      </c>
      <c r="Q113" s="18" t="s">
        <v>2036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94725</v>
      </c>
      <c r="B119" s="9">
        <v>12</v>
      </c>
      <c r="C119" s="9" t="s">
        <v>254</v>
      </c>
      <c r="D119" s="9">
        <v>5</v>
      </c>
      <c r="E119" s="18">
        <v>22.9</v>
      </c>
      <c r="F119" s="18">
        <v>17.399999999999999</v>
      </c>
      <c r="G119" s="18">
        <v>9.3000000000000007</v>
      </c>
      <c r="H119" s="18">
        <v>1.4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3</v>
      </c>
      <c r="O119" s="18">
        <v>8.1999999999999993</v>
      </c>
      <c r="P119" s="18">
        <v>16.8</v>
      </c>
      <c r="Q119" s="18" t="s">
        <v>2037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94725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0.7</v>
      </c>
      <c r="J146" s="18">
        <v>3</v>
      </c>
      <c r="K146" s="18">
        <v>4.5999999999999996</v>
      </c>
      <c r="L146" s="18">
        <v>3.9</v>
      </c>
      <c r="M146" s="18">
        <v>1.2</v>
      </c>
      <c r="N146" s="18">
        <v>0</v>
      </c>
      <c r="O146" s="18">
        <v>0</v>
      </c>
      <c r="P146" s="18">
        <v>0</v>
      </c>
      <c r="Q146" s="18" t="s">
        <v>1198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94725</v>
      </c>
      <c r="B155" s="9">
        <v>16</v>
      </c>
      <c r="C155" s="9" t="s">
        <v>254</v>
      </c>
      <c r="D155" s="9">
        <v>5</v>
      </c>
      <c r="E155" s="18">
        <v>1.3</v>
      </c>
      <c r="F155" s="18">
        <v>1.5</v>
      </c>
      <c r="G155" s="18">
        <v>1.5</v>
      </c>
      <c r="H155" s="18">
        <v>1.1000000000000001</v>
      </c>
      <c r="I155" s="18">
        <v>1.2</v>
      </c>
      <c r="J155" s="18">
        <v>2</v>
      </c>
      <c r="K155" s="18">
        <v>1.5</v>
      </c>
      <c r="L155" s="18">
        <v>1.3</v>
      </c>
      <c r="M155" s="18">
        <v>1.4</v>
      </c>
      <c r="N155" s="18">
        <v>1.7</v>
      </c>
      <c r="O155" s="18">
        <v>2</v>
      </c>
      <c r="P155" s="18">
        <v>2.2000000000000002</v>
      </c>
      <c r="Q155" s="18" t="s">
        <v>678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94725</v>
      </c>
      <c r="B173" s="9">
        <v>18</v>
      </c>
      <c r="C173" s="9" t="s">
        <v>254</v>
      </c>
      <c r="D173" s="9">
        <v>5</v>
      </c>
      <c r="E173" s="18">
        <v>7</v>
      </c>
      <c r="F173" s="18">
        <v>6.5</v>
      </c>
      <c r="G173" s="18">
        <v>5.5</v>
      </c>
      <c r="H173" s="18">
        <v>5.5</v>
      </c>
      <c r="I173" s="18">
        <v>3.7</v>
      </c>
      <c r="J173" s="18">
        <v>4</v>
      </c>
      <c r="K173" s="18">
        <v>3.8</v>
      </c>
      <c r="L173" s="18">
        <v>6.2</v>
      </c>
      <c r="M173" s="18">
        <v>8.9</v>
      </c>
      <c r="N173" s="18">
        <v>7.9</v>
      </c>
      <c r="O173" s="18">
        <v>8.9</v>
      </c>
      <c r="P173" s="18">
        <v>7.7</v>
      </c>
      <c r="Q173" s="18" t="s">
        <v>2038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94725</v>
      </c>
      <c r="B209" s="9">
        <v>22</v>
      </c>
      <c r="C209" s="9" t="s">
        <v>182</v>
      </c>
      <c r="D209" s="9">
        <v>2</v>
      </c>
      <c r="E209" s="18">
        <v>44</v>
      </c>
      <c r="F209" s="18">
        <v>43.8</v>
      </c>
      <c r="G209" s="18">
        <v>38.9</v>
      </c>
      <c r="H209" s="18">
        <v>33.9</v>
      </c>
      <c r="I209" s="18">
        <v>26.2</v>
      </c>
      <c r="J209" s="18">
        <v>23.3</v>
      </c>
      <c r="K209" s="18">
        <v>20.8</v>
      </c>
      <c r="L209" s="18">
        <v>25.7</v>
      </c>
      <c r="M209" s="18">
        <v>31</v>
      </c>
      <c r="N209" s="18">
        <v>35.4</v>
      </c>
      <c r="O209" s="18">
        <v>42.1</v>
      </c>
      <c r="P209" s="18">
        <v>44</v>
      </c>
      <c r="Q209" s="18" t="s">
        <v>950</v>
      </c>
    </row>
    <row r="210" spans="1:17" s="1" customFormat="1" ht="16.5" thickBot="1" x14ac:dyDescent="0.3">
      <c r="A210" s="13">
        <f>A10</f>
        <v>94725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694</v>
      </c>
      <c r="I210" s="18" t="s">
        <v>742</v>
      </c>
      <c r="J210" s="18" t="s">
        <v>360</v>
      </c>
      <c r="K210" s="18" t="s">
        <v>1149</v>
      </c>
      <c r="L210" s="18" t="s">
        <v>2039</v>
      </c>
      <c r="M210" s="18" t="s">
        <v>299</v>
      </c>
      <c r="N210" s="18" t="s">
        <v>483</v>
      </c>
      <c r="O210" s="18" t="s">
        <v>424</v>
      </c>
      <c r="P210" s="18" t="s">
        <v>364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94725</v>
      </c>
      <c r="B218" s="9">
        <v>23</v>
      </c>
      <c r="C218" s="9" t="s">
        <v>183</v>
      </c>
      <c r="D218" s="9">
        <v>3</v>
      </c>
      <c r="E218" s="18">
        <v>7</v>
      </c>
      <c r="F218" s="18">
        <v>5.8</v>
      </c>
      <c r="G218" s="18">
        <v>2.8</v>
      </c>
      <c r="H218" s="18">
        <v>1</v>
      </c>
      <c r="I218" s="18">
        <v>-2</v>
      </c>
      <c r="J218" s="18">
        <v>-6.5</v>
      </c>
      <c r="K218" s="18">
        <v>-4.3</v>
      </c>
      <c r="L218" s="18">
        <v>-4.2</v>
      </c>
      <c r="M218" s="18">
        <v>-2.7</v>
      </c>
      <c r="N218" s="18">
        <v>-0.4</v>
      </c>
      <c r="O218" s="18">
        <v>2.1</v>
      </c>
      <c r="P218" s="18">
        <v>4.3</v>
      </c>
      <c r="Q218" s="18" t="s">
        <v>1242</v>
      </c>
    </row>
    <row r="219" spans="1:17" s="1" customFormat="1" ht="16.5" thickBot="1" x14ac:dyDescent="0.3">
      <c r="A219" s="13">
        <f>A10</f>
        <v>94725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368</v>
      </c>
      <c r="G219" s="24" t="s">
        <v>654</v>
      </c>
      <c r="H219" s="24" t="s">
        <v>1449</v>
      </c>
      <c r="I219" s="24" t="s">
        <v>955</v>
      </c>
      <c r="J219" s="24" t="s">
        <v>656</v>
      </c>
      <c r="K219" s="24" t="s">
        <v>374</v>
      </c>
      <c r="L219" s="24" t="s">
        <v>1695</v>
      </c>
      <c r="M219" s="24" t="s">
        <v>2040</v>
      </c>
      <c r="N219" s="24" t="s">
        <v>691</v>
      </c>
      <c r="O219" s="24" t="s">
        <v>416</v>
      </c>
      <c r="P219" s="24" t="s">
        <v>2041</v>
      </c>
      <c r="Q219" s="24" t="s">
        <v>660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94725</v>
      </c>
      <c r="B227" s="9">
        <v>24</v>
      </c>
      <c r="C227" s="9" t="s">
        <v>182</v>
      </c>
      <c r="D227" s="9">
        <v>2</v>
      </c>
      <c r="E227" s="18">
        <v>90.1</v>
      </c>
      <c r="F227" s="18">
        <v>76</v>
      </c>
      <c r="G227" s="18">
        <v>53.6</v>
      </c>
      <c r="H227" s="18">
        <v>63.4</v>
      </c>
      <c r="I227" s="18">
        <v>54.4</v>
      </c>
      <c r="J227" s="18">
        <v>46.4</v>
      </c>
      <c r="K227" s="18">
        <v>40.200000000000003</v>
      </c>
      <c r="L227" s="18">
        <v>73.2</v>
      </c>
      <c r="M227" s="18">
        <v>54.2</v>
      </c>
      <c r="N227" s="18">
        <v>40.700000000000003</v>
      </c>
      <c r="O227" s="18">
        <v>85.6</v>
      </c>
      <c r="P227" s="18">
        <v>65.099999999999994</v>
      </c>
      <c r="Q227" s="18" t="s">
        <v>2042</v>
      </c>
    </row>
    <row r="228" spans="1:17" s="1" customFormat="1" ht="16.5" thickBot="1" x14ac:dyDescent="0.3">
      <c r="A228" s="13">
        <f>A10</f>
        <v>94725</v>
      </c>
      <c r="B228" s="9">
        <v>24</v>
      </c>
      <c r="C228" s="9" t="s">
        <v>202</v>
      </c>
      <c r="D228" s="9" t="s">
        <v>203</v>
      </c>
      <c r="E228" s="18" t="s">
        <v>551</v>
      </c>
      <c r="F228" s="18" t="s">
        <v>498</v>
      </c>
      <c r="G228" s="18" t="s">
        <v>647</v>
      </c>
      <c r="H228" s="18" t="s">
        <v>1246</v>
      </c>
      <c r="I228" s="18" t="s">
        <v>600</v>
      </c>
      <c r="J228" s="18" t="s">
        <v>384</v>
      </c>
      <c r="K228" s="18" t="s">
        <v>446</v>
      </c>
      <c r="L228" s="18" t="s">
        <v>1974</v>
      </c>
      <c r="M228" s="18" t="s">
        <v>1399</v>
      </c>
      <c r="N228" s="18" t="s">
        <v>499</v>
      </c>
      <c r="O228" s="18" t="s">
        <v>1077</v>
      </c>
      <c r="P228" s="18" t="s">
        <v>1713</v>
      </c>
      <c r="Q228" s="18" t="s">
        <v>966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94725</v>
      </c>
      <c r="B263" s="9">
        <v>12</v>
      </c>
      <c r="C263" s="9" t="s">
        <v>254</v>
      </c>
      <c r="D263" s="9">
        <v>5</v>
      </c>
      <c r="E263" s="18">
        <v>10.5</v>
      </c>
      <c r="F263" s="18">
        <v>5.6</v>
      </c>
      <c r="G263" s="18">
        <v>1.4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2.2999999999999998</v>
      </c>
      <c r="P263" s="18">
        <v>4.5999999999999996</v>
      </c>
      <c r="Q263" s="18" t="s">
        <v>976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94725</v>
      </c>
      <c r="B272" s="9">
        <v>12</v>
      </c>
      <c r="C272" s="9" t="s">
        <v>254</v>
      </c>
      <c r="D272" s="9">
        <v>5</v>
      </c>
      <c r="E272" s="18">
        <v>1.4</v>
      </c>
      <c r="F272" s="18">
        <v>0.8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0.4</v>
      </c>
      <c r="Q272" s="18" t="s">
        <v>1343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94725</v>
      </c>
      <c r="B281" s="9">
        <v>18</v>
      </c>
      <c r="C281" s="9" t="s">
        <v>254</v>
      </c>
      <c r="D281" s="9">
        <v>5</v>
      </c>
      <c r="E281" s="18">
        <v>0.4</v>
      </c>
      <c r="F281" s="18">
        <v>0.7</v>
      </c>
      <c r="G281" s="18">
        <v>1.3</v>
      </c>
      <c r="H281" s="18">
        <v>0.5</v>
      </c>
      <c r="I281" s="18">
        <v>0.4</v>
      </c>
      <c r="J281" s="18">
        <v>0.4</v>
      </c>
      <c r="K281" s="18">
        <v>0.5</v>
      </c>
      <c r="L281" s="18">
        <v>1.1000000000000001</v>
      </c>
      <c r="M281" s="18">
        <v>2.1</v>
      </c>
      <c r="N281" s="18">
        <v>0.9</v>
      </c>
      <c r="O281" s="18">
        <v>1.6</v>
      </c>
      <c r="P281" s="18">
        <v>1</v>
      </c>
      <c r="Q281" s="18" t="s">
        <v>1411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94725</v>
      </c>
      <c r="B290" s="9">
        <v>34</v>
      </c>
      <c r="C290" s="9" t="s">
        <v>35</v>
      </c>
      <c r="D290" s="9">
        <v>1</v>
      </c>
      <c r="E290" s="18">
        <v>3.4</v>
      </c>
      <c r="F290" s="18">
        <v>3.4</v>
      </c>
      <c r="G290" s="18">
        <v>3.1</v>
      </c>
      <c r="H290" s="18">
        <v>2.9</v>
      </c>
      <c r="I290" s="18">
        <v>2.2999999999999998</v>
      </c>
      <c r="J290" s="18">
        <v>2.4</v>
      </c>
      <c r="K290" s="18">
        <v>2.4</v>
      </c>
      <c r="L290" s="18">
        <v>3.1</v>
      </c>
      <c r="M290" s="18">
        <v>4</v>
      </c>
      <c r="N290" s="18">
        <v>3.6</v>
      </c>
      <c r="O290" s="18">
        <v>3.9</v>
      </c>
      <c r="P290" s="18">
        <v>3.6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94725</v>
      </c>
      <c r="B299" s="9">
        <v>39</v>
      </c>
      <c r="C299" s="9" t="s">
        <v>35</v>
      </c>
      <c r="D299" s="9">
        <v>1</v>
      </c>
      <c r="E299" s="18">
        <v>12.2</v>
      </c>
      <c r="F299" s="18">
        <v>12.5</v>
      </c>
      <c r="G299" s="18">
        <v>11</v>
      </c>
      <c r="H299" s="18">
        <v>9.1999999999999993</v>
      </c>
      <c r="I299" s="18">
        <v>7.5</v>
      </c>
      <c r="J299" s="18">
        <v>6.4</v>
      </c>
      <c r="K299" s="18">
        <v>5.4</v>
      </c>
      <c r="L299" s="18">
        <v>5.2</v>
      </c>
      <c r="M299" s="18">
        <v>6.4</v>
      </c>
      <c r="N299" s="18">
        <v>7.2</v>
      </c>
      <c r="O299" s="18">
        <v>8.8000000000000007</v>
      </c>
      <c r="P299" s="18">
        <v>9.8000000000000007</v>
      </c>
      <c r="Q299" s="18" t="s">
        <v>394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1EC1D-E5EE-494E-9935-2DEB8386C2CD}">
  <dimension ref="A1:Q302"/>
  <sheetViews>
    <sheetView topLeftCell="B274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2006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94909</v>
      </c>
      <c r="B10" s="9" t="s">
        <v>2008</v>
      </c>
      <c r="C10" s="9" t="s">
        <v>2009</v>
      </c>
      <c r="D10" s="16">
        <v>390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2007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94909</v>
      </c>
      <c r="B23" s="9">
        <v>1</v>
      </c>
      <c r="C23" s="9" t="s">
        <v>30</v>
      </c>
      <c r="D23" s="9">
        <v>4</v>
      </c>
      <c r="E23" s="18">
        <v>64.3</v>
      </c>
      <c r="F23" s="18">
        <v>62</v>
      </c>
      <c r="G23" s="18">
        <v>66.5</v>
      </c>
      <c r="H23" s="18">
        <v>44.2</v>
      </c>
      <c r="I23" s="18">
        <v>61.1</v>
      </c>
      <c r="J23" s="18">
        <v>98.2</v>
      </c>
      <c r="K23" s="18">
        <v>96.3</v>
      </c>
      <c r="L23" s="18">
        <v>89.5</v>
      </c>
      <c r="M23" s="18">
        <v>87.2</v>
      </c>
      <c r="N23" s="18">
        <v>75.2</v>
      </c>
      <c r="O23" s="18">
        <v>86.6</v>
      </c>
      <c r="P23" s="18">
        <v>77.599999999999994</v>
      </c>
      <c r="Q23" s="18" t="s">
        <v>2010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94909</v>
      </c>
      <c r="B32" s="9">
        <v>2</v>
      </c>
      <c r="C32" s="9" t="s">
        <v>254</v>
      </c>
      <c r="D32" s="9">
        <v>5</v>
      </c>
      <c r="E32" s="18">
        <v>5.5</v>
      </c>
      <c r="F32" s="18">
        <v>5</v>
      </c>
      <c r="G32" s="18">
        <v>5.3</v>
      </c>
      <c r="H32" s="18">
        <v>4.5</v>
      </c>
      <c r="I32" s="18">
        <v>6.1</v>
      </c>
      <c r="J32" s="18">
        <v>9.4</v>
      </c>
      <c r="K32" s="18">
        <v>10.3</v>
      </c>
      <c r="L32" s="18">
        <v>10.3</v>
      </c>
      <c r="M32" s="18">
        <v>9</v>
      </c>
      <c r="N32" s="18">
        <v>7.3</v>
      </c>
      <c r="O32" s="18">
        <v>7.6</v>
      </c>
      <c r="P32" s="18">
        <v>6.4</v>
      </c>
      <c r="Q32" s="18" t="s">
        <v>1605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94909</v>
      </c>
      <c r="B41" s="9">
        <v>3</v>
      </c>
      <c r="C41" s="9" t="s">
        <v>35</v>
      </c>
      <c r="D41" s="9">
        <v>1</v>
      </c>
      <c r="E41" s="18">
        <v>31.7</v>
      </c>
      <c r="F41" s="18">
        <v>30.2</v>
      </c>
      <c r="G41" s="18">
        <v>27</v>
      </c>
      <c r="H41" s="18">
        <v>22.3</v>
      </c>
      <c r="I41" s="18">
        <v>17.100000000000001</v>
      </c>
      <c r="J41" s="18">
        <v>13.3</v>
      </c>
      <c r="K41" s="18">
        <v>12.3</v>
      </c>
      <c r="L41" s="18">
        <v>14.1</v>
      </c>
      <c r="M41" s="18">
        <v>17.8</v>
      </c>
      <c r="N41" s="18">
        <v>21.7</v>
      </c>
      <c r="O41" s="18">
        <v>25.2</v>
      </c>
      <c r="P41" s="18">
        <v>28.5</v>
      </c>
      <c r="Q41" s="18" t="s">
        <v>2011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94909</v>
      </c>
      <c r="B50" s="9">
        <v>4</v>
      </c>
      <c r="C50" s="9" t="s">
        <v>35</v>
      </c>
      <c r="D50" s="9">
        <v>1</v>
      </c>
      <c r="E50" s="18">
        <v>16.899999999999999</v>
      </c>
      <c r="F50" s="18">
        <v>16.600000000000001</v>
      </c>
      <c r="G50" s="18">
        <v>13.9</v>
      </c>
      <c r="H50" s="18">
        <v>9.9</v>
      </c>
      <c r="I50" s="18">
        <v>6.7</v>
      </c>
      <c r="J50" s="18">
        <v>4.8</v>
      </c>
      <c r="K50" s="18">
        <v>3.5</v>
      </c>
      <c r="L50" s="18">
        <v>4</v>
      </c>
      <c r="M50" s="18">
        <v>6.3</v>
      </c>
      <c r="N50" s="18">
        <v>9.1</v>
      </c>
      <c r="O50" s="18">
        <v>11.9</v>
      </c>
      <c r="P50" s="18">
        <v>14.4</v>
      </c>
      <c r="Q50" s="18" t="s">
        <v>1051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94909</v>
      </c>
      <c r="B59" s="9">
        <v>5</v>
      </c>
      <c r="C59" s="9" t="s">
        <v>35</v>
      </c>
      <c r="D59" s="9">
        <v>1</v>
      </c>
      <c r="E59" s="18">
        <v>24.3</v>
      </c>
      <c r="F59" s="18">
        <v>23.4</v>
      </c>
      <c r="G59" s="18">
        <v>20.399999999999999</v>
      </c>
      <c r="H59" s="18">
        <v>16.100000000000001</v>
      </c>
      <c r="I59" s="18">
        <v>11.9</v>
      </c>
      <c r="J59" s="18">
        <v>9.1</v>
      </c>
      <c r="K59" s="18">
        <v>7.9</v>
      </c>
      <c r="L59" s="18">
        <v>9.1</v>
      </c>
      <c r="M59" s="18">
        <v>12</v>
      </c>
      <c r="N59" s="18">
        <v>15.4</v>
      </c>
      <c r="O59" s="18">
        <v>18.600000000000001</v>
      </c>
      <c r="P59" s="18">
        <v>21.5</v>
      </c>
      <c r="Q59" s="18" t="s">
        <v>771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94909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94909</v>
      </c>
      <c r="B77" s="9">
        <v>7</v>
      </c>
      <c r="C77" s="9" t="s">
        <v>35</v>
      </c>
      <c r="D77" s="9">
        <v>1</v>
      </c>
      <c r="E77" s="19">
        <v>16.8</v>
      </c>
      <c r="F77" s="19">
        <v>17</v>
      </c>
      <c r="G77" s="19">
        <v>14.7</v>
      </c>
      <c r="H77" s="19">
        <v>12.1</v>
      </c>
      <c r="I77" s="19">
        <v>10</v>
      </c>
      <c r="J77" s="19">
        <v>8.9</v>
      </c>
      <c r="K77" s="19">
        <v>8.1999999999999993</v>
      </c>
      <c r="L77" s="19">
        <v>8.4</v>
      </c>
      <c r="M77" s="19">
        <v>9.9</v>
      </c>
      <c r="N77" s="19">
        <v>11.5</v>
      </c>
      <c r="O77" s="19">
        <v>13.7</v>
      </c>
      <c r="P77" s="19">
        <v>15</v>
      </c>
      <c r="Q77" s="19" t="s">
        <v>1135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94909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94909</v>
      </c>
      <c r="B108" s="9">
        <v>11</v>
      </c>
      <c r="C108" s="9" t="s">
        <v>44</v>
      </c>
      <c r="D108" s="9">
        <v>6</v>
      </c>
      <c r="E108" s="9">
        <v>8.1999999999999993</v>
      </c>
      <c r="F108" s="9">
        <v>9</v>
      </c>
      <c r="G108" s="9">
        <v>0.6</v>
      </c>
      <c r="H108" s="9">
        <v>0.6</v>
      </c>
      <c r="I108" s="9">
        <v>2.2000000000000002</v>
      </c>
      <c r="J108" s="9">
        <v>5.0999999999999996</v>
      </c>
      <c r="K108" s="9">
        <v>15.5</v>
      </c>
      <c r="L108" s="9">
        <v>22.2</v>
      </c>
      <c r="M108" s="9">
        <v>19.399999999999999</v>
      </c>
      <c r="N108" s="9">
        <v>4.8</v>
      </c>
      <c r="O108" s="9">
        <v>15.2</v>
      </c>
      <c r="P108" s="9">
        <v>5.4</v>
      </c>
      <c r="Q108" s="9" t="s">
        <v>2012</v>
      </c>
    </row>
    <row r="109" spans="1:17" s="1" customFormat="1" ht="16.5" thickBot="1" x14ac:dyDescent="0.3">
      <c r="A109" s="13">
        <f>A10</f>
        <v>94909</v>
      </c>
      <c r="B109" s="9"/>
      <c r="C109" s="9" t="s">
        <v>45</v>
      </c>
      <c r="D109" s="9">
        <v>7</v>
      </c>
      <c r="E109" s="18">
        <v>19.8</v>
      </c>
      <c r="F109" s="18">
        <v>19.8</v>
      </c>
      <c r="G109" s="18">
        <v>20.5</v>
      </c>
      <c r="H109" s="18">
        <v>14.5</v>
      </c>
      <c r="I109" s="18">
        <v>26.3</v>
      </c>
      <c r="J109" s="18">
        <v>57.4</v>
      </c>
      <c r="K109" s="18">
        <v>45.8</v>
      </c>
      <c r="L109" s="18">
        <v>48.7</v>
      </c>
      <c r="M109" s="18">
        <v>44.1</v>
      </c>
      <c r="N109" s="18">
        <v>32.9</v>
      </c>
      <c r="O109" s="18">
        <v>42.1</v>
      </c>
      <c r="P109" s="18">
        <v>26.5</v>
      </c>
      <c r="Q109" s="18" t="s">
        <v>2013</v>
      </c>
    </row>
    <row r="110" spans="1:17" s="1" customFormat="1" ht="16.5" thickBot="1" x14ac:dyDescent="0.3">
      <c r="A110" s="13">
        <f>A10</f>
        <v>94909</v>
      </c>
      <c r="B110" s="9"/>
      <c r="C110" s="9" t="s">
        <v>46</v>
      </c>
      <c r="D110" s="9">
        <v>8</v>
      </c>
      <c r="E110" s="18">
        <v>37</v>
      </c>
      <c r="F110" s="18">
        <v>36.1</v>
      </c>
      <c r="G110" s="18">
        <v>44.8</v>
      </c>
      <c r="H110" s="18">
        <v>26.1</v>
      </c>
      <c r="I110" s="18">
        <v>45.7</v>
      </c>
      <c r="J110" s="18">
        <v>78.5</v>
      </c>
      <c r="K110" s="18">
        <v>77.3</v>
      </c>
      <c r="L110" s="18">
        <v>78.900000000000006</v>
      </c>
      <c r="M110" s="18">
        <v>74.8</v>
      </c>
      <c r="N110" s="18">
        <v>56.3</v>
      </c>
      <c r="O110" s="18">
        <v>75</v>
      </c>
      <c r="P110" s="18">
        <v>49.3</v>
      </c>
      <c r="Q110" s="18" t="s">
        <v>2014</v>
      </c>
    </row>
    <row r="111" spans="1:17" s="1" customFormat="1" ht="16.5" thickBot="1" x14ac:dyDescent="0.3">
      <c r="A111" s="13">
        <f>A10</f>
        <v>94909</v>
      </c>
      <c r="B111" s="9"/>
      <c r="C111" s="9" t="s">
        <v>47</v>
      </c>
      <c r="D111" s="9">
        <v>9</v>
      </c>
      <c r="E111" s="18">
        <v>61.9</v>
      </c>
      <c r="F111" s="18">
        <v>57.5</v>
      </c>
      <c r="G111" s="18">
        <v>64.8</v>
      </c>
      <c r="H111" s="18">
        <v>48.7</v>
      </c>
      <c r="I111" s="18">
        <v>70.099999999999994</v>
      </c>
      <c r="J111" s="18">
        <v>105.2</v>
      </c>
      <c r="K111" s="18">
        <v>96.6</v>
      </c>
      <c r="L111" s="18">
        <v>91.2</v>
      </c>
      <c r="M111" s="18">
        <v>86.3</v>
      </c>
      <c r="N111" s="18">
        <v>76.599999999999994</v>
      </c>
      <c r="O111" s="18">
        <v>93.5</v>
      </c>
      <c r="P111" s="18">
        <v>83.5</v>
      </c>
      <c r="Q111" s="18" t="s">
        <v>2015</v>
      </c>
    </row>
    <row r="112" spans="1:17" s="1" customFormat="1" ht="16.5" thickBot="1" x14ac:dyDescent="0.3">
      <c r="A112" s="13">
        <f>A10</f>
        <v>94909</v>
      </c>
      <c r="B112" s="9"/>
      <c r="C112" s="9" t="s">
        <v>48</v>
      </c>
      <c r="D112" s="9">
        <v>10</v>
      </c>
      <c r="E112" s="18">
        <v>95.8</v>
      </c>
      <c r="F112" s="18">
        <v>96.6</v>
      </c>
      <c r="G112" s="18">
        <v>103</v>
      </c>
      <c r="H112" s="18">
        <v>75.2</v>
      </c>
      <c r="I112" s="18">
        <v>83.6</v>
      </c>
      <c r="J112" s="18">
        <v>133.9</v>
      </c>
      <c r="K112" s="18">
        <v>139.9</v>
      </c>
      <c r="L112" s="18">
        <v>127.9</v>
      </c>
      <c r="M112" s="18">
        <v>135.30000000000001</v>
      </c>
      <c r="N112" s="18">
        <v>129.1</v>
      </c>
      <c r="O112" s="18">
        <v>114.7</v>
      </c>
      <c r="P112" s="18">
        <v>116.9</v>
      </c>
      <c r="Q112" s="18" t="s">
        <v>2016</v>
      </c>
    </row>
    <row r="113" spans="1:17" s="1" customFormat="1" ht="16.5" thickBot="1" x14ac:dyDescent="0.3">
      <c r="A113" s="13">
        <f>A10</f>
        <v>94909</v>
      </c>
      <c r="B113" s="9"/>
      <c r="C113" s="9" t="s">
        <v>49</v>
      </c>
      <c r="D113" s="9">
        <v>11</v>
      </c>
      <c r="E113" s="18">
        <v>281.8</v>
      </c>
      <c r="F113" s="18">
        <v>205</v>
      </c>
      <c r="G113" s="18">
        <v>332.4</v>
      </c>
      <c r="H113" s="18">
        <v>123.2</v>
      </c>
      <c r="I113" s="18">
        <v>171.7</v>
      </c>
      <c r="J113" s="18">
        <v>238.4</v>
      </c>
      <c r="K113" s="18">
        <v>246.9</v>
      </c>
      <c r="L113" s="18">
        <v>193.4</v>
      </c>
      <c r="M113" s="18">
        <v>245.7</v>
      </c>
      <c r="N113" s="18">
        <v>174.9</v>
      </c>
      <c r="O113" s="18">
        <v>206.3</v>
      </c>
      <c r="P113" s="18">
        <v>260.5</v>
      </c>
      <c r="Q113" s="18" t="s">
        <v>2017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94909</v>
      </c>
      <c r="B119" s="9">
        <v>12</v>
      </c>
      <c r="C119" s="9" t="s">
        <v>254</v>
      </c>
      <c r="D119" s="9">
        <v>5</v>
      </c>
      <c r="E119" s="18">
        <v>20.100000000000001</v>
      </c>
      <c r="F119" s="18">
        <v>15.2</v>
      </c>
      <c r="G119" s="18">
        <v>7.7</v>
      </c>
      <c r="H119" s="18">
        <v>0.8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0.9</v>
      </c>
      <c r="O119" s="18">
        <v>5.4</v>
      </c>
      <c r="P119" s="18">
        <v>12.5</v>
      </c>
      <c r="Q119" s="18" t="s">
        <v>2018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94909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1.1000000000000001</v>
      </c>
      <c r="K146" s="18">
        <v>2.1</v>
      </c>
      <c r="L146" s="18">
        <v>1.5</v>
      </c>
      <c r="M146" s="18">
        <v>0.1</v>
      </c>
      <c r="N146" s="18">
        <v>0</v>
      </c>
      <c r="O146" s="18">
        <v>0</v>
      </c>
      <c r="P146" s="18">
        <v>0</v>
      </c>
      <c r="Q146" s="18" t="s">
        <v>852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94909</v>
      </c>
      <c r="B155" s="9">
        <v>16</v>
      </c>
      <c r="C155" s="9" t="s">
        <v>254</v>
      </c>
      <c r="D155" s="9">
        <v>5</v>
      </c>
      <c r="E155" s="18">
        <v>2.1</v>
      </c>
      <c r="F155" s="18">
        <v>1.9</v>
      </c>
      <c r="G155" s="18">
        <v>2</v>
      </c>
      <c r="H155" s="18">
        <v>1.6</v>
      </c>
      <c r="I155" s="18">
        <v>2.2999999999999998</v>
      </c>
      <c r="J155" s="18">
        <v>3.4</v>
      </c>
      <c r="K155" s="18">
        <v>3.1</v>
      </c>
      <c r="L155" s="18">
        <v>3.2</v>
      </c>
      <c r="M155" s="18">
        <v>2.9</v>
      </c>
      <c r="N155" s="18">
        <v>2.6</v>
      </c>
      <c r="O155" s="18">
        <v>3</v>
      </c>
      <c r="P155" s="18">
        <v>2.5</v>
      </c>
      <c r="Q155" s="18" t="s">
        <v>289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94909</v>
      </c>
      <c r="B173" s="9">
        <v>18</v>
      </c>
      <c r="C173" s="9" t="s">
        <v>254</v>
      </c>
      <c r="D173" s="9">
        <v>5</v>
      </c>
      <c r="E173" s="18">
        <v>4.3</v>
      </c>
      <c r="F173" s="18">
        <v>4.3</v>
      </c>
      <c r="G173" s="18">
        <v>2.4</v>
      </c>
      <c r="H173" s="18">
        <v>1.6</v>
      </c>
      <c r="I173" s="18">
        <v>1</v>
      </c>
      <c r="J173" s="18">
        <v>1</v>
      </c>
      <c r="K173" s="18">
        <v>0.8</v>
      </c>
      <c r="L173" s="18">
        <v>2.2000000000000002</v>
      </c>
      <c r="M173" s="18">
        <v>2</v>
      </c>
      <c r="N173" s="18">
        <v>2.6</v>
      </c>
      <c r="O173" s="18">
        <v>2.6</v>
      </c>
      <c r="P173" s="18">
        <v>2.4</v>
      </c>
      <c r="Q173" s="18" t="s">
        <v>2019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94909</v>
      </c>
      <c r="B209" s="9">
        <v>22</v>
      </c>
      <c r="C209" s="9" t="s">
        <v>182</v>
      </c>
      <c r="D209" s="9">
        <v>2</v>
      </c>
      <c r="E209" s="18">
        <v>45.6</v>
      </c>
      <c r="F209" s="18">
        <v>44.3</v>
      </c>
      <c r="G209" s="18">
        <v>39</v>
      </c>
      <c r="H209" s="18">
        <v>33.200000000000003</v>
      </c>
      <c r="I209" s="18">
        <v>29</v>
      </c>
      <c r="J209" s="18">
        <v>20</v>
      </c>
      <c r="K209" s="18">
        <v>19.5</v>
      </c>
      <c r="L209" s="18">
        <v>23.5</v>
      </c>
      <c r="M209" s="18">
        <v>29.8</v>
      </c>
      <c r="N209" s="18">
        <v>34</v>
      </c>
      <c r="O209" s="18">
        <v>39.5</v>
      </c>
      <c r="P209" s="18">
        <v>42.1</v>
      </c>
      <c r="Q209" s="18" t="s">
        <v>2020</v>
      </c>
    </row>
    <row r="210" spans="1:17" s="1" customFormat="1" ht="16.5" thickBot="1" x14ac:dyDescent="0.3">
      <c r="A210" s="13">
        <f>A10</f>
        <v>94909</v>
      </c>
      <c r="B210" s="9">
        <v>22</v>
      </c>
      <c r="C210" s="9" t="s">
        <v>202</v>
      </c>
      <c r="D210" s="9" t="s">
        <v>203</v>
      </c>
      <c r="E210" s="18" t="s">
        <v>1872</v>
      </c>
      <c r="F210" s="18" t="s">
        <v>302</v>
      </c>
      <c r="G210" s="18" t="s">
        <v>359</v>
      </c>
      <c r="H210" s="18" t="s">
        <v>785</v>
      </c>
      <c r="I210" s="18" t="s">
        <v>918</v>
      </c>
      <c r="J210" s="18" t="s">
        <v>835</v>
      </c>
      <c r="K210" s="18" t="s">
        <v>1335</v>
      </c>
      <c r="L210" s="18" t="s">
        <v>363</v>
      </c>
      <c r="M210" s="18" t="s">
        <v>299</v>
      </c>
      <c r="N210" s="18" t="s">
        <v>952</v>
      </c>
      <c r="O210" s="18" t="s">
        <v>364</v>
      </c>
      <c r="P210" s="18" t="s">
        <v>364</v>
      </c>
      <c r="Q210" s="18" t="s">
        <v>1875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94909</v>
      </c>
      <c r="B218" s="9">
        <v>23</v>
      </c>
      <c r="C218" s="9" t="s">
        <v>183</v>
      </c>
      <c r="D218" s="9">
        <v>3</v>
      </c>
      <c r="E218" s="18">
        <v>5.9</v>
      </c>
      <c r="F218" s="18">
        <v>7</v>
      </c>
      <c r="G218" s="18">
        <v>4.5</v>
      </c>
      <c r="H218" s="18">
        <v>1</v>
      </c>
      <c r="I218" s="18">
        <v>-0.7</v>
      </c>
      <c r="J218" s="18">
        <v>-3.8</v>
      </c>
      <c r="K218" s="18">
        <v>-7</v>
      </c>
      <c r="L218" s="18">
        <v>-4</v>
      </c>
      <c r="M218" s="18">
        <v>-0.8</v>
      </c>
      <c r="N218" s="18">
        <v>0.5</v>
      </c>
      <c r="O218" s="18">
        <v>2.8</v>
      </c>
      <c r="P218" s="18">
        <v>5.5</v>
      </c>
      <c r="Q218" s="18" t="s">
        <v>366</v>
      </c>
    </row>
    <row r="219" spans="1:17" s="1" customFormat="1" ht="16.5" thickBot="1" x14ac:dyDescent="0.3">
      <c r="A219" s="13">
        <f>A10</f>
        <v>94909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654</v>
      </c>
      <c r="H219" s="24" t="s">
        <v>1665</v>
      </c>
      <c r="I219" s="24" t="s">
        <v>1073</v>
      </c>
      <c r="J219" s="24" t="s">
        <v>2021</v>
      </c>
      <c r="K219" s="24" t="s">
        <v>2022</v>
      </c>
      <c r="L219" s="24" t="s">
        <v>483</v>
      </c>
      <c r="M219" s="24" t="s">
        <v>313</v>
      </c>
      <c r="N219" s="24" t="s">
        <v>2023</v>
      </c>
      <c r="O219" s="24" t="s">
        <v>989</v>
      </c>
      <c r="P219" s="24" t="s">
        <v>1040</v>
      </c>
      <c r="Q219" s="24" t="s">
        <v>2024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94909</v>
      </c>
      <c r="B227" s="9">
        <v>24</v>
      </c>
      <c r="C227" s="9" t="s">
        <v>182</v>
      </c>
      <c r="D227" s="9">
        <v>2</v>
      </c>
      <c r="E227" s="18">
        <v>162</v>
      </c>
      <c r="F227" s="18">
        <v>92</v>
      </c>
      <c r="G227" s="18">
        <v>110.6</v>
      </c>
      <c r="H227" s="18">
        <v>64</v>
      </c>
      <c r="I227" s="18">
        <v>75.8</v>
      </c>
      <c r="J227" s="18">
        <v>58</v>
      </c>
      <c r="K227" s="18">
        <v>56.2</v>
      </c>
      <c r="L227" s="18">
        <v>56.8</v>
      </c>
      <c r="M227" s="18">
        <v>60.4</v>
      </c>
      <c r="N227" s="18">
        <v>56</v>
      </c>
      <c r="O227" s="18">
        <v>94</v>
      </c>
      <c r="P227" s="18">
        <v>111</v>
      </c>
      <c r="Q227" s="18" t="s">
        <v>2025</v>
      </c>
    </row>
    <row r="228" spans="1:17" s="1" customFormat="1" ht="16.5" thickBot="1" x14ac:dyDescent="0.3">
      <c r="A228" s="13">
        <f>A10</f>
        <v>94909</v>
      </c>
      <c r="B228" s="9">
        <v>24</v>
      </c>
      <c r="C228" s="9" t="s">
        <v>202</v>
      </c>
      <c r="D228" s="9" t="s">
        <v>203</v>
      </c>
      <c r="E228" s="18" t="s">
        <v>551</v>
      </c>
      <c r="F228" s="18" t="s">
        <v>381</v>
      </c>
      <c r="G228" s="18" t="s">
        <v>960</v>
      </c>
      <c r="H228" s="18" t="s">
        <v>1156</v>
      </c>
      <c r="I228" s="18" t="s">
        <v>1120</v>
      </c>
      <c r="J228" s="18" t="s">
        <v>384</v>
      </c>
      <c r="K228" s="18" t="s">
        <v>381</v>
      </c>
      <c r="L228" s="18" t="s">
        <v>2026</v>
      </c>
      <c r="M228" s="18" t="s">
        <v>478</v>
      </c>
      <c r="N228" s="18" t="s">
        <v>1159</v>
      </c>
      <c r="O228" s="18" t="s">
        <v>886</v>
      </c>
      <c r="P228" s="18" t="s">
        <v>965</v>
      </c>
      <c r="Q228" s="18" t="s">
        <v>966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94909</v>
      </c>
      <c r="B263" s="9">
        <v>12</v>
      </c>
      <c r="C263" s="9" t="s">
        <v>254</v>
      </c>
      <c r="D263" s="9">
        <v>5</v>
      </c>
      <c r="E263" s="18">
        <v>8.9</v>
      </c>
      <c r="F263" s="18">
        <v>4.5</v>
      </c>
      <c r="G263" s="18">
        <v>1.1000000000000001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1.1000000000000001</v>
      </c>
      <c r="P263" s="18">
        <v>3.1</v>
      </c>
      <c r="Q263" s="18" t="s">
        <v>909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94909</v>
      </c>
      <c r="B272" s="9">
        <v>12</v>
      </c>
      <c r="C272" s="9" t="s">
        <v>254</v>
      </c>
      <c r="D272" s="9">
        <v>5</v>
      </c>
      <c r="E272" s="18">
        <v>1.3</v>
      </c>
      <c r="F272" s="18">
        <v>0.4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0.3</v>
      </c>
      <c r="Q272" s="18" t="s">
        <v>625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94909</v>
      </c>
      <c r="B281" s="9">
        <v>18</v>
      </c>
      <c r="C281" s="9" t="s">
        <v>254</v>
      </c>
      <c r="D281" s="9">
        <v>5</v>
      </c>
      <c r="E281" s="18">
        <v>0.4</v>
      </c>
      <c r="F281" s="18">
        <v>0.5</v>
      </c>
      <c r="G281" s="18">
        <v>0.3</v>
      </c>
      <c r="H281" s="18">
        <v>0.1</v>
      </c>
      <c r="I281" s="18">
        <v>0.1</v>
      </c>
      <c r="J281" s="18">
        <v>0.1</v>
      </c>
      <c r="K281" s="18">
        <v>0</v>
      </c>
      <c r="L281" s="18">
        <v>0.4</v>
      </c>
      <c r="M281" s="18">
        <v>0.4</v>
      </c>
      <c r="N281" s="18">
        <v>0.4</v>
      </c>
      <c r="O281" s="18">
        <v>0.3</v>
      </c>
      <c r="P281" s="18">
        <v>0.4</v>
      </c>
      <c r="Q281" s="18" t="s">
        <v>969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94909</v>
      </c>
      <c r="B290" s="9">
        <v>34</v>
      </c>
      <c r="C290" s="9" t="s">
        <v>35</v>
      </c>
      <c r="D290" s="9">
        <v>1</v>
      </c>
      <c r="E290" s="18">
        <v>1.9</v>
      </c>
      <c r="F290" s="18">
        <v>2</v>
      </c>
      <c r="G290" s="18">
        <v>1.5</v>
      </c>
      <c r="H290" s="18">
        <v>1.2</v>
      </c>
      <c r="I290" s="18">
        <v>1.1000000000000001</v>
      </c>
      <c r="J290" s="18">
        <v>1</v>
      </c>
      <c r="K290" s="18">
        <v>0.9</v>
      </c>
      <c r="L290" s="18">
        <v>1.4</v>
      </c>
      <c r="M290" s="18">
        <v>1.5</v>
      </c>
      <c r="N290" s="18">
        <v>1.5</v>
      </c>
      <c r="O290" s="18">
        <v>1.6</v>
      </c>
      <c r="P290" s="18">
        <v>1.6</v>
      </c>
      <c r="Q290" s="18" t="s">
        <v>568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94909</v>
      </c>
      <c r="B299" s="9">
        <v>39</v>
      </c>
      <c r="C299" s="9" t="s">
        <v>35</v>
      </c>
      <c r="D299" s="9">
        <v>1</v>
      </c>
      <c r="E299" s="18">
        <v>14.5</v>
      </c>
      <c r="F299" s="18">
        <v>14.6</v>
      </c>
      <c r="G299" s="18">
        <v>12.4</v>
      </c>
      <c r="H299" s="18">
        <v>9.6</v>
      </c>
      <c r="I299" s="18">
        <v>6.7</v>
      </c>
      <c r="J299" s="18">
        <v>5.0999999999999996</v>
      </c>
      <c r="K299" s="18">
        <v>4</v>
      </c>
      <c r="L299" s="18">
        <v>4.3</v>
      </c>
      <c r="M299" s="18">
        <v>6.6</v>
      </c>
      <c r="N299" s="18">
        <v>8.8000000000000007</v>
      </c>
      <c r="O299" s="18">
        <v>11.3</v>
      </c>
      <c r="P299" s="18">
        <v>12.7</v>
      </c>
      <c r="Q299" s="18" t="s">
        <v>770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2A668-D3E8-490C-BAF1-7BB5D14AB1F8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1978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94918</v>
      </c>
      <c r="B10" s="9" t="s">
        <v>1980</v>
      </c>
      <c r="C10" s="9" t="s">
        <v>1981</v>
      </c>
      <c r="D10" s="16">
        <v>645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1979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94918</v>
      </c>
      <c r="B23" s="9">
        <v>1</v>
      </c>
      <c r="C23" s="9" t="s">
        <v>30</v>
      </c>
      <c r="D23" s="9">
        <v>4</v>
      </c>
      <c r="E23" s="18">
        <v>65.2</v>
      </c>
      <c r="F23" s="18">
        <v>59.2</v>
      </c>
      <c r="G23" s="18">
        <v>58</v>
      </c>
      <c r="H23" s="18">
        <v>54.6</v>
      </c>
      <c r="I23" s="18">
        <v>68.5</v>
      </c>
      <c r="J23" s="18">
        <v>94.9</v>
      </c>
      <c r="K23" s="18">
        <v>97.4</v>
      </c>
      <c r="L23" s="18">
        <v>107.6</v>
      </c>
      <c r="M23" s="18">
        <v>92.2</v>
      </c>
      <c r="N23" s="18">
        <v>79.3</v>
      </c>
      <c r="O23" s="18">
        <v>93.6</v>
      </c>
      <c r="P23" s="18">
        <v>79.099999999999994</v>
      </c>
      <c r="Q23" s="18" t="s">
        <v>1982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94918</v>
      </c>
      <c r="B32" s="9">
        <v>2</v>
      </c>
      <c r="C32" s="9" t="s">
        <v>254</v>
      </c>
      <c r="D32" s="9">
        <v>5</v>
      </c>
      <c r="E32" s="18">
        <v>6.1</v>
      </c>
      <c r="F32" s="18">
        <v>5.3</v>
      </c>
      <c r="G32" s="18">
        <v>5.4</v>
      </c>
      <c r="H32" s="18">
        <v>5.3</v>
      </c>
      <c r="I32" s="18">
        <v>7</v>
      </c>
      <c r="J32" s="18">
        <v>10</v>
      </c>
      <c r="K32" s="18">
        <v>11.9</v>
      </c>
      <c r="L32" s="18">
        <v>11.8</v>
      </c>
      <c r="M32" s="18">
        <v>9.6999999999999993</v>
      </c>
      <c r="N32" s="18">
        <v>7.7</v>
      </c>
      <c r="O32" s="18">
        <v>7.8</v>
      </c>
      <c r="P32" s="18">
        <v>6.4</v>
      </c>
      <c r="Q32" s="18" t="s">
        <v>1983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94918</v>
      </c>
      <c r="B41" s="9">
        <v>3</v>
      </c>
      <c r="C41" s="9" t="s">
        <v>35</v>
      </c>
      <c r="D41" s="9">
        <v>1</v>
      </c>
      <c r="E41" s="18">
        <v>29.6</v>
      </c>
      <c r="F41" s="18">
        <v>28.4</v>
      </c>
      <c r="G41" s="18">
        <v>25.1</v>
      </c>
      <c r="H41" s="18">
        <v>20.2</v>
      </c>
      <c r="I41" s="18">
        <v>15.4</v>
      </c>
      <c r="J41" s="18">
        <v>12.1</v>
      </c>
      <c r="K41" s="18">
        <v>11</v>
      </c>
      <c r="L41" s="18">
        <v>12.5</v>
      </c>
      <c r="M41" s="18">
        <v>15.8</v>
      </c>
      <c r="N41" s="18">
        <v>20</v>
      </c>
      <c r="O41" s="18">
        <v>23.4</v>
      </c>
      <c r="P41" s="18">
        <v>26.7</v>
      </c>
      <c r="Q41" s="18" t="s">
        <v>521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94918</v>
      </c>
      <c r="B50" s="9">
        <v>4</v>
      </c>
      <c r="C50" s="9" t="s">
        <v>35</v>
      </c>
      <c r="D50" s="9">
        <v>1</v>
      </c>
      <c r="E50" s="18">
        <v>13.1</v>
      </c>
      <c r="F50" s="18">
        <v>12.5</v>
      </c>
      <c r="G50" s="18">
        <v>9.1</v>
      </c>
      <c r="H50" s="18">
        <v>5.4</v>
      </c>
      <c r="I50" s="18">
        <v>2.2999999999999998</v>
      </c>
      <c r="J50" s="18">
        <v>0.4</v>
      </c>
      <c r="K50" s="18">
        <v>0.1</v>
      </c>
      <c r="L50" s="18">
        <v>0.8</v>
      </c>
      <c r="M50" s="18">
        <v>3.2</v>
      </c>
      <c r="N50" s="18">
        <v>5.4</v>
      </c>
      <c r="O50" s="18">
        <v>8.4</v>
      </c>
      <c r="P50" s="18">
        <v>10.5</v>
      </c>
      <c r="Q50" s="18" t="s">
        <v>336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94918</v>
      </c>
      <c r="B59" s="9">
        <v>5</v>
      </c>
      <c r="C59" s="9" t="s">
        <v>35</v>
      </c>
      <c r="D59" s="9">
        <v>1</v>
      </c>
      <c r="E59" s="18">
        <v>21.3</v>
      </c>
      <c r="F59" s="18">
        <v>20.399999999999999</v>
      </c>
      <c r="G59" s="18">
        <v>17.100000000000001</v>
      </c>
      <c r="H59" s="18">
        <v>12.8</v>
      </c>
      <c r="I59" s="18">
        <v>8.8000000000000007</v>
      </c>
      <c r="J59" s="18">
        <v>6.2</v>
      </c>
      <c r="K59" s="18">
        <v>5.5</v>
      </c>
      <c r="L59" s="18">
        <v>6.7</v>
      </c>
      <c r="M59" s="18">
        <v>9.5</v>
      </c>
      <c r="N59" s="18">
        <v>12.7</v>
      </c>
      <c r="O59" s="18">
        <v>15.9</v>
      </c>
      <c r="P59" s="18">
        <v>18.600000000000001</v>
      </c>
      <c r="Q59" s="18" t="s">
        <v>1984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94918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94918</v>
      </c>
      <c r="B77" s="9">
        <v>7</v>
      </c>
      <c r="C77" s="9" t="s">
        <v>35</v>
      </c>
      <c r="D77" s="9">
        <v>1</v>
      </c>
      <c r="E77" s="19">
        <v>14.4</v>
      </c>
      <c r="F77" s="19">
        <v>14.3</v>
      </c>
      <c r="G77" s="19">
        <v>12.3</v>
      </c>
      <c r="H77" s="19">
        <v>10.8</v>
      </c>
      <c r="I77" s="19">
        <v>9.1</v>
      </c>
      <c r="J77" s="19">
        <v>7.9</v>
      </c>
      <c r="K77" s="19">
        <v>7.4</v>
      </c>
      <c r="L77" s="19">
        <v>7.6</v>
      </c>
      <c r="M77" s="19">
        <v>8.8000000000000007</v>
      </c>
      <c r="N77" s="19">
        <v>10</v>
      </c>
      <c r="O77" s="19">
        <v>11.9</v>
      </c>
      <c r="P77" s="19">
        <v>12.6</v>
      </c>
      <c r="Q77" s="19" t="s">
        <v>344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94918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94918</v>
      </c>
      <c r="B108" s="9">
        <v>11</v>
      </c>
      <c r="C108" s="9" t="s">
        <v>44</v>
      </c>
      <c r="D108" s="9">
        <v>6</v>
      </c>
      <c r="E108" s="9">
        <v>12.2</v>
      </c>
      <c r="F108" s="9">
        <v>3.4</v>
      </c>
      <c r="G108" s="9">
        <v>2.2000000000000002</v>
      </c>
      <c r="H108" s="9">
        <v>8.1999999999999993</v>
      </c>
      <c r="I108" s="9">
        <v>3.8</v>
      </c>
      <c r="J108" s="9">
        <v>6</v>
      </c>
      <c r="K108" s="9">
        <v>34.200000000000003</v>
      </c>
      <c r="L108" s="9">
        <v>18.399999999999999</v>
      </c>
      <c r="M108" s="9">
        <v>25.6</v>
      </c>
      <c r="N108" s="9">
        <v>6.6</v>
      </c>
      <c r="O108" s="9">
        <v>21.2</v>
      </c>
      <c r="P108" s="9">
        <v>19.7</v>
      </c>
      <c r="Q108" s="9" t="s">
        <v>1985</v>
      </c>
    </row>
    <row r="109" spans="1:17" s="1" customFormat="1" ht="16.5" thickBot="1" x14ac:dyDescent="0.3">
      <c r="A109" s="13">
        <f>A10</f>
        <v>94918</v>
      </c>
      <c r="B109" s="9"/>
      <c r="C109" s="9" t="s">
        <v>45</v>
      </c>
      <c r="D109" s="9">
        <v>7</v>
      </c>
      <c r="E109" s="18">
        <v>39</v>
      </c>
      <c r="F109" s="18">
        <v>19.399999999999999</v>
      </c>
      <c r="G109" s="18">
        <v>22.2</v>
      </c>
      <c r="H109" s="18">
        <v>22.8</v>
      </c>
      <c r="I109" s="18">
        <v>34.9</v>
      </c>
      <c r="J109" s="18">
        <v>57.5</v>
      </c>
      <c r="K109" s="18">
        <v>55.2</v>
      </c>
      <c r="L109" s="18">
        <v>62</v>
      </c>
      <c r="M109" s="18">
        <v>47.4</v>
      </c>
      <c r="N109" s="18">
        <v>25.7</v>
      </c>
      <c r="O109" s="18">
        <v>49.3</v>
      </c>
      <c r="P109" s="18">
        <v>45.3</v>
      </c>
      <c r="Q109" s="18" t="s">
        <v>1986</v>
      </c>
    </row>
    <row r="110" spans="1:17" s="1" customFormat="1" ht="16.5" thickBot="1" x14ac:dyDescent="0.3">
      <c r="A110" s="13">
        <f>A10</f>
        <v>94918</v>
      </c>
      <c r="B110" s="9"/>
      <c r="C110" s="9" t="s">
        <v>46</v>
      </c>
      <c r="D110" s="9">
        <v>8</v>
      </c>
      <c r="E110" s="18">
        <v>49.2</v>
      </c>
      <c r="F110" s="18">
        <v>32.799999999999997</v>
      </c>
      <c r="G110" s="18">
        <v>48.8</v>
      </c>
      <c r="H110" s="18">
        <v>38.5</v>
      </c>
      <c r="I110" s="18">
        <v>57</v>
      </c>
      <c r="J110" s="18">
        <v>84.5</v>
      </c>
      <c r="K110" s="18">
        <v>81.7</v>
      </c>
      <c r="L110" s="18">
        <v>99.4</v>
      </c>
      <c r="M110" s="18">
        <v>73.5</v>
      </c>
      <c r="N110" s="18">
        <v>49.1</v>
      </c>
      <c r="O110" s="18">
        <v>70.2</v>
      </c>
      <c r="P110" s="18">
        <v>64.099999999999994</v>
      </c>
      <c r="Q110" s="18" t="s">
        <v>1987</v>
      </c>
    </row>
    <row r="111" spans="1:17" s="1" customFormat="1" ht="16.5" thickBot="1" x14ac:dyDescent="0.3">
      <c r="A111" s="13">
        <f>A10</f>
        <v>94918</v>
      </c>
      <c r="B111" s="9"/>
      <c r="C111" s="9" t="s">
        <v>47</v>
      </c>
      <c r="D111" s="9">
        <v>9</v>
      </c>
      <c r="E111" s="18">
        <v>63.2</v>
      </c>
      <c r="F111" s="18">
        <v>54.8</v>
      </c>
      <c r="G111" s="18">
        <v>61.9</v>
      </c>
      <c r="H111" s="18">
        <v>53</v>
      </c>
      <c r="I111" s="18">
        <v>68</v>
      </c>
      <c r="J111" s="18">
        <v>103.7</v>
      </c>
      <c r="K111" s="18">
        <v>103.3</v>
      </c>
      <c r="L111" s="18">
        <v>119.1</v>
      </c>
      <c r="M111" s="18">
        <v>104.3</v>
      </c>
      <c r="N111" s="18">
        <v>89.8</v>
      </c>
      <c r="O111" s="18">
        <v>101.6</v>
      </c>
      <c r="P111" s="18">
        <v>78.7</v>
      </c>
      <c r="Q111" s="18" t="s">
        <v>1988</v>
      </c>
    </row>
    <row r="112" spans="1:17" s="1" customFormat="1" ht="16.5" thickBot="1" x14ac:dyDescent="0.3">
      <c r="A112" s="13">
        <f>A10</f>
        <v>94918</v>
      </c>
      <c r="B112" s="9"/>
      <c r="C112" s="9" t="s">
        <v>48</v>
      </c>
      <c r="D112" s="9">
        <v>10</v>
      </c>
      <c r="E112" s="18">
        <v>96.4</v>
      </c>
      <c r="F112" s="18">
        <v>91.8</v>
      </c>
      <c r="G112" s="18">
        <v>88.6</v>
      </c>
      <c r="H112" s="18">
        <v>72.099999999999994</v>
      </c>
      <c r="I112" s="18">
        <v>83.6</v>
      </c>
      <c r="J112" s="18">
        <v>126.6</v>
      </c>
      <c r="K112" s="18">
        <v>124.7</v>
      </c>
      <c r="L112" s="18">
        <v>146.1</v>
      </c>
      <c r="M112" s="18">
        <v>123.6</v>
      </c>
      <c r="N112" s="18">
        <v>122.6</v>
      </c>
      <c r="O112" s="18">
        <v>131</v>
      </c>
      <c r="P112" s="18">
        <v>129</v>
      </c>
      <c r="Q112" s="18" t="s">
        <v>1989</v>
      </c>
    </row>
    <row r="113" spans="1:17" s="1" customFormat="1" ht="16.5" thickBot="1" x14ac:dyDescent="0.3">
      <c r="A113" s="13">
        <f>A10</f>
        <v>94918</v>
      </c>
      <c r="B113" s="9"/>
      <c r="C113" s="9" t="s">
        <v>49</v>
      </c>
      <c r="D113" s="9">
        <v>11</v>
      </c>
      <c r="E113" s="18">
        <v>149.19999999999999</v>
      </c>
      <c r="F113" s="18">
        <v>252.2</v>
      </c>
      <c r="G113" s="18">
        <v>170</v>
      </c>
      <c r="H113" s="18">
        <v>151.19999999999999</v>
      </c>
      <c r="I113" s="18">
        <v>252.4</v>
      </c>
      <c r="J113" s="18">
        <v>183</v>
      </c>
      <c r="K113" s="18">
        <v>198.5</v>
      </c>
      <c r="L113" s="18">
        <v>202</v>
      </c>
      <c r="M113" s="18">
        <v>200</v>
      </c>
      <c r="N113" s="18">
        <v>239.8</v>
      </c>
      <c r="O113" s="18">
        <v>240.2</v>
      </c>
      <c r="P113" s="18">
        <v>161.4</v>
      </c>
      <c r="Q113" s="18" t="s">
        <v>1990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94918</v>
      </c>
      <c r="B119" s="9">
        <v>12</v>
      </c>
      <c r="C119" s="9" t="s">
        <v>254</v>
      </c>
      <c r="D119" s="9">
        <v>5</v>
      </c>
      <c r="E119" s="18">
        <v>15.6</v>
      </c>
      <c r="F119" s="18">
        <v>11</v>
      </c>
      <c r="G119" s="18">
        <v>3.5</v>
      </c>
      <c r="H119" s="18">
        <v>0.1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0.3</v>
      </c>
      <c r="O119" s="18">
        <v>3</v>
      </c>
      <c r="P119" s="18">
        <v>8</v>
      </c>
      <c r="Q119" s="18" t="s">
        <v>645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94918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1.9</v>
      </c>
      <c r="I146" s="18">
        <v>9.5</v>
      </c>
      <c r="J146" s="18">
        <v>14.9</v>
      </c>
      <c r="K146" s="18">
        <v>16</v>
      </c>
      <c r="L146" s="18">
        <v>13.5</v>
      </c>
      <c r="M146" s="18">
        <v>6.2</v>
      </c>
      <c r="N146" s="18">
        <v>1.9</v>
      </c>
      <c r="O146" s="18">
        <v>0.3</v>
      </c>
      <c r="P146" s="18">
        <v>0</v>
      </c>
      <c r="Q146" s="18" t="s">
        <v>1991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94918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</v>
      </c>
      <c r="G155" s="18">
        <v>2</v>
      </c>
      <c r="H155" s="18">
        <v>1.9</v>
      </c>
      <c r="I155" s="18">
        <v>2.2999999999999998</v>
      </c>
      <c r="J155" s="18">
        <v>3.5</v>
      </c>
      <c r="K155" s="18">
        <v>3.2</v>
      </c>
      <c r="L155" s="18">
        <v>3.8</v>
      </c>
      <c r="M155" s="18">
        <v>3</v>
      </c>
      <c r="N155" s="18">
        <v>2.5</v>
      </c>
      <c r="O155" s="18">
        <v>3.1</v>
      </c>
      <c r="P155" s="18">
        <v>2.4</v>
      </c>
      <c r="Q155" s="18" t="s">
        <v>1992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94918</v>
      </c>
      <c r="B173" s="9">
        <v>18</v>
      </c>
      <c r="C173" s="9" t="s">
        <v>254</v>
      </c>
      <c r="D173" s="9">
        <v>5</v>
      </c>
      <c r="E173" s="18">
        <v>1.4</v>
      </c>
      <c r="F173" s="18">
        <v>0.9</v>
      </c>
      <c r="G173" s="18">
        <v>0.9</v>
      </c>
      <c r="H173" s="18">
        <v>0.7</v>
      </c>
      <c r="I173" s="18">
        <v>0.4</v>
      </c>
      <c r="J173" s="18">
        <v>0.7</v>
      </c>
      <c r="K173" s="18">
        <v>0.8</v>
      </c>
      <c r="L173" s="18">
        <v>1.9</v>
      </c>
      <c r="M173" s="18">
        <v>2.5</v>
      </c>
      <c r="N173" s="18">
        <v>2.1</v>
      </c>
      <c r="O173" s="18">
        <v>1.8</v>
      </c>
      <c r="P173" s="18">
        <v>1.4</v>
      </c>
      <c r="Q173" s="18" t="s">
        <v>1993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94918</v>
      </c>
      <c r="B209" s="9">
        <v>22</v>
      </c>
      <c r="C209" s="9" t="s">
        <v>182</v>
      </c>
      <c r="D209" s="9">
        <v>2</v>
      </c>
      <c r="E209" s="18">
        <v>42</v>
      </c>
      <c r="F209" s="18">
        <v>40.5</v>
      </c>
      <c r="G209" s="18">
        <v>35.6</v>
      </c>
      <c r="H209" s="18">
        <v>32.5</v>
      </c>
      <c r="I209" s="18">
        <v>24</v>
      </c>
      <c r="J209" s="18">
        <v>19.100000000000001</v>
      </c>
      <c r="K209" s="18">
        <v>17.5</v>
      </c>
      <c r="L209" s="18">
        <v>22</v>
      </c>
      <c r="M209" s="18">
        <v>27</v>
      </c>
      <c r="N209" s="18">
        <v>31.5</v>
      </c>
      <c r="O209" s="18">
        <v>36.6</v>
      </c>
      <c r="P209" s="18">
        <v>39</v>
      </c>
      <c r="Q209" s="18" t="s">
        <v>1994</v>
      </c>
    </row>
    <row r="210" spans="1:17" s="1" customFormat="1" ht="16.5" thickBot="1" x14ac:dyDescent="0.3">
      <c r="A210" s="13">
        <f>A10</f>
        <v>94918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692</v>
      </c>
      <c r="G210" s="18" t="s">
        <v>359</v>
      </c>
      <c r="H210" s="18" t="s">
        <v>785</v>
      </c>
      <c r="I210" s="18" t="s">
        <v>742</v>
      </c>
      <c r="J210" s="18" t="s">
        <v>648</v>
      </c>
      <c r="K210" s="18" t="s">
        <v>1995</v>
      </c>
      <c r="L210" s="18" t="s">
        <v>363</v>
      </c>
      <c r="M210" s="18" t="s">
        <v>299</v>
      </c>
      <c r="N210" s="18" t="s">
        <v>952</v>
      </c>
      <c r="O210" s="18" t="s">
        <v>1688</v>
      </c>
      <c r="P210" s="18" t="s">
        <v>1996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94918</v>
      </c>
      <c r="B218" s="9">
        <v>23</v>
      </c>
      <c r="C218" s="9" t="s">
        <v>183</v>
      </c>
      <c r="D218" s="9">
        <v>3</v>
      </c>
      <c r="E218" s="18">
        <v>2.2999999999999998</v>
      </c>
      <c r="F218" s="18">
        <v>2.5</v>
      </c>
      <c r="G218" s="18">
        <v>0.7</v>
      </c>
      <c r="H218" s="18">
        <v>-3.6</v>
      </c>
      <c r="I218" s="18">
        <v>-5.9</v>
      </c>
      <c r="J218" s="18">
        <v>-7.3</v>
      </c>
      <c r="K218" s="18">
        <v>-7.9</v>
      </c>
      <c r="L218" s="18">
        <v>-8.1</v>
      </c>
      <c r="M218" s="18">
        <v>-5</v>
      </c>
      <c r="N218" s="18">
        <v>-5.5</v>
      </c>
      <c r="O218" s="18">
        <v>-1.2</v>
      </c>
      <c r="P218" s="18">
        <v>0.1</v>
      </c>
      <c r="Q218" s="18" t="s">
        <v>1183</v>
      </c>
    </row>
    <row r="219" spans="1:17" s="1" customFormat="1" ht="16.5" thickBot="1" x14ac:dyDescent="0.3">
      <c r="A219" s="13">
        <f>A10</f>
        <v>94918</v>
      </c>
      <c r="B219" s="9">
        <v>23</v>
      </c>
      <c r="C219" s="9" t="s">
        <v>205</v>
      </c>
      <c r="D219" s="9" t="s">
        <v>206</v>
      </c>
      <c r="E219" s="24" t="s">
        <v>1513</v>
      </c>
      <c r="F219" s="24" t="s">
        <v>428</v>
      </c>
      <c r="G219" s="24" t="s">
        <v>328</v>
      </c>
      <c r="H219" s="24" t="s">
        <v>1997</v>
      </c>
      <c r="I219" s="24" t="s">
        <v>1184</v>
      </c>
      <c r="J219" s="24" t="s">
        <v>650</v>
      </c>
      <c r="K219" s="24" t="s">
        <v>1118</v>
      </c>
      <c r="L219" s="24" t="s">
        <v>312</v>
      </c>
      <c r="M219" s="24" t="s">
        <v>313</v>
      </c>
      <c r="N219" s="24" t="s">
        <v>743</v>
      </c>
      <c r="O219" s="24" t="s">
        <v>707</v>
      </c>
      <c r="P219" s="24" t="s">
        <v>751</v>
      </c>
      <c r="Q219" s="24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94918</v>
      </c>
      <c r="B227" s="9">
        <v>24</v>
      </c>
      <c r="C227" s="9" t="s">
        <v>182</v>
      </c>
      <c r="D227" s="9">
        <v>2</v>
      </c>
      <c r="E227" s="18">
        <v>84.4</v>
      </c>
      <c r="F227" s="18">
        <v>63.6</v>
      </c>
      <c r="G227" s="18">
        <v>59.8</v>
      </c>
      <c r="H227" s="18">
        <v>52</v>
      </c>
      <c r="I227" s="18">
        <v>62.4</v>
      </c>
      <c r="J227" s="18">
        <v>48.6</v>
      </c>
      <c r="K227" s="18">
        <v>48.4</v>
      </c>
      <c r="L227" s="18">
        <v>61.2</v>
      </c>
      <c r="M227" s="18">
        <v>64.400000000000006</v>
      </c>
      <c r="N227" s="18">
        <v>81</v>
      </c>
      <c r="O227" s="18">
        <v>73</v>
      </c>
      <c r="P227" s="18">
        <v>68</v>
      </c>
      <c r="Q227" s="18" t="s">
        <v>1998</v>
      </c>
    </row>
    <row r="228" spans="1:17" s="1" customFormat="1" ht="16.5" thickBot="1" x14ac:dyDescent="0.3">
      <c r="A228" s="13">
        <f>A10</f>
        <v>94918</v>
      </c>
      <c r="B228" s="9">
        <v>24</v>
      </c>
      <c r="C228" s="9" t="s">
        <v>202</v>
      </c>
      <c r="D228" s="9" t="s">
        <v>203</v>
      </c>
      <c r="E228" s="18" t="s">
        <v>825</v>
      </c>
      <c r="F228" s="18" t="s">
        <v>1999</v>
      </c>
      <c r="G228" s="18" t="s">
        <v>960</v>
      </c>
      <c r="H228" s="18" t="s">
        <v>875</v>
      </c>
      <c r="I228" s="18" t="s">
        <v>596</v>
      </c>
      <c r="J228" s="18" t="s">
        <v>1210</v>
      </c>
      <c r="K228" s="18" t="s">
        <v>1154</v>
      </c>
      <c r="L228" s="18" t="s">
        <v>2000</v>
      </c>
      <c r="M228" s="18" t="s">
        <v>445</v>
      </c>
      <c r="N228" s="18" t="s">
        <v>755</v>
      </c>
      <c r="O228" s="18" t="s">
        <v>2001</v>
      </c>
      <c r="P228" s="18" t="s">
        <v>2002</v>
      </c>
      <c r="Q228" s="18" t="s">
        <v>2003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94918</v>
      </c>
      <c r="B263" s="9">
        <v>12</v>
      </c>
      <c r="C263" s="9" t="s">
        <v>254</v>
      </c>
      <c r="D263" s="9">
        <v>5</v>
      </c>
      <c r="E263" s="18">
        <v>3.9</v>
      </c>
      <c r="F263" s="18">
        <v>1.5</v>
      </c>
      <c r="G263" s="18">
        <v>0.2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0.2</v>
      </c>
      <c r="P263" s="18">
        <v>1.3</v>
      </c>
      <c r="Q263" s="18" t="s">
        <v>2004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94918</v>
      </c>
      <c r="B272" s="9">
        <v>12</v>
      </c>
      <c r="C272" s="9" t="s">
        <v>254</v>
      </c>
      <c r="D272" s="9">
        <v>5</v>
      </c>
      <c r="E272" s="18">
        <v>0.3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764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94918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</v>
      </c>
      <c r="H281" s="18">
        <v>0</v>
      </c>
      <c r="I281" s="18">
        <v>0</v>
      </c>
      <c r="J281" s="18">
        <v>0.1</v>
      </c>
      <c r="K281" s="18">
        <v>0</v>
      </c>
      <c r="L281" s="18">
        <v>0.1</v>
      </c>
      <c r="M281" s="18">
        <v>0.4</v>
      </c>
      <c r="N281" s="18">
        <v>0.1</v>
      </c>
      <c r="O281" s="18">
        <v>0.1</v>
      </c>
      <c r="P281" s="18">
        <v>0</v>
      </c>
      <c r="Q281" s="18" t="s">
        <v>2005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94918</v>
      </c>
      <c r="B290" s="9">
        <v>34</v>
      </c>
      <c r="C290" s="9" t="s">
        <v>35</v>
      </c>
      <c r="D290" s="9">
        <v>1</v>
      </c>
      <c r="E290" s="18">
        <v>1.9</v>
      </c>
      <c r="F290" s="18">
        <v>1.8</v>
      </c>
      <c r="G290" s="18">
        <v>1.6</v>
      </c>
      <c r="H290" s="18">
        <v>1.4</v>
      </c>
      <c r="I290" s="18">
        <v>1.2</v>
      </c>
      <c r="J290" s="18">
        <v>1.3</v>
      </c>
      <c r="K290" s="18">
        <v>1.4</v>
      </c>
      <c r="L290" s="18">
        <v>1.9</v>
      </c>
      <c r="M290" s="18">
        <v>2.2999999999999998</v>
      </c>
      <c r="N290" s="18">
        <v>2.1</v>
      </c>
      <c r="O290" s="18">
        <v>2.1</v>
      </c>
      <c r="P290" s="18">
        <v>2.1</v>
      </c>
      <c r="Q290" s="18" t="s">
        <v>412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94918</v>
      </c>
      <c r="B299" s="9">
        <v>39</v>
      </c>
      <c r="C299" s="9" t="s">
        <v>35</v>
      </c>
      <c r="D299" s="9">
        <v>1</v>
      </c>
      <c r="E299" s="18">
        <v>11.9</v>
      </c>
      <c r="F299" s="18">
        <v>11.8</v>
      </c>
      <c r="G299" s="18">
        <v>9.6</v>
      </c>
      <c r="H299" s="18">
        <v>7.8</v>
      </c>
      <c r="I299" s="18">
        <v>5.3</v>
      </c>
      <c r="J299" s="18">
        <v>3.2</v>
      </c>
      <c r="K299" s="18">
        <v>2.4</v>
      </c>
      <c r="L299" s="18">
        <v>2.8</v>
      </c>
      <c r="M299" s="18">
        <v>4.9000000000000004</v>
      </c>
      <c r="N299" s="18">
        <v>6.6</v>
      </c>
      <c r="O299" s="18">
        <v>9</v>
      </c>
      <c r="P299" s="18">
        <v>9.8000000000000007</v>
      </c>
      <c r="Q299" s="18" t="s">
        <v>1716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5EEF-8E46-4277-BC87-C3A3D155ADAD}">
  <dimension ref="A1:Q302"/>
  <sheetViews>
    <sheetView topLeftCell="B274" zoomScale="75" zoomScaleNormal="75" workbookViewId="0">
      <selection activeCell="B283" sqref="B283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1960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94901</v>
      </c>
      <c r="B10" s="9" t="s">
        <v>1962</v>
      </c>
      <c r="C10" s="9" t="s">
        <v>1963</v>
      </c>
      <c r="D10" s="16">
        <v>184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1961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94901</v>
      </c>
      <c r="B23" s="9">
        <v>1</v>
      </c>
      <c r="C23" s="9" t="s">
        <v>30</v>
      </c>
      <c r="D23" s="9">
        <v>4</v>
      </c>
      <c r="E23" s="18">
        <v>52.9</v>
      </c>
      <c r="F23" s="18">
        <v>45.1</v>
      </c>
      <c r="G23" s="18">
        <v>53.2</v>
      </c>
      <c r="H23" s="18">
        <v>45.8</v>
      </c>
      <c r="I23" s="18">
        <v>49</v>
      </c>
      <c r="J23" s="18">
        <v>67.599999999999994</v>
      </c>
      <c r="K23" s="18">
        <v>72.599999999999994</v>
      </c>
      <c r="L23" s="18">
        <v>72.900000000000006</v>
      </c>
      <c r="M23" s="18">
        <v>64.2</v>
      </c>
      <c r="N23" s="18">
        <v>57.1</v>
      </c>
      <c r="O23" s="18">
        <v>63</v>
      </c>
      <c r="P23" s="18">
        <v>52.5</v>
      </c>
      <c r="Q23" s="18" t="s">
        <v>1964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94901</v>
      </c>
      <c r="B32" s="9">
        <v>2</v>
      </c>
      <c r="C32" s="9" t="s">
        <v>254</v>
      </c>
      <c r="D32" s="9">
        <v>5</v>
      </c>
      <c r="E32" s="18">
        <v>4.7</v>
      </c>
      <c r="F32" s="18">
        <v>4.4000000000000004</v>
      </c>
      <c r="G32" s="18">
        <v>4.4000000000000004</v>
      </c>
      <c r="H32" s="18">
        <v>4.7</v>
      </c>
      <c r="I32" s="18">
        <v>6.4</v>
      </c>
      <c r="J32" s="18">
        <v>9.1</v>
      </c>
      <c r="K32" s="18">
        <v>10.4</v>
      </c>
      <c r="L32" s="18">
        <v>10</v>
      </c>
      <c r="M32" s="18">
        <v>7.9</v>
      </c>
      <c r="N32" s="18">
        <v>6.8</v>
      </c>
      <c r="O32" s="18">
        <v>6.1</v>
      </c>
      <c r="P32" s="18">
        <v>5.3</v>
      </c>
      <c r="Q32" s="18" t="s">
        <v>1965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94901</v>
      </c>
      <c r="B41" s="9">
        <v>3</v>
      </c>
      <c r="C41" s="9" t="s">
        <v>35</v>
      </c>
      <c r="D41" s="9">
        <v>1</v>
      </c>
      <c r="E41" s="18">
        <v>31.8</v>
      </c>
      <c r="F41" s="18">
        <v>30.8</v>
      </c>
      <c r="G41" s="18">
        <v>27.5</v>
      </c>
      <c r="H41" s="18">
        <v>22.5</v>
      </c>
      <c r="I41" s="18">
        <v>17.3</v>
      </c>
      <c r="J41" s="18">
        <v>13.8</v>
      </c>
      <c r="K41" s="18">
        <v>12.9</v>
      </c>
      <c r="L41" s="18">
        <v>14.6</v>
      </c>
      <c r="M41" s="18">
        <v>17.8</v>
      </c>
      <c r="N41" s="18">
        <v>21.8</v>
      </c>
      <c r="O41" s="18">
        <v>25.9</v>
      </c>
      <c r="P41" s="18">
        <v>29</v>
      </c>
      <c r="Q41" s="18" t="s">
        <v>1966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94901</v>
      </c>
      <c r="B50" s="9">
        <v>4</v>
      </c>
      <c r="C50" s="9" t="s">
        <v>35</v>
      </c>
      <c r="D50" s="9">
        <v>1</v>
      </c>
      <c r="E50" s="18">
        <v>17.8</v>
      </c>
      <c r="F50" s="18">
        <v>17.399999999999999</v>
      </c>
      <c r="G50" s="18">
        <v>14.3</v>
      </c>
      <c r="H50" s="18">
        <v>10.5</v>
      </c>
      <c r="I50" s="18">
        <v>7.4</v>
      </c>
      <c r="J50" s="18">
        <v>5.5</v>
      </c>
      <c r="K50" s="18">
        <v>4.8</v>
      </c>
      <c r="L50" s="18">
        <v>5.0999999999999996</v>
      </c>
      <c r="M50" s="18">
        <v>7</v>
      </c>
      <c r="N50" s="18">
        <v>9.6</v>
      </c>
      <c r="O50" s="18">
        <v>12.7</v>
      </c>
      <c r="P50" s="18">
        <v>15.2</v>
      </c>
      <c r="Q50" s="18" t="s">
        <v>344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94901</v>
      </c>
      <c r="B59" s="9">
        <v>5</v>
      </c>
      <c r="C59" s="9" t="s">
        <v>35</v>
      </c>
      <c r="D59" s="9">
        <v>1</v>
      </c>
      <c r="E59" s="18">
        <v>24.8</v>
      </c>
      <c r="F59" s="18">
        <v>24.1</v>
      </c>
      <c r="G59" s="18">
        <v>20.9</v>
      </c>
      <c r="H59" s="18">
        <v>16.5</v>
      </c>
      <c r="I59" s="18">
        <v>12.3</v>
      </c>
      <c r="J59" s="18">
        <v>9.6</v>
      </c>
      <c r="K59" s="18">
        <v>8.8000000000000007</v>
      </c>
      <c r="L59" s="18">
        <v>9.9</v>
      </c>
      <c r="M59" s="18">
        <v>12.4</v>
      </c>
      <c r="N59" s="18">
        <v>15.7</v>
      </c>
      <c r="O59" s="18">
        <v>19.3</v>
      </c>
      <c r="P59" s="18">
        <v>22.1</v>
      </c>
      <c r="Q59" s="18" t="s">
        <v>902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94901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94901</v>
      </c>
      <c r="B77" s="9">
        <v>7</v>
      </c>
      <c r="C77" s="9" t="s">
        <v>35</v>
      </c>
      <c r="D77" s="9">
        <v>1</v>
      </c>
      <c r="E77" s="19">
        <v>16.600000000000001</v>
      </c>
      <c r="F77" s="19">
        <v>16.600000000000001</v>
      </c>
      <c r="G77" s="19">
        <v>14.7</v>
      </c>
      <c r="H77" s="19">
        <v>12.7</v>
      </c>
      <c r="I77" s="19">
        <v>10.9</v>
      </c>
      <c r="J77" s="19">
        <v>9.6</v>
      </c>
      <c r="K77" s="19">
        <v>9.1</v>
      </c>
      <c r="L77" s="19">
        <v>9.3000000000000007</v>
      </c>
      <c r="M77" s="19">
        <v>10.4</v>
      </c>
      <c r="N77" s="19">
        <v>12</v>
      </c>
      <c r="O77" s="19">
        <v>13.5</v>
      </c>
      <c r="P77" s="19">
        <v>14.7</v>
      </c>
      <c r="Q77" s="19" t="s">
        <v>580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94901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94901</v>
      </c>
      <c r="B108" s="9">
        <v>11</v>
      </c>
      <c r="C108" s="9" t="s">
        <v>44</v>
      </c>
      <c r="D108" s="9">
        <v>6</v>
      </c>
      <c r="E108" s="9">
        <v>5</v>
      </c>
      <c r="F108" s="9">
        <v>1</v>
      </c>
      <c r="G108" s="9">
        <v>1</v>
      </c>
      <c r="H108" s="9">
        <v>5.8</v>
      </c>
      <c r="I108" s="9">
        <v>4.5999999999999996</v>
      </c>
      <c r="J108" s="9">
        <v>7.2</v>
      </c>
      <c r="K108" s="9">
        <v>24.6</v>
      </c>
      <c r="L108" s="9">
        <v>14.8</v>
      </c>
      <c r="M108" s="9">
        <v>10.8</v>
      </c>
      <c r="N108" s="9">
        <v>2.6</v>
      </c>
      <c r="O108" s="9">
        <v>9.6</v>
      </c>
      <c r="P108" s="9">
        <v>0.4</v>
      </c>
      <c r="Q108" s="9" t="s">
        <v>1967</v>
      </c>
    </row>
    <row r="109" spans="1:17" s="1" customFormat="1" ht="16.5" thickBot="1" x14ac:dyDescent="0.3">
      <c r="A109" s="13">
        <f>A10</f>
        <v>94901</v>
      </c>
      <c r="B109" s="9"/>
      <c r="C109" s="9" t="s">
        <v>45</v>
      </c>
      <c r="D109" s="9">
        <v>7</v>
      </c>
      <c r="E109" s="18">
        <v>16.600000000000001</v>
      </c>
      <c r="F109" s="18">
        <v>14.1</v>
      </c>
      <c r="G109" s="18">
        <v>18.3</v>
      </c>
      <c r="H109" s="18">
        <v>14.8</v>
      </c>
      <c r="I109" s="18">
        <v>19.2</v>
      </c>
      <c r="J109" s="18">
        <v>34.6</v>
      </c>
      <c r="K109" s="18">
        <v>45</v>
      </c>
      <c r="L109" s="18">
        <v>34.9</v>
      </c>
      <c r="M109" s="18">
        <v>25.8</v>
      </c>
      <c r="N109" s="18">
        <v>15.7</v>
      </c>
      <c r="O109" s="18">
        <v>41.3</v>
      </c>
      <c r="P109" s="18">
        <v>16.8</v>
      </c>
      <c r="Q109" s="18" t="s">
        <v>1968</v>
      </c>
    </row>
    <row r="110" spans="1:17" s="1" customFormat="1" ht="16.5" thickBot="1" x14ac:dyDescent="0.3">
      <c r="A110" s="13">
        <f>A10</f>
        <v>94901</v>
      </c>
      <c r="B110" s="9"/>
      <c r="C110" s="9" t="s">
        <v>46</v>
      </c>
      <c r="D110" s="9">
        <v>8</v>
      </c>
      <c r="E110" s="18">
        <v>34.9</v>
      </c>
      <c r="F110" s="18">
        <v>24.5</v>
      </c>
      <c r="G110" s="18">
        <v>38.700000000000003</v>
      </c>
      <c r="H110" s="18">
        <v>18.399999999999999</v>
      </c>
      <c r="I110" s="18">
        <v>35.200000000000003</v>
      </c>
      <c r="J110" s="18">
        <v>57.9</v>
      </c>
      <c r="K110" s="18">
        <v>61</v>
      </c>
      <c r="L110" s="18">
        <v>66.7</v>
      </c>
      <c r="M110" s="18">
        <v>51.1</v>
      </c>
      <c r="N110" s="18">
        <v>31.7</v>
      </c>
      <c r="O110" s="18">
        <v>54.6</v>
      </c>
      <c r="P110" s="18">
        <v>35.6</v>
      </c>
      <c r="Q110" s="18" t="s">
        <v>1969</v>
      </c>
    </row>
    <row r="111" spans="1:17" s="1" customFormat="1" ht="16.5" thickBot="1" x14ac:dyDescent="0.3">
      <c r="A111" s="13">
        <f>A10</f>
        <v>94901</v>
      </c>
      <c r="B111" s="9"/>
      <c r="C111" s="9" t="s">
        <v>47</v>
      </c>
      <c r="D111" s="9">
        <v>9</v>
      </c>
      <c r="E111" s="18">
        <v>53.2</v>
      </c>
      <c r="F111" s="18">
        <v>43.7</v>
      </c>
      <c r="G111" s="18">
        <v>50.7</v>
      </c>
      <c r="H111" s="18">
        <v>34.1</v>
      </c>
      <c r="I111" s="18">
        <v>45.2</v>
      </c>
      <c r="J111" s="18">
        <v>72.900000000000006</v>
      </c>
      <c r="K111" s="18">
        <v>77.599999999999994</v>
      </c>
      <c r="L111" s="18">
        <v>82.1</v>
      </c>
      <c r="M111" s="18">
        <v>66</v>
      </c>
      <c r="N111" s="18">
        <v>60.3</v>
      </c>
      <c r="O111" s="18">
        <v>68</v>
      </c>
      <c r="P111" s="18">
        <v>55</v>
      </c>
      <c r="Q111" s="18" t="s">
        <v>1970</v>
      </c>
    </row>
    <row r="112" spans="1:17" s="1" customFormat="1" ht="16.5" thickBot="1" x14ac:dyDescent="0.3">
      <c r="A112" s="13">
        <f>A10</f>
        <v>94901</v>
      </c>
      <c r="B112" s="9"/>
      <c r="C112" s="9" t="s">
        <v>48</v>
      </c>
      <c r="D112" s="9">
        <v>10</v>
      </c>
      <c r="E112" s="18">
        <v>89.1</v>
      </c>
      <c r="F112" s="18">
        <v>69.2</v>
      </c>
      <c r="G112" s="18">
        <v>73.400000000000006</v>
      </c>
      <c r="H112" s="18">
        <v>86</v>
      </c>
      <c r="I112" s="18">
        <v>68.599999999999994</v>
      </c>
      <c r="J112" s="18">
        <v>98.5</v>
      </c>
      <c r="K112" s="18">
        <v>96</v>
      </c>
      <c r="L112" s="18">
        <v>100</v>
      </c>
      <c r="M112" s="18">
        <v>99</v>
      </c>
      <c r="N112" s="18">
        <v>96.1</v>
      </c>
      <c r="O112" s="18">
        <v>91.3</v>
      </c>
      <c r="P112" s="18">
        <v>81.400000000000006</v>
      </c>
      <c r="Q112" s="18" t="s">
        <v>1971</v>
      </c>
    </row>
    <row r="113" spans="1:17" s="1" customFormat="1" ht="16.5" thickBot="1" x14ac:dyDescent="0.3">
      <c r="A113" s="13">
        <f>A10</f>
        <v>94901</v>
      </c>
      <c r="B113" s="9"/>
      <c r="C113" s="9" t="s">
        <v>49</v>
      </c>
      <c r="D113" s="9">
        <v>11</v>
      </c>
      <c r="E113" s="18">
        <v>191.6</v>
      </c>
      <c r="F113" s="18">
        <v>240.8</v>
      </c>
      <c r="G113" s="18">
        <v>241.8</v>
      </c>
      <c r="H113" s="18">
        <v>138</v>
      </c>
      <c r="I113" s="18">
        <v>142</v>
      </c>
      <c r="J113" s="18">
        <v>162.1</v>
      </c>
      <c r="K113" s="18">
        <v>157.6</v>
      </c>
      <c r="L113" s="18">
        <v>142.19999999999999</v>
      </c>
      <c r="M113" s="18">
        <v>135.19999999999999</v>
      </c>
      <c r="N113" s="18">
        <v>202.6</v>
      </c>
      <c r="O113" s="18">
        <v>137.4</v>
      </c>
      <c r="P113" s="18">
        <v>136.6</v>
      </c>
      <c r="Q113" s="18" t="s">
        <v>1972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94901</v>
      </c>
      <c r="B119" s="9">
        <v>12</v>
      </c>
      <c r="C119" s="9" t="s">
        <v>254</v>
      </c>
      <c r="D119" s="9">
        <v>5</v>
      </c>
      <c r="E119" s="18">
        <v>20.399999999999999</v>
      </c>
      <c r="F119" s="18">
        <v>16.899999999999999</v>
      </c>
      <c r="G119" s="18">
        <v>9.1</v>
      </c>
      <c r="H119" s="18">
        <v>0.5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1</v>
      </c>
      <c r="O119" s="18">
        <v>6.2</v>
      </c>
      <c r="P119" s="18">
        <v>13.3</v>
      </c>
      <c r="Q119" s="18" t="s">
        <v>936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94901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0.6</v>
      </c>
      <c r="K146" s="18">
        <v>0.9</v>
      </c>
      <c r="L146" s="18">
        <v>0.6</v>
      </c>
      <c r="M146" s="18">
        <v>0</v>
      </c>
      <c r="N146" s="18">
        <v>0</v>
      </c>
      <c r="O146" s="18">
        <v>0</v>
      </c>
      <c r="P146" s="18">
        <v>0</v>
      </c>
      <c r="Q146" s="18" t="s">
        <v>455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94901</v>
      </c>
      <c r="B155" s="9">
        <v>16</v>
      </c>
      <c r="C155" s="9" t="s">
        <v>254</v>
      </c>
      <c r="D155" s="9">
        <v>5</v>
      </c>
      <c r="E155" s="18">
        <v>1.8</v>
      </c>
      <c r="F155" s="18">
        <v>1.5</v>
      </c>
      <c r="G155" s="18">
        <v>1.9</v>
      </c>
      <c r="H155" s="18">
        <v>1.3</v>
      </c>
      <c r="I155" s="18">
        <v>1.6</v>
      </c>
      <c r="J155" s="18">
        <v>2.2999999999999998</v>
      </c>
      <c r="K155" s="18">
        <v>2.1</v>
      </c>
      <c r="L155" s="18">
        <v>2.1</v>
      </c>
      <c r="M155" s="18">
        <v>1.9</v>
      </c>
      <c r="N155" s="18">
        <v>1.7</v>
      </c>
      <c r="O155" s="18">
        <v>2.1</v>
      </c>
      <c r="P155" s="18">
        <v>1.8</v>
      </c>
      <c r="Q155" s="18" t="s">
        <v>1966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94901</v>
      </c>
      <c r="B173" s="9">
        <v>18</v>
      </c>
      <c r="C173" s="9" t="s">
        <v>254</v>
      </c>
      <c r="D173" s="9">
        <v>5</v>
      </c>
      <c r="E173" s="18">
        <v>1.8</v>
      </c>
      <c r="F173" s="18">
        <v>0.9</v>
      </c>
      <c r="G173" s="18">
        <v>1.5</v>
      </c>
      <c r="H173" s="18">
        <v>1</v>
      </c>
      <c r="I173" s="18">
        <v>0.8</v>
      </c>
      <c r="J173" s="18">
        <v>1.1000000000000001</v>
      </c>
      <c r="K173" s="18">
        <v>1.5</v>
      </c>
      <c r="L173" s="18">
        <v>1.7</v>
      </c>
      <c r="M173" s="18">
        <v>2.2000000000000002</v>
      </c>
      <c r="N173" s="18">
        <v>1.3</v>
      </c>
      <c r="O173" s="18">
        <v>1.8</v>
      </c>
      <c r="P173" s="18">
        <v>1.7</v>
      </c>
      <c r="Q173" s="18" t="s">
        <v>1661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94901</v>
      </c>
      <c r="B209" s="9">
        <v>22</v>
      </c>
      <c r="C209" s="9" t="s">
        <v>182</v>
      </c>
      <c r="D209" s="9">
        <v>2</v>
      </c>
      <c r="E209" s="18">
        <v>45.5</v>
      </c>
      <c r="F209" s="18">
        <v>44.9</v>
      </c>
      <c r="G209" s="18">
        <v>38.4</v>
      </c>
      <c r="H209" s="18">
        <v>33.700000000000003</v>
      </c>
      <c r="I209" s="18">
        <v>28.2</v>
      </c>
      <c r="J209" s="18">
        <v>21.6</v>
      </c>
      <c r="K209" s="18">
        <v>20.3</v>
      </c>
      <c r="L209" s="18">
        <v>24</v>
      </c>
      <c r="M209" s="18">
        <v>29.8</v>
      </c>
      <c r="N209" s="18">
        <v>35.200000000000003</v>
      </c>
      <c r="O209" s="18">
        <v>40.5</v>
      </c>
      <c r="P209" s="18">
        <v>42.1</v>
      </c>
      <c r="Q209" s="18" t="s">
        <v>593</v>
      </c>
    </row>
    <row r="210" spans="1:17" s="1" customFormat="1" ht="16.5" thickBot="1" x14ac:dyDescent="0.3">
      <c r="A210" s="13">
        <f>A10</f>
        <v>94901</v>
      </c>
      <c r="B210" s="9">
        <v>22</v>
      </c>
      <c r="C210" s="9" t="s">
        <v>202</v>
      </c>
      <c r="D210" s="9" t="s">
        <v>203</v>
      </c>
      <c r="E210" s="18" t="s">
        <v>1872</v>
      </c>
      <c r="F210" s="18" t="s">
        <v>783</v>
      </c>
      <c r="G210" s="18" t="s">
        <v>784</v>
      </c>
      <c r="H210" s="18" t="s">
        <v>1841</v>
      </c>
      <c r="I210" s="18" t="s">
        <v>742</v>
      </c>
      <c r="J210" s="18" t="s">
        <v>743</v>
      </c>
      <c r="K210" s="18" t="s">
        <v>691</v>
      </c>
      <c r="L210" s="18" t="s">
        <v>363</v>
      </c>
      <c r="M210" s="18" t="s">
        <v>299</v>
      </c>
      <c r="N210" s="18" t="s">
        <v>952</v>
      </c>
      <c r="O210" s="18" t="s">
        <v>364</v>
      </c>
      <c r="P210" s="18" t="s">
        <v>442</v>
      </c>
      <c r="Q210" s="18" t="s">
        <v>1875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94901</v>
      </c>
      <c r="B218" s="9">
        <v>23</v>
      </c>
      <c r="C218" s="9" t="s">
        <v>183</v>
      </c>
      <c r="D218" s="9">
        <v>3</v>
      </c>
      <c r="E218" s="18">
        <v>7</v>
      </c>
      <c r="F218" s="18">
        <v>7</v>
      </c>
      <c r="G218" s="18">
        <v>5.3</v>
      </c>
      <c r="H218" s="18">
        <v>1.3</v>
      </c>
      <c r="I218" s="18">
        <v>-1</v>
      </c>
      <c r="J218" s="18">
        <v>-1.5</v>
      </c>
      <c r="K218" s="18">
        <v>-2</v>
      </c>
      <c r="L218" s="18">
        <v>-2.2000000000000002</v>
      </c>
      <c r="M218" s="18">
        <v>-0.5</v>
      </c>
      <c r="N218" s="18">
        <v>1.2</v>
      </c>
      <c r="O218" s="18">
        <v>3.2</v>
      </c>
      <c r="P218" s="18">
        <v>5.2</v>
      </c>
      <c r="Q218" s="18" t="s">
        <v>1973</v>
      </c>
    </row>
    <row r="219" spans="1:17" s="1" customFormat="1" ht="16.5" thickBot="1" x14ac:dyDescent="0.3">
      <c r="A219" s="13">
        <f>A10</f>
        <v>94901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1712</v>
      </c>
      <c r="G219" s="24" t="s">
        <v>754</v>
      </c>
      <c r="H219" s="24" t="s">
        <v>1665</v>
      </c>
      <c r="I219" s="24" t="s">
        <v>370</v>
      </c>
      <c r="J219" s="24" t="s">
        <v>952</v>
      </c>
      <c r="K219" s="24" t="s">
        <v>374</v>
      </c>
      <c r="L219" s="24" t="s">
        <v>1215</v>
      </c>
      <c r="M219" s="24" t="s">
        <v>999</v>
      </c>
      <c r="N219" s="24" t="s">
        <v>436</v>
      </c>
      <c r="O219" s="24" t="s">
        <v>437</v>
      </c>
      <c r="P219" s="24" t="s">
        <v>1974</v>
      </c>
      <c r="Q219" s="24" t="s">
        <v>1975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94901</v>
      </c>
      <c r="B227" s="9">
        <v>24</v>
      </c>
      <c r="C227" s="9" t="s">
        <v>182</v>
      </c>
      <c r="D227" s="9">
        <v>2</v>
      </c>
      <c r="E227" s="18">
        <v>81</v>
      </c>
      <c r="F227" s="18">
        <v>83.4</v>
      </c>
      <c r="G227" s="18">
        <v>92.6</v>
      </c>
      <c r="H227" s="18">
        <v>83.2</v>
      </c>
      <c r="I227" s="18">
        <v>47</v>
      </c>
      <c r="J227" s="18">
        <v>49.4</v>
      </c>
      <c r="K227" s="18">
        <v>51.2</v>
      </c>
      <c r="L227" s="18">
        <v>61</v>
      </c>
      <c r="M227" s="18">
        <v>53.8</v>
      </c>
      <c r="N227" s="18">
        <v>66.400000000000006</v>
      </c>
      <c r="O227" s="18">
        <v>50.4</v>
      </c>
      <c r="P227" s="18">
        <v>63.2</v>
      </c>
      <c r="Q227" s="18" t="s">
        <v>1976</v>
      </c>
    </row>
    <row r="228" spans="1:17" s="1" customFormat="1" ht="16.5" thickBot="1" x14ac:dyDescent="0.3">
      <c r="A228" s="13">
        <f>A10</f>
        <v>94901</v>
      </c>
      <c r="B228" s="9">
        <v>24</v>
      </c>
      <c r="C228" s="9" t="s">
        <v>202</v>
      </c>
      <c r="D228" s="9" t="s">
        <v>203</v>
      </c>
      <c r="E228" s="18" t="s">
        <v>1034</v>
      </c>
      <c r="F228" s="18" t="s">
        <v>795</v>
      </c>
      <c r="G228" s="18" t="s">
        <v>658</v>
      </c>
      <c r="H228" s="18" t="s">
        <v>1977</v>
      </c>
      <c r="I228" s="18" t="s">
        <v>1120</v>
      </c>
      <c r="J228" s="18" t="s">
        <v>384</v>
      </c>
      <c r="K228" s="18" t="s">
        <v>447</v>
      </c>
      <c r="L228" s="18" t="s">
        <v>798</v>
      </c>
      <c r="M228" s="18" t="s">
        <v>799</v>
      </c>
      <c r="N228" s="18" t="s">
        <v>800</v>
      </c>
      <c r="O228" s="18" t="s">
        <v>784</v>
      </c>
      <c r="P228" s="18" t="s">
        <v>789</v>
      </c>
      <c r="Q228" s="18" t="s">
        <v>802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94901</v>
      </c>
      <c r="B263" s="9">
        <v>12</v>
      </c>
      <c r="C263" s="9" t="s">
        <v>254</v>
      </c>
      <c r="D263" s="9">
        <v>5</v>
      </c>
      <c r="E263" s="18">
        <v>8.1</v>
      </c>
      <c r="F263" s="18">
        <v>4.5</v>
      </c>
      <c r="G263" s="18">
        <v>1.2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1</v>
      </c>
      <c r="P263" s="18">
        <v>3.2</v>
      </c>
      <c r="Q263" s="18" t="s">
        <v>1410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94901</v>
      </c>
      <c r="B272" s="9">
        <v>12</v>
      </c>
      <c r="C272" s="9" t="s">
        <v>254</v>
      </c>
      <c r="D272" s="9">
        <v>5</v>
      </c>
      <c r="E272" s="18">
        <v>1.6</v>
      </c>
      <c r="F272" s="18">
        <v>0.4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0.4</v>
      </c>
      <c r="Q272" s="18" t="s">
        <v>985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94901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0.1</v>
      </c>
      <c r="J281" s="18">
        <v>0</v>
      </c>
      <c r="K281" s="18">
        <v>0</v>
      </c>
      <c r="L281" s="18">
        <v>0.2</v>
      </c>
      <c r="M281" s="18">
        <v>0.2</v>
      </c>
      <c r="N281" s="18">
        <v>0.1</v>
      </c>
      <c r="O281" s="18">
        <v>0.1</v>
      </c>
      <c r="P281" s="18">
        <v>0.2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94901</v>
      </c>
      <c r="B290" s="9">
        <v>34</v>
      </c>
      <c r="C290" s="9" t="s">
        <v>35</v>
      </c>
      <c r="D290" s="9">
        <v>1</v>
      </c>
      <c r="E290" s="18">
        <v>1.9</v>
      </c>
      <c r="F290" s="18">
        <v>1.7</v>
      </c>
      <c r="G290" s="18">
        <v>1.7</v>
      </c>
      <c r="H290" s="18">
        <v>1.7</v>
      </c>
      <c r="I290" s="18">
        <v>1.5</v>
      </c>
      <c r="J290" s="18">
        <v>1.4</v>
      </c>
      <c r="K290" s="18">
        <v>1.5</v>
      </c>
      <c r="L290" s="18">
        <v>1.8</v>
      </c>
      <c r="M290" s="18">
        <v>2</v>
      </c>
      <c r="N290" s="18">
        <v>1.8</v>
      </c>
      <c r="O290" s="18">
        <v>1.9</v>
      </c>
      <c r="P290" s="18">
        <v>2</v>
      </c>
      <c r="Q290" s="18" t="s">
        <v>412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94901</v>
      </c>
      <c r="B299" s="9">
        <v>39</v>
      </c>
      <c r="C299" s="9" t="s">
        <v>35</v>
      </c>
      <c r="D299" s="9">
        <v>1</v>
      </c>
      <c r="E299" s="18">
        <v>14.2</v>
      </c>
      <c r="F299" s="18">
        <v>14.3</v>
      </c>
      <c r="G299" s="18">
        <v>12.4</v>
      </c>
      <c r="H299" s="18">
        <v>10.3</v>
      </c>
      <c r="I299" s="18">
        <v>8.1</v>
      </c>
      <c r="J299" s="18">
        <v>6.3</v>
      </c>
      <c r="K299" s="18">
        <v>5.6</v>
      </c>
      <c r="L299" s="18">
        <v>5.8</v>
      </c>
      <c r="M299" s="18">
        <v>7.4</v>
      </c>
      <c r="N299" s="18">
        <v>9.3000000000000007</v>
      </c>
      <c r="O299" s="18">
        <v>11</v>
      </c>
      <c r="P299" s="18">
        <v>12.3</v>
      </c>
      <c r="Q299" s="18" t="s">
        <v>1285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594F9-0780-404B-8367-AEA055FC654E}">
  <dimension ref="A1:Q302"/>
  <sheetViews>
    <sheetView topLeftCell="B274" zoomScale="75" zoomScaleNormal="75" workbookViewId="0">
      <selection activeCell="G295" sqref="G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1933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94923</v>
      </c>
      <c r="B10" s="9" t="s">
        <v>1935</v>
      </c>
      <c r="C10" s="9" t="s">
        <v>1936</v>
      </c>
      <c r="D10" s="16">
        <v>778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1934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94923</v>
      </c>
      <c r="B23" s="9">
        <v>1</v>
      </c>
      <c r="C23" s="9" t="s">
        <v>30</v>
      </c>
      <c r="D23" s="9">
        <v>4</v>
      </c>
      <c r="E23" s="18">
        <v>61.6</v>
      </c>
      <c r="F23" s="18">
        <v>69</v>
      </c>
      <c r="G23" s="18">
        <v>50.7</v>
      </c>
      <c r="H23" s="18">
        <v>29.4</v>
      </c>
      <c r="I23" s="18">
        <v>23.8</v>
      </c>
      <c r="J23" s="18">
        <v>43.2</v>
      </c>
      <c r="K23" s="18">
        <v>29.2</v>
      </c>
      <c r="L23" s="18">
        <v>28.6</v>
      </c>
      <c r="M23" s="18">
        <v>32.6</v>
      </c>
      <c r="N23" s="18">
        <v>39.4</v>
      </c>
      <c r="O23" s="18">
        <v>59.2</v>
      </c>
      <c r="P23" s="18">
        <v>62.6</v>
      </c>
      <c r="Q23" s="18" t="s">
        <v>1937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94923</v>
      </c>
      <c r="B32" s="9">
        <v>2</v>
      </c>
      <c r="C32" s="9" t="s">
        <v>254</v>
      </c>
      <c r="D32" s="9">
        <v>5</v>
      </c>
      <c r="E32" s="18">
        <v>6.3</v>
      </c>
      <c r="F32" s="18">
        <v>6.6</v>
      </c>
      <c r="G32" s="18">
        <v>5.4</v>
      </c>
      <c r="H32" s="18">
        <v>4.7</v>
      </c>
      <c r="I32" s="18">
        <v>3.7</v>
      </c>
      <c r="J32" s="18">
        <v>4.9000000000000004</v>
      </c>
      <c r="K32" s="18">
        <v>4.8</v>
      </c>
      <c r="L32" s="18">
        <v>5.2</v>
      </c>
      <c r="M32" s="18">
        <v>5.9</v>
      </c>
      <c r="N32" s="18">
        <v>6.3</v>
      </c>
      <c r="O32" s="18">
        <v>7.8</v>
      </c>
      <c r="P32" s="18">
        <v>6.7</v>
      </c>
      <c r="Q32" s="18" t="s">
        <v>1938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94923</v>
      </c>
      <c r="B41" s="9">
        <v>3</v>
      </c>
      <c r="C41" s="9" t="s">
        <v>35</v>
      </c>
      <c r="D41" s="9">
        <v>1</v>
      </c>
      <c r="E41" s="18">
        <v>28.1</v>
      </c>
      <c r="F41" s="18">
        <v>26.1</v>
      </c>
      <c r="G41" s="18">
        <v>23.7</v>
      </c>
      <c r="H41" s="18">
        <v>19.600000000000001</v>
      </c>
      <c r="I41" s="18">
        <v>15.4</v>
      </c>
      <c r="J41" s="18">
        <v>11.9</v>
      </c>
      <c r="K41" s="18">
        <v>11.5</v>
      </c>
      <c r="L41" s="18">
        <v>13.2</v>
      </c>
      <c r="M41" s="18">
        <v>16.399999999999999</v>
      </c>
      <c r="N41" s="18">
        <v>19.8</v>
      </c>
      <c r="O41" s="18">
        <v>22.8</v>
      </c>
      <c r="P41" s="18">
        <v>25.3</v>
      </c>
      <c r="Q41" s="18" t="s">
        <v>1939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94923</v>
      </c>
      <c r="B50" s="9">
        <v>4</v>
      </c>
      <c r="C50" s="9" t="s">
        <v>35</v>
      </c>
      <c r="D50" s="9">
        <v>1</v>
      </c>
      <c r="E50" s="18">
        <v>11.3</v>
      </c>
      <c r="F50" s="18">
        <v>10.9</v>
      </c>
      <c r="G50" s="18">
        <v>8.1999999999999993</v>
      </c>
      <c r="H50" s="18">
        <v>3.7</v>
      </c>
      <c r="I50" s="18">
        <v>0.2</v>
      </c>
      <c r="J50" s="18">
        <v>-1.3</v>
      </c>
      <c r="K50" s="18">
        <v>-2.6</v>
      </c>
      <c r="L50" s="18">
        <v>-1.9</v>
      </c>
      <c r="M50" s="18">
        <v>1.2</v>
      </c>
      <c r="N50" s="18">
        <v>3.8</v>
      </c>
      <c r="O50" s="18">
        <v>7</v>
      </c>
      <c r="P50" s="18">
        <v>9</v>
      </c>
      <c r="Q50" s="18" t="s">
        <v>570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94923</v>
      </c>
      <c r="B59" s="9">
        <v>5</v>
      </c>
      <c r="C59" s="9" t="s">
        <v>35</v>
      </c>
      <c r="D59" s="9">
        <v>1</v>
      </c>
      <c r="E59" s="18">
        <v>19.7</v>
      </c>
      <c r="F59" s="18">
        <v>18.5</v>
      </c>
      <c r="G59" s="18">
        <v>15.9</v>
      </c>
      <c r="H59" s="18">
        <v>11.7</v>
      </c>
      <c r="I59" s="18">
        <v>7.8</v>
      </c>
      <c r="J59" s="18">
        <v>5.3</v>
      </c>
      <c r="K59" s="18">
        <v>4.5</v>
      </c>
      <c r="L59" s="18">
        <v>5.7</v>
      </c>
      <c r="M59" s="18">
        <v>8.8000000000000007</v>
      </c>
      <c r="N59" s="18">
        <v>11.8</v>
      </c>
      <c r="O59" s="18">
        <v>14.9</v>
      </c>
      <c r="P59" s="18">
        <v>17.2</v>
      </c>
      <c r="Q59" s="18" t="s">
        <v>812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94923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94923</v>
      </c>
      <c r="B77" s="9">
        <v>7</v>
      </c>
      <c r="C77" s="9" t="s">
        <v>35</v>
      </c>
      <c r="D77" s="9">
        <v>1</v>
      </c>
      <c r="E77" s="19">
        <v>13.5</v>
      </c>
      <c r="F77" s="19">
        <v>13.8</v>
      </c>
      <c r="G77" s="19">
        <v>12.1</v>
      </c>
      <c r="H77" s="19">
        <v>9.8000000000000007</v>
      </c>
      <c r="I77" s="19">
        <v>8</v>
      </c>
      <c r="J77" s="19">
        <v>7.2</v>
      </c>
      <c r="K77" s="19">
        <v>6.4</v>
      </c>
      <c r="L77" s="19">
        <v>6.2</v>
      </c>
      <c r="M77" s="19">
        <v>7.3</v>
      </c>
      <c r="N77" s="19">
        <v>8.8000000000000007</v>
      </c>
      <c r="O77" s="19">
        <v>10.6</v>
      </c>
      <c r="P77" s="19">
        <v>11.9</v>
      </c>
      <c r="Q77" s="19" t="s">
        <v>849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94923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94923</v>
      </c>
      <c r="B108" s="9">
        <v>11</v>
      </c>
      <c r="C108" s="9" t="s">
        <v>44</v>
      </c>
      <c r="D108" s="9">
        <v>6</v>
      </c>
      <c r="E108" s="9">
        <v>1.3</v>
      </c>
      <c r="F108" s="9">
        <v>10.1</v>
      </c>
      <c r="G108" s="9">
        <v>0.7</v>
      </c>
      <c r="H108" s="9">
        <v>1.3</v>
      </c>
      <c r="I108" s="9">
        <v>2.2999999999999998</v>
      </c>
      <c r="J108" s="9">
        <v>7.2</v>
      </c>
      <c r="K108" s="9">
        <v>3.4</v>
      </c>
      <c r="L108" s="9">
        <v>0</v>
      </c>
      <c r="M108" s="9">
        <v>6.5</v>
      </c>
      <c r="N108" s="9">
        <v>3.8</v>
      </c>
      <c r="O108" s="9">
        <v>9.4</v>
      </c>
      <c r="P108" s="9">
        <v>4.2</v>
      </c>
      <c r="Q108" s="9" t="s">
        <v>1940</v>
      </c>
    </row>
    <row r="109" spans="1:17" s="1" customFormat="1" ht="16.5" thickBot="1" x14ac:dyDescent="0.3">
      <c r="A109" s="13">
        <f>A10</f>
        <v>94923</v>
      </c>
      <c r="B109" s="9"/>
      <c r="C109" s="9" t="s">
        <v>45</v>
      </c>
      <c r="D109" s="9">
        <v>7</v>
      </c>
      <c r="E109" s="18">
        <v>28.5</v>
      </c>
      <c r="F109" s="18">
        <v>19.3</v>
      </c>
      <c r="G109" s="18">
        <v>15.1</v>
      </c>
      <c r="H109" s="18">
        <v>9.5</v>
      </c>
      <c r="I109" s="18">
        <v>10.1</v>
      </c>
      <c r="J109" s="18">
        <v>11.5</v>
      </c>
      <c r="K109" s="18">
        <v>9.6</v>
      </c>
      <c r="L109" s="18">
        <v>13.9</v>
      </c>
      <c r="M109" s="18">
        <v>16.399999999999999</v>
      </c>
      <c r="N109" s="18">
        <v>19.2</v>
      </c>
      <c r="O109" s="18">
        <v>28.8</v>
      </c>
      <c r="P109" s="18">
        <v>28.5</v>
      </c>
      <c r="Q109" s="18" t="s">
        <v>1941</v>
      </c>
    </row>
    <row r="110" spans="1:17" s="1" customFormat="1" ht="16.5" thickBot="1" x14ac:dyDescent="0.3">
      <c r="A110" s="13">
        <f>A10</f>
        <v>94923</v>
      </c>
      <c r="B110" s="9"/>
      <c r="C110" s="9" t="s">
        <v>46</v>
      </c>
      <c r="D110" s="9">
        <v>8</v>
      </c>
      <c r="E110" s="18">
        <v>44.6</v>
      </c>
      <c r="F110" s="18">
        <v>25.9</v>
      </c>
      <c r="G110" s="18">
        <v>31.5</v>
      </c>
      <c r="H110" s="18">
        <v>19.3</v>
      </c>
      <c r="I110" s="18">
        <v>14.3</v>
      </c>
      <c r="J110" s="18">
        <v>16.8</v>
      </c>
      <c r="K110" s="18">
        <v>15.7</v>
      </c>
      <c r="L110" s="18">
        <v>19.7</v>
      </c>
      <c r="M110" s="18">
        <v>23.1</v>
      </c>
      <c r="N110" s="18">
        <v>29.4</v>
      </c>
      <c r="O110" s="18">
        <v>42.2</v>
      </c>
      <c r="P110" s="18">
        <v>46.9</v>
      </c>
      <c r="Q110" s="18" t="s">
        <v>1942</v>
      </c>
    </row>
    <row r="111" spans="1:17" s="1" customFormat="1" ht="16.5" thickBot="1" x14ac:dyDescent="0.3">
      <c r="A111" s="13">
        <f>A10</f>
        <v>94923</v>
      </c>
      <c r="B111" s="9"/>
      <c r="C111" s="9" t="s">
        <v>47</v>
      </c>
      <c r="D111" s="9">
        <v>9</v>
      </c>
      <c r="E111" s="18">
        <v>57.9</v>
      </c>
      <c r="F111" s="18">
        <v>58.4</v>
      </c>
      <c r="G111" s="18">
        <v>45.4</v>
      </c>
      <c r="H111" s="18">
        <v>23.3</v>
      </c>
      <c r="I111" s="18">
        <v>21.1</v>
      </c>
      <c r="J111" s="18">
        <v>25.9</v>
      </c>
      <c r="K111" s="18">
        <v>20.100000000000001</v>
      </c>
      <c r="L111" s="18">
        <v>24.9</v>
      </c>
      <c r="M111" s="18">
        <v>32.6</v>
      </c>
      <c r="N111" s="18">
        <v>41.7</v>
      </c>
      <c r="O111" s="18">
        <v>68.7</v>
      </c>
      <c r="P111" s="18">
        <v>64</v>
      </c>
      <c r="Q111" s="18" t="s">
        <v>1943</v>
      </c>
    </row>
    <row r="112" spans="1:17" s="1" customFormat="1" ht="16.5" thickBot="1" x14ac:dyDescent="0.3">
      <c r="A112" s="13">
        <f>A10</f>
        <v>94923</v>
      </c>
      <c r="B112" s="9"/>
      <c r="C112" s="9" t="s">
        <v>48</v>
      </c>
      <c r="D112" s="9">
        <v>10</v>
      </c>
      <c r="E112" s="18">
        <v>91.8</v>
      </c>
      <c r="F112" s="18">
        <v>114.2</v>
      </c>
      <c r="G112" s="18">
        <v>86.9</v>
      </c>
      <c r="H112" s="18">
        <v>41.3</v>
      </c>
      <c r="I112" s="18">
        <v>32.1</v>
      </c>
      <c r="J112" s="18">
        <v>65.5</v>
      </c>
      <c r="K112" s="18">
        <v>34.799999999999997</v>
      </c>
      <c r="L112" s="18">
        <v>39.299999999999997</v>
      </c>
      <c r="M112" s="18">
        <v>41</v>
      </c>
      <c r="N112" s="18">
        <v>52.8</v>
      </c>
      <c r="O112" s="18">
        <v>84.4</v>
      </c>
      <c r="P112" s="18">
        <v>93.8</v>
      </c>
      <c r="Q112" s="18" t="s">
        <v>1944</v>
      </c>
    </row>
    <row r="113" spans="1:17" s="1" customFormat="1" ht="16.5" thickBot="1" x14ac:dyDescent="0.3">
      <c r="A113" s="13">
        <f>A10</f>
        <v>94923</v>
      </c>
      <c r="B113" s="9"/>
      <c r="C113" s="9" t="s">
        <v>49</v>
      </c>
      <c r="D113" s="9">
        <v>11</v>
      </c>
      <c r="E113" s="18">
        <v>156.19999999999999</v>
      </c>
      <c r="F113" s="18">
        <v>285.3</v>
      </c>
      <c r="G113" s="18">
        <v>175.9</v>
      </c>
      <c r="H113" s="18">
        <v>120.2</v>
      </c>
      <c r="I113" s="18">
        <v>77.2</v>
      </c>
      <c r="J113" s="18">
        <v>170</v>
      </c>
      <c r="K113" s="18">
        <v>147.6</v>
      </c>
      <c r="L113" s="18">
        <v>108.3</v>
      </c>
      <c r="M113" s="18">
        <v>83.3</v>
      </c>
      <c r="N113" s="18">
        <v>107</v>
      </c>
      <c r="O113" s="18">
        <v>165.3</v>
      </c>
      <c r="P113" s="18">
        <v>184.6</v>
      </c>
      <c r="Q113" s="18" t="s">
        <v>1945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94923</v>
      </c>
      <c r="B119" s="9">
        <v>12</v>
      </c>
      <c r="C119" s="9" t="s">
        <v>254</v>
      </c>
      <c r="D119" s="9">
        <v>5</v>
      </c>
      <c r="E119" s="18">
        <v>11.7</v>
      </c>
      <c r="F119" s="18">
        <v>6.4</v>
      </c>
      <c r="G119" s="18">
        <v>2.2000000000000002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0.1</v>
      </c>
      <c r="O119" s="18">
        <v>2.5</v>
      </c>
      <c r="P119" s="18">
        <v>5.3</v>
      </c>
      <c r="Q119" s="18" t="s">
        <v>1098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94923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0.3</v>
      </c>
      <c r="H146" s="18">
        <v>4.8</v>
      </c>
      <c r="I146" s="18">
        <v>16.399999999999999</v>
      </c>
      <c r="J146" s="18">
        <v>18.7</v>
      </c>
      <c r="K146" s="18">
        <v>23.3</v>
      </c>
      <c r="L146" s="18">
        <v>21.5</v>
      </c>
      <c r="M146" s="18">
        <v>12.1</v>
      </c>
      <c r="N146" s="18">
        <v>5</v>
      </c>
      <c r="O146" s="18">
        <v>1.1000000000000001</v>
      </c>
      <c r="P146" s="18">
        <v>0.3</v>
      </c>
      <c r="Q146" s="18" t="s">
        <v>1946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94923</v>
      </c>
      <c r="B155" s="9">
        <v>16</v>
      </c>
      <c r="C155" s="9" t="s">
        <v>254</v>
      </c>
      <c r="D155" s="9">
        <v>5</v>
      </c>
      <c r="E155" s="18">
        <v>2.1</v>
      </c>
      <c r="F155" s="18">
        <v>2</v>
      </c>
      <c r="G155" s="18">
        <v>1.4</v>
      </c>
      <c r="H155" s="18">
        <v>0.8</v>
      </c>
      <c r="I155" s="18">
        <v>0.6</v>
      </c>
      <c r="J155" s="18">
        <v>1</v>
      </c>
      <c r="K155" s="18">
        <v>0.7</v>
      </c>
      <c r="L155" s="18">
        <v>0.7</v>
      </c>
      <c r="M155" s="18">
        <v>0.7</v>
      </c>
      <c r="N155" s="18">
        <v>1.2</v>
      </c>
      <c r="O155" s="18">
        <v>1.8</v>
      </c>
      <c r="P155" s="18">
        <v>2.1</v>
      </c>
      <c r="Q155" s="18" t="s">
        <v>1947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94923</v>
      </c>
      <c r="B173" s="9">
        <v>18</v>
      </c>
      <c r="C173" s="9" t="s">
        <v>254</v>
      </c>
      <c r="D173" s="9">
        <v>5</v>
      </c>
      <c r="E173" s="18">
        <v>4.5999999999999996</v>
      </c>
      <c r="F173" s="18">
        <v>2.7</v>
      </c>
      <c r="G173" s="18">
        <v>3.1</v>
      </c>
      <c r="H173" s="18">
        <v>3.4</v>
      </c>
      <c r="I173" s="18">
        <v>3.8</v>
      </c>
      <c r="J173" s="18">
        <v>4.5999999999999996</v>
      </c>
      <c r="K173" s="18">
        <v>5.4</v>
      </c>
      <c r="L173" s="18">
        <v>8.3000000000000007</v>
      </c>
      <c r="M173" s="18">
        <v>8.6999999999999993</v>
      </c>
      <c r="N173" s="18">
        <v>6.5</v>
      </c>
      <c r="O173" s="18">
        <v>5.8</v>
      </c>
      <c r="P173" s="18">
        <v>5.4</v>
      </c>
      <c r="Q173" s="18" t="s">
        <v>1948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94923</v>
      </c>
      <c r="B209" s="9">
        <v>22</v>
      </c>
      <c r="C209" s="9" t="s">
        <v>182</v>
      </c>
      <c r="D209" s="9">
        <v>2</v>
      </c>
      <c r="E209" s="18">
        <v>40</v>
      </c>
      <c r="F209" s="18">
        <v>38.9</v>
      </c>
      <c r="G209" s="18">
        <v>35.200000000000003</v>
      </c>
      <c r="H209" s="18">
        <v>30.4</v>
      </c>
      <c r="I209" s="18">
        <v>23.9</v>
      </c>
      <c r="J209" s="18">
        <v>19.600000000000001</v>
      </c>
      <c r="K209" s="18">
        <v>20.5</v>
      </c>
      <c r="L209" s="18">
        <v>24.5</v>
      </c>
      <c r="M209" s="18">
        <v>29.4</v>
      </c>
      <c r="N209" s="18">
        <v>32</v>
      </c>
      <c r="O209" s="18">
        <v>36.5</v>
      </c>
      <c r="P209" s="18">
        <v>37.799999999999997</v>
      </c>
      <c r="Q209" s="18" t="s">
        <v>1949</v>
      </c>
    </row>
    <row r="210" spans="1:17" s="1" customFormat="1" ht="16.5" thickBot="1" x14ac:dyDescent="0.3">
      <c r="A210" s="13">
        <f>A10</f>
        <v>94923</v>
      </c>
      <c r="B210" s="9">
        <v>22</v>
      </c>
      <c r="C210" s="9" t="s">
        <v>202</v>
      </c>
      <c r="D210" s="9" t="s">
        <v>203</v>
      </c>
      <c r="E210" s="18" t="s">
        <v>1872</v>
      </c>
      <c r="F210" s="18" t="s">
        <v>416</v>
      </c>
      <c r="G210" s="18" t="s">
        <v>1369</v>
      </c>
      <c r="H210" s="18" t="s">
        <v>1925</v>
      </c>
      <c r="I210" s="18" t="s">
        <v>1035</v>
      </c>
      <c r="J210" s="18" t="s">
        <v>648</v>
      </c>
      <c r="K210" s="18" t="s">
        <v>1873</v>
      </c>
      <c r="L210" s="18" t="s">
        <v>696</v>
      </c>
      <c r="M210" s="18" t="s">
        <v>299</v>
      </c>
      <c r="N210" s="18" t="s">
        <v>1950</v>
      </c>
      <c r="O210" s="18" t="s">
        <v>301</v>
      </c>
      <c r="P210" s="18" t="s">
        <v>829</v>
      </c>
      <c r="Q210" s="18" t="s">
        <v>1875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94923</v>
      </c>
      <c r="B218" s="9">
        <v>23</v>
      </c>
      <c r="C218" s="9" t="s">
        <v>183</v>
      </c>
      <c r="D218" s="9">
        <v>3</v>
      </c>
      <c r="E218" s="18">
        <v>0.5</v>
      </c>
      <c r="F218" s="18">
        <v>-1</v>
      </c>
      <c r="G218" s="18">
        <v>-1.7</v>
      </c>
      <c r="H218" s="18">
        <v>-6.5</v>
      </c>
      <c r="I218" s="18">
        <v>-8.6</v>
      </c>
      <c r="J218" s="18">
        <v>-11.5</v>
      </c>
      <c r="K218" s="18">
        <v>-10</v>
      </c>
      <c r="L218" s="18">
        <v>-10.5</v>
      </c>
      <c r="M218" s="18">
        <v>-8.6</v>
      </c>
      <c r="N218" s="18">
        <v>-6.8</v>
      </c>
      <c r="O218" s="18">
        <v>-3.1</v>
      </c>
      <c r="P218" s="18">
        <v>-3</v>
      </c>
      <c r="Q218" s="18" t="s">
        <v>1951</v>
      </c>
    </row>
    <row r="219" spans="1:17" s="1" customFormat="1" ht="16.5" thickBot="1" x14ac:dyDescent="0.3">
      <c r="A219" s="13">
        <f>A10</f>
        <v>94923</v>
      </c>
      <c r="B219" s="9">
        <v>23</v>
      </c>
      <c r="C219" s="9" t="s">
        <v>205</v>
      </c>
      <c r="D219" s="9" t="s">
        <v>206</v>
      </c>
      <c r="E219" s="24" t="s">
        <v>746</v>
      </c>
      <c r="F219" s="24" t="s">
        <v>1332</v>
      </c>
      <c r="G219" s="24" t="s">
        <v>954</v>
      </c>
      <c r="H219" s="24" t="s">
        <v>431</v>
      </c>
      <c r="I219" s="24" t="s">
        <v>1184</v>
      </c>
      <c r="J219" s="24" t="s">
        <v>1952</v>
      </c>
      <c r="K219" s="24" t="s">
        <v>1279</v>
      </c>
      <c r="L219" s="24" t="s">
        <v>1953</v>
      </c>
      <c r="M219" s="24" t="s">
        <v>1043</v>
      </c>
      <c r="N219" s="24" t="s">
        <v>1846</v>
      </c>
      <c r="O219" s="24" t="s">
        <v>959</v>
      </c>
      <c r="P219" s="24" t="s">
        <v>428</v>
      </c>
      <c r="Q219" s="24" t="s">
        <v>1954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94923</v>
      </c>
      <c r="B227" s="9">
        <v>24</v>
      </c>
      <c r="C227" s="9" t="s">
        <v>182</v>
      </c>
      <c r="D227" s="9">
        <v>2</v>
      </c>
      <c r="E227" s="18">
        <v>68.2</v>
      </c>
      <c r="F227" s="18">
        <v>89.2</v>
      </c>
      <c r="G227" s="18">
        <v>70</v>
      </c>
      <c r="H227" s="18">
        <v>70.3</v>
      </c>
      <c r="I227" s="18">
        <v>39</v>
      </c>
      <c r="J227" s="18">
        <v>89.8</v>
      </c>
      <c r="K227" s="18">
        <v>94</v>
      </c>
      <c r="L227" s="18">
        <v>34.6</v>
      </c>
      <c r="M227" s="18">
        <v>53</v>
      </c>
      <c r="N227" s="18">
        <v>35</v>
      </c>
      <c r="O227" s="18">
        <v>34</v>
      </c>
      <c r="P227" s="18">
        <v>64.8</v>
      </c>
      <c r="Q227" s="18" t="s">
        <v>1955</v>
      </c>
    </row>
    <row r="228" spans="1:17" s="1" customFormat="1" ht="16.5" thickBot="1" x14ac:dyDescent="0.3">
      <c r="A228" s="13">
        <f>A10</f>
        <v>94923</v>
      </c>
      <c r="B228" s="9">
        <v>24</v>
      </c>
      <c r="C228" s="9" t="s">
        <v>202</v>
      </c>
      <c r="D228" s="9" t="s">
        <v>203</v>
      </c>
      <c r="E228" s="18" t="s">
        <v>1762</v>
      </c>
      <c r="F228" s="18" t="s">
        <v>1930</v>
      </c>
      <c r="G228" s="18" t="s">
        <v>368</v>
      </c>
      <c r="H228" s="18" t="s">
        <v>961</v>
      </c>
      <c r="I228" s="18" t="s">
        <v>600</v>
      </c>
      <c r="J228" s="18" t="s">
        <v>1956</v>
      </c>
      <c r="K228" s="18" t="s">
        <v>711</v>
      </c>
      <c r="L228" s="18" t="s">
        <v>1957</v>
      </c>
      <c r="M228" s="18" t="s">
        <v>1004</v>
      </c>
      <c r="N228" s="18" t="s">
        <v>1082</v>
      </c>
      <c r="O228" s="18" t="s">
        <v>761</v>
      </c>
      <c r="P228" s="18" t="s">
        <v>1958</v>
      </c>
      <c r="Q228" s="18" t="s">
        <v>1881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94923</v>
      </c>
      <c r="B263" s="9">
        <v>12</v>
      </c>
      <c r="C263" s="9" t="s">
        <v>254</v>
      </c>
      <c r="D263" s="9">
        <v>5</v>
      </c>
      <c r="E263" s="18">
        <v>2.9</v>
      </c>
      <c r="F263" s="18">
        <v>0.9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0.4</v>
      </c>
      <c r="Q263" s="18" t="s">
        <v>766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94923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94923</v>
      </c>
      <c r="B281" s="9">
        <v>18</v>
      </c>
      <c r="C281" s="9" t="s">
        <v>254</v>
      </c>
      <c r="D281" s="9">
        <v>5</v>
      </c>
      <c r="E281" s="18">
        <v>0.4</v>
      </c>
      <c r="F281" s="18">
        <v>0.1</v>
      </c>
      <c r="G281" s="18">
        <v>0.4</v>
      </c>
      <c r="H281" s="18">
        <v>0.4</v>
      </c>
      <c r="I281" s="18">
        <v>0.7</v>
      </c>
      <c r="J281" s="18">
        <v>0.8</v>
      </c>
      <c r="K281" s="18">
        <v>0.9</v>
      </c>
      <c r="L281" s="18">
        <v>2.2000000000000002</v>
      </c>
      <c r="M281" s="18">
        <v>2.2999999999999998</v>
      </c>
      <c r="N281" s="18">
        <v>1.3</v>
      </c>
      <c r="O281" s="18">
        <v>1.2</v>
      </c>
      <c r="P281" s="18">
        <v>0.4</v>
      </c>
      <c r="Q281" s="18" t="s">
        <v>392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94923</v>
      </c>
      <c r="B290" s="9">
        <v>34</v>
      </c>
      <c r="C290" s="9" t="s">
        <v>35</v>
      </c>
      <c r="D290" s="9">
        <v>1</v>
      </c>
      <c r="E290" s="18">
        <v>2.7</v>
      </c>
      <c r="F290" s="18">
        <v>2.2999999999999998</v>
      </c>
      <c r="G290" s="18">
        <v>2.1</v>
      </c>
      <c r="H290" s="18">
        <v>2.1</v>
      </c>
      <c r="I290" s="18">
        <v>2.1</v>
      </c>
      <c r="J290" s="18">
        <v>2.2999999999999998</v>
      </c>
      <c r="K290" s="18">
        <v>2.5</v>
      </c>
      <c r="L290" s="18">
        <v>3.4</v>
      </c>
      <c r="M290" s="18">
        <v>3.7</v>
      </c>
      <c r="N290" s="18">
        <v>3.2</v>
      </c>
      <c r="O290" s="18">
        <v>3.1</v>
      </c>
      <c r="P290" s="18">
        <v>2.9</v>
      </c>
      <c r="Q290" s="18" t="s">
        <v>1807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94923</v>
      </c>
      <c r="B299" s="9">
        <v>39</v>
      </c>
      <c r="C299" s="9" t="s">
        <v>35</v>
      </c>
      <c r="D299" s="9">
        <v>1</v>
      </c>
      <c r="E299" s="18">
        <v>10.8</v>
      </c>
      <c r="F299" s="18">
        <v>11.2</v>
      </c>
      <c r="G299" s="18">
        <v>9.1999999999999993</v>
      </c>
      <c r="H299" s="18">
        <v>6.3</v>
      </c>
      <c r="I299" s="18">
        <v>3.3</v>
      </c>
      <c r="J299" s="18">
        <v>1.8</v>
      </c>
      <c r="K299" s="18">
        <v>0.3</v>
      </c>
      <c r="L299" s="18">
        <v>-0.2</v>
      </c>
      <c r="M299" s="18">
        <v>1.8</v>
      </c>
      <c r="N299" s="18">
        <v>4.5</v>
      </c>
      <c r="O299" s="18">
        <v>7.1</v>
      </c>
      <c r="P299" s="18">
        <v>8.9</v>
      </c>
      <c r="Q299" s="18" t="s">
        <v>1959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CCF41-EBBC-4A6F-B8C3-9E781DE42D07}">
  <dimension ref="A1:Q302"/>
  <sheetViews>
    <sheetView topLeftCell="B274" zoomScale="75" zoomScaleNormal="75" workbookViewId="0">
      <selection activeCell="B289" sqref="B28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1908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94716</v>
      </c>
      <c r="B10" s="9" t="s">
        <v>1910</v>
      </c>
      <c r="C10" s="9" t="s">
        <v>1911</v>
      </c>
      <c r="D10" s="16">
        <v>670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1909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94716</v>
      </c>
      <c r="B23" s="9">
        <v>1</v>
      </c>
      <c r="C23" s="9" t="s">
        <v>30</v>
      </c>
      <c r="D23" s="9">
        <v>4</v>
      </c>
      <c r="E23" s="18">
        <v>62.8</v>
      </c>
      <c r="F23" s="18">
        <v>63.4</v>
      </c>
      <c r="G23" s="18">
        <v>54.8</v>
      </c>
      <c r="H23" s="18">
        <v>29</v>
      </c>
      <c r="I23" s="18">
        <v>31.7</v>
      </c>
      <c r="J23" s="18">
        <v>60.8</v>
      </c>
      <c r="K23" s="18">
        <v>38.799999999999997</v>
      </c>
      <c r="L23" s="18">
        <v>48.1</v>
      </c>
      <c r="M23" s="18">
        <v>46.9</v>
      </c>
      <c r="N23" s="18">
        <v>51.1</v>
      </c>
      <c r="O23" s="18">
        <v>57.1</v>
      </c>
      <c r="P23" s="18">
        <v>62.9</v>
      </c>
      <c r="Q23" s="18" t="s">
        <v>1912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94716</v>
      </c>
      <c r="B32" s="9">
        <v>2</v>
      </c>
      <c r="C32" s="9" t="s">
        <v>254</v>
      </c>
      <c r="D32" s="9">
        <v>5</v>
      </c>
      <c r="E32" s="18">
        <v>6.3</v>
      </c>
      <c r="F32" s="18">
        <v>6.8</v>
      </c>
      <c r="G32" s="18">
        <v>6.5</v>
      </c>
      <c r="H32" s="18">
        <v>4.4000000000000004</v>
      </c>
      <c r="I32" s="18">
        <v>4.9000000000000004</v>
      </c>
      <c r="J32" s="18">
        <v>7.3</v>
      </c>
      <c r="K32" s="18">
        <v>6.8</v>
      </c>
      <c r="L32" s="18">
        <v>7.1</v>
      </c>
      <c r="M32" s="18">
        <v>7.4</v>
      </c>
      <c r="N32" s="18">
        <v>6.7</v>
      </c>
      <c r="O32" s="18">
        <v>7.3</v>
      </c>
      <c r="P32" s="18">
        <v>6.4</v>
      </c>
      <c r="Q32" s="18" t="s">
        <v>1913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94716</v>
      </c>
      <c r="B41" s="9">
        <v>3</v>
      </c>
      <c r="C41" s="9" t="s">
        <v>35</v>
      </c>
      <c r="D41" s="9">
        <v>1</v>
      </c>
      <c r="E41" s="18">
        <v>28.5</v>
      </c>
      <c r="F41" s="18">
        <v>26.7</v>
      </c>
      <c r="G41" s="18">
        <v>24</v>
      </c>
      <c r="H41" s="18">
        <v>20.399999999999999</v>
      </c>
      <c r="I41" s="18">
        <v>16.100000000000001</v>
      </c>
      <c r="J41" s="18">
        <v>12.6</v>
      </c>
      <c r="K41" s="18">
        <v>11.8</v>
      </c>
      <c r="L41" s="18">
        <v>13.4</v>
      </c>
      <c r="M41" s="18">
        <v>16.8</v>
      </c>
      <c r="N41" s="18">
        <v>20.399999999999999</v>
      </c>
      <c r="O41" s="18">
        <v>23.5</v>
      </c>
      <c r="P41" s="18">
        <v>26.2</v>
      </c>
      <c r="Q41" s="18" t="s">
        <v>521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94716</v>
      </c>
      <c r="B50" s="9">
        <v>4</v>
      </c>
      <c r="C50" s="9" t="s">
        <v>35</v>
      </c>
      <c r="D50" s="9">
        <v>1</v>
      </c>
      <c r="E50" s="18">
        <v>14.3</v>
      </c>
      <c r="F50" s="18">
        <v>13.9</v>
      </c>
      <c r="G50" s="18">
        <v>11.4</v>
      </c>
      <c r="H50" s="18">
        <v>7.8</v>
      </c>
      <c r="I50" s="18">
        <v>4.5</v>
      </c>
      <c r="J50" s="18">
        <v>2.9</v>
      </c>
      <c r="K50" s="18">
        <v>1.9</v>
      </c>
      <c r="L50" s="18">
        <v>2.4</v>
      </c>
      <c r="M50" s="18">
        <v>4.9000000000000004</v>
      </c>
      <c r="N50" s="18">
        <v>7.4</v>
      </c>
      <c r="O50" s="18">
        <v>10.1</v>
      </c>
      <c r="P50" s="18">
        <v>12.4</v>
      </c>
      <c r="Q50" s="18" t="s">
        <v>1010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94716</v>
      </c>
      <c r="B59" s="9">
        <v>5</v>
      </c>
      <c r="C59" s="9" t="s">
        <v>35</v>
      </c>
      <c r="D59" s="9">
        <v>1</v>
      </c>
      <c r="E59" s="18">
        <v>21.4</v>
      </c>
      <c r="F59" s="18">
        <v>20.3</v>
      </c>
      <c r="G59" s="18">
        <v>17.7</v>
      </c>
      <c r="H59" s="18">
        <v>14.1</v>
      </c>
      <c r="I59" s="18">
        <v>10.3</v>
      </c>
      <c r="J59" s="18">
        <v>7.7</v>
      </c>
      <c r="K59" s="18">
        <v>6.9</v>
      </c>
      <c r="L59" s="18">
        <v>7.9</v>
      </c>
      <c r="M59" s="18">
        <v>10.8</v>
      </c>
      <c r="N59" s="18">
        <v>13.9</v>
      </c>
      <c r="O59" s="18">
        <v>16.8</v>
      </c>
      <c r="P59" s="18">
        <v>19.3</v>
      </c>
      <c r="Q59" s="18" t="s">
        <v>1914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94716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94716</v>
      </c>
      <c r="B77" s="9">
        <v>7</v>
      </c>
      <c r="C77" s="9" t="s">
        <v>35</v>
      </c>
      <c r="D77" s="9">
        <v>1</v>
      </c>
      <c r="E77" s="19">
        <v>15.7</v>
      </c>
      <c r="F77" s="19">
        <v>16</v>
      </c>
      <c r="G77" s="19">
        <v>14.1</v>
      </c>
      <c r="H77" s="19">
        <v>11.5</v>
      </c>
      <c r="I77" s="19">
        <v>9.6999999999999993</v>
      </c>
      <c r="J77" s="19">
        <v>8.5</v>
      </c>
      <c r="K77" s="19">
        <v>7.9</v>
      </c>
      <c r="L77" s="19">
        <v>7.9</v>
      </c>
      <c r="M77" s="19">
        <v>9.1999999999999993</v>
      </c>
      <c r="N77" s="19">
        <v>10.8</v>
      </c>
      <c r="O77" s="19">
        <v>12.4</v>
      </c>
      <c r="P77" s="19">
        <v>13.8</v>
      </c>
      <c r="Q77" s="19" t="s">
        <v>1231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94716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94716</v>
      </c>
      <c r="B108" s="9">
        <v>11</v>
      </c>
      <c r="C108" s="9" t="s">
        <v>44</v>
      </c>
      <c r="D108" s="9">
        <v>6</v>
      </c>
      <c r="E108" s="9">
        <v>9.6</v>
      </c>
      <c r="F108" s="9">
        <v>2.6</v>
      </c>
      <c r="G108" s="9">
        <v>2.4</v>
      </c>
      <c r="H108" s="9">
        <v>0.2</v>
      </c>
      <c r="I108" s="9">
        <v>2.6</v>
      </c>
      <c r="J108" s="9">
        <v>12</v>
      </c>
      <c r="K108" s="9">
        <v>9.6</v>
      </c>
      <c r="L108" s="9">
        <v>5.2</v>
      </c>
      <c r="M108" s="9">
        <v>4.4000000000000004</v>
      </c>
      <c r="N108" s="9">
        <v>0</v>
      </c>
      <c r="O108" s="9">
        <v>4.5999999999999996</v>
      </c>
      <c r="P108" s="9">
        <v>0.8</v>
      </c>
      <c r="Q108" s="9" t="s">
        <v>1915</v>
      </c>
    </row>
    <row r="109" spans="1:17" s="1" customFormat="1" ht="16.5" thickBot="1" x14ac:dyDescent="0.3">
      <c r="A109" s="13">
        <f>A10</f>
        <v>94716</v>
      </c>
      <c r="B109" s="9"/>
      <c r="C109" s="9" t="s">
        <v>45</v>
      </c>
      <c r="D109" s="9">
        <v>7</v>
      </c>
      <c r="E109" s="18">
        <v>20.6</v>
      </c>
      <c r="F109" s="18">
        <v>22.9</v>
      </c>
      <c r="G109" s="18">
        <v>21.3</v>
      </c>
      <c r="H109" s="18">
        <v>7.3</v>
      </c>
      <c r="I109" s="18">
        <v>14.5</v>
      </c>
      <c r="J109" s="18">
        <v>24</v>
      </c>
      <c r="K109" s="18">
        <v>20.6</v>
      </c>
      <c r="L109" s="18">
        <v>21.8</v>
      </c>
      <c r="M109" s="18">
        <v>30.2</v>
      </c>
      <c r="N109" s="18">
        <v>21.9</v>
      </c>
      <c r="O109" s="18">
        <v>23.4</v>
      </c>
      <c r="P109" s="18">
        <v>23.1</v>
      </c>
      <c r="Q109" s="18" t="s">
        <v>1916</v>
      </c>
    </row>
    <row r="110" spans="1:17" s="1" customFormat="1" ht="16.5" thickBot="1" x14ac:dyDescent="0.3">
      <c r="A110" s="13">
        <f>A10</f>
        <v>94716</v>
      </c>
      <c r="B110" s="9"/>
      <c r="C110" s="9" t="s">
        <v>46</v>
      </c>
      <c r="D110" s="9">
        <v>8</v>
      </c>
      <c r="E110" s="18">
        <v>49.6</v>
      </c>
      <c r="F110" s="18">
        <v>41.8</v>
      </c>
      <c r="G110" s="18">
        <v>36.9</v>
      </c>
      <c r="H110" s="18">
        <v>19.399999999999999</v>
      </c>
      <c r="I110" s="18">
        <v>21</v>
      </c>
      <c r="J110" s="18">
        <v>33.9</v>
      </c>
      <c r="K110" s="18">
        <v>28.8</v>
      </c>
      <c r="L110" s="18">
        <v>32.200000000000003</v>
      </c>
      <c r="M110" s="18">
        <v>42.4</v>
      </c>
      <c r="N110" s="18">
        <v>39.6</v>
      </c>
      <c r="O110" s="18">
        <v>51</v>
      </c>
      <c r="P110" s="18">
        <v>43.2</v>
      </c>
      <c r="Q110" s="18" t="s">
        <v>1917</v>
      </c>
    </row>
    <row r="111" spans="1:17" s="1" customFormat="1" ht="16.5" thickBot="1" x14ac:dyDescent="0.3">
      <c r="A111" s="13">
        <f>A10</f>
        <v>94716</v>
      </c>
      <c r="B111" s="9"/>
      <c r="C111" s="9" t="s">
        <v>47</v>
      </c>
      <c r="D111" s="9">
        <v>9</v>
      </c>
      <c r="E111" s="18">
        <v>68.900000000000006</v>
      </c>
      <c r="F111" s="18">
        <v>59.9</v>
      </c>
      <c r="G111" s="18">
        <v>58</v>
      </c>
      <c r="H111" s="18">
        <v>24.8</v>
      </c>
      <c r="I111" s="18">
        <v>30.1</v>
      </c>
      <c r="J111" s="18">
        <v>47.8</v>
      </c>
      <c r="K111" s="18">
        <v>38</v>
      </c>
      <c r="L111" s="18">
        <v>49.6</v>
      </c>
      <c r="M111" s="18">
        <v>46.8</v>
      </c>
      <c r="N111" s="18">
        <v>59.3</v>
      </c>
      <c r="O111" s="18">
        <v>63</v>
      </c>
      <c r="P111" s="18">
        <v>63.5</v>
      </c>
      <c r="Q111" s="18" t="s">
        <v>1918</v>
      </c>
    </row>
    <row r="112" spans="1:17" s="1" customFormat="1" ht="16.5" thickBot="1" x14ac:dyDescent="0.3">
      <c r="A112" s="13">
        <f>A10</f>
        <v>94716</v>
      </c>
      <c r="B112" s="9"/>
      <c r="C112" s="9" t="s">
        <v>48</v>
      </c>
      <c r="D112" s="9">
        <v>10</v>
      </c>
      <c r="E112" s="18">
        <v>90.5</v>
      </c>
      <c r="F112" s="18">
        <v>95</v>
      </c>
      <c r="G112" s="18">
        <v>75.8</v>
      </c>
      <c r="H112" s="18">
        <v>43.2</v>
      </c>
      <c r="I112" s="18">
        <v>45.8</v>
      </c>
      <c r="J112" s="18">
        <v>73.599999999999994</v>
      </c>
      <c r="K112" s="18">
        <v>58.9</v>
      </c>
      <c r="L112" s="18">
        <v>64</v>
      </c>
      <c r="M112" s="18">
        <v>60.4</v>
      </c>
      <c r="N112" s="18">
        <v>74.8</v>
      </c>
      <c r="O112" s="18">
        <v>81.2</v>
      </c>
      <c r="P112" s="18">
        <v>93.6</v>
      </c>
      <c r="Q112" s="18" t="s">
        <v>1919</v>
      </c>
    </row>
    <row r="113" spans="1:17" s="1" customFormat="1" ht="16.5" thickBot="1" x14ac:dyDescent="0.3">
      <c r="A113" s="13">
        <f>A10</f>
        <v>94716</v>
      </c>
      <c r="B113" s="9"/>
      <c r="C113" s="9" t="s">
        <v>49</v>
      </c>
      <c r="D113" s="9">
        <v>11</v>
      </c>
      <c r="E113" s="18">
        <v>214</v>
      </c>
      <c r="F113" s="18">
        <v>167</v>
      </c>
      <c r="G113" s="18">
        <v>179</v>
      </c>
      <c r="H113" s="18">
        <v>89.6</v>
      </c>
      <c r="I113" s="18">
        <v>97.4</v>
      </c>
      <c r="J113" s="18">
        <v>191.2</v>
      </c>
      <c r="K113" s="18">
        <v>91.6</v>
      </c>
      <c r="L113" s="18">
        <v>170</v>
      </c>
      <c r="M113" s="18">
        <v>101.6</v>
      </c>
      <c r="N113" s="18">
        <v>148.4</v>
      </c>
      <c r="O113" s="18">
        <v>116</v>
      </c>
      <c r="P113" s="18">
        <v>228.4</v>
      </c>
      <c r="Q113" s="18" t="s">
        <v>1920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94716</v>
      </c>
      <c r="B119" s="9">
        <v>12</v>
      </c>
      <c r="C119" s="9" t="s">
        <v>254</v>
      </c>
      <c r="D119" s="9">
        <v>5</v>
      </c>
      <c r="E119" s="18">
        <v>13.2</v>
      </c>
      <c r="F119" s="18">
        <v>7.7</v>
      </c>
      <c r="G119" s="18">
        <v>3.1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0.5</v>
      </c>
      <c r="O119" s="18">
        <v>3.8</v>
      </c>
      <c r="P119" s="18">
        <v>7.6</v>
      </c>
      <c r="Q119" s="18" t="s">
        <v>1921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94716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0.5</v>
      </c>
      <c r="I146" s="18">
        <v>3.4</v>
      </c>
      <c r="J146" s="18">
        <v>7</v>
      </c>
      <c r="K146" s="18">
        <v>9.1999999999999993</v>
      </c>
      <c r="L146" s="18">
        <v>8.1</v>
      </c>
      <c r="M146" s="18">
        <v>2.4</v>
      </c>
      <c r="N146" s="18">
        <v>0.6</v>
      </c>
      <c r="O146" s="18">
        <v>0</v>
      </c>
      <c r="P146" s="18">
        <v>0</v>
      </c>
      <c r="Q146" s="18" t="s">
        <v>1922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94716</v>
      </c>
      <c r="B155" s="9">
        <v>16</v>
      </c>
      <c r="C155" s="9" t="s">
        <v>254</v>
      </c>
      <c r="D155" s="9">
        <v>5</v>
      </c>
      <c r="E155" s="18">
        <v>1.9</v>
      </c>
      <c r="F155" s="18">
        <v>2</v>
      </c>
      <c r="G155" s="18">
        <v>1.6</v>
      </c>
      <c r="H155" s="18">
        <v>0.7</v>
      </c>
      <c r="I155" s="18">
        <v>0.9</v>
      </c>
      <c r="J155" s="18">
        <v>1.3</v>
      </c>
      <c r="K155" s="18">
        <v>1</v>
      </c>
      <c r="L155" s="18">
        <v>1.1000000000000001</v>
      </c>
      <c r="M155" s="18">
        <v>1.4</v>
      </c>
      <c r="N155" s="18">
        <v>1.6</v>
      </c>
      <c r="O155" s="18">
        <v>1.9</v>
      </c>
      <c r="P155" s="18">
        <v>2</v>
      </c>
      <c r="Q155" s="18" t="s">
        <v>1632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94716</v>
      </c>
      <c r="B173" s="9">
        <v>18</v>
      </c>
      <c r="C173" s="9" t="s">
        <v>254</v>
      </c>
      <c r="D173" s="9">
        <v>5</v>
      </c>
      <c r="E173" s="18">
        <v>4.5999999999999996</v>
      </c>
      <c r="F173" s="18">
        <v>3.2</v>
      </c>
      <c r="G173" s="18">
        <v>3.3</v>
      </c>
      <c r="H173" s="18">
        <v>3.9</v>
      </c>
      <c r="I173" s="18">
        <v>5.5</v>
      </c>
      <c r="J173" s="18">
        <v>5.4</v>
      </c>
      <c r="K173" s="18">
        <v>6.6</v>
      </c>
      <c r="L173" s="18">
        <v>9.3000000000000007</v>
      </c>
      <c r="M173" s="18">
        <v>9.9</v>
      </c>
      <c r="N173" s="18">
        <v>7.7</v>
      </c>
      <c r="O173" s="18">
        <v>6.2</v>
      </c>
      <c r="P173" s="18">
        <v>5.8</v>
      </c>
      <c r="Q173" s="18" t="s">
        <v>1923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94716</v>
      </c>
      <c r="B209" s="9">
        <v>22</v>
      </c>
      <c r="C209" s="9" t="s">
        <v>182</v>
      </c>
      <c r="D209" s="9">
        <v>2</v>
      </c>
      <c r="E209" s="18">
        <v>41.7</v>
      </c>
      <c r="F209" s="18">
        <v>41.2</v>
      </c>
      <c r="G209" s="18">
        <v>36.9</v>
      </c>
      <c r="H209" s="18">
        <v>31.2</v>
      </c>
      <c r="I209" s="18">
        <v>25</v>
      </c>
      <c r="J209" s="18">
        <v>21</v>
      </c>
      <c r="K209" s="18">
        <v>19</v>
      </c>
      <c r="L209" s="18">
        <v>23.8</v>
      </c>
      <c r="M209" s="18">
        <v>30.3</v>
      </c>
      <c r="N209" s="18">
        <v>31.7</v>
      </c>
      <c r="O209" s="18">
        <v>40.1</v>
      </c>
      <c r="P209" s="18">
        <v>41.4</v>
      </c>
      <c r="Q209" s="18" t="s">
        <v>1924</v>
      </c>
    </row>
    <row r="210" spans="1:17" s="1" customFormat="1" ht="16.5" thickBot="1" x14ac:dyDescent="0.3">
      <c r="A210" s="13">
        <f>A10</f>
        <v>94716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1925</v>
      </c>
      <c r="I210" s="18" t="s">
        <v>327</v>
      </c>
      <c r="J210" s="18" t="s">
        <v>1641</v>
      </c>
      <c r="K210" s="18" t="s">
        <v>649</v>
      </c>
      <c r="L210" s="18" t="s">
        <v>363</v>
      </c>
      <c r="M210" s="18" t="s">
        <v>299</v>
      </c>
      <c r="N210" s="18" t="s">
        <v>307</v>
      </c>
      <c r="O210" s="18" t="s">
        <v>1688</v>
      </c>
      <c r="P210" s="18" t="s">
        <v>364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94716</v>
      </c>
      <c r="B218" s="9">
        <v>23</v>
      </c>
      <c r="C218" s="9" t="s">
        <v>183</v>
      </c>
      <c r="D218" s="9">
        <v>3</v>
      </c>
      <c r="E218" s="18">
        <v>3.8</v>
      </c>
      <c r="F218" s="18">
        <v>3.3</v>
      </c>
      <c r="G218" s="18">
        <v>2</v>
      </c>
      <c r="H218" s="18">
        <v>-2.9</v>
      </c>
      <c r="I218" s="18">
        <v>-5.0999999999999996</v>
      </c>
      <c r="J218" s="18">
        <v>-6.2</v>
      </c>
      <c r="K218" s="18">
        <v>-6.4</v>
      </c>
      <c r="L218" s="18">
        <v>-6.8</v>
      </c>
      <c r="M218" s="18">
        <v>-3.2</v>
      </c>
      <c r="N218" s="18">
        <v>-2</v>
      </c>
      <c r="O218" s="18">
        <v>0.2</v>
      </c>
      <c r="P218" s="18">
        <v>2.1</v>
      </c>
      <c r="Q218" s="18" t="s">
        <v>1926</v>
      </c>
    </row>
    <row r="219" spans="1:17" s="1" customFormat="1" ht="16.5" thickBot="1" x14ac:dyDescent="0.3">
      <c r="A219" s="13">
        <f>A10</f>
        <v>94716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428</v>
      </c>
      <c r="G219" s="24" t="s">
        <v>754</v>
      </c>
      <c r="H219" s="24" t="s">
        <v>655</v>
      </c>
      <c r="I219" s="24" t="s">
        <v>1184</v>
      </c>
      <c r="J219" s="24" t="s">
        <v>1115</v>
      </c>
      <c r="K219" s="24" t="s">
        <v>789</v>
      </c>
      <c r="L219" s="24" t="s">
        <v>1927</v>
      </c>
      <c r="M219" s="24" t="s">
        <v>658</v>
      </c>
      <c r="N219" s="24" t="s">
        <v>750</v>
      </c>
      <c r="O219" s="24" t="s">
        <v>1802</v>
      </c>
      <c r="P219" s="24" t="s">
        <v>795</v>
      </c>
      <c r="Q219" s="24" t="s">
        <v>1928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94716</v>
      </c>
      <c r="B227" s="9">
        <v>24</v>
      </c>
      <c r="C227" s="9" t="s">
        <v>182</v>
      </c>
      <c r="D227" s="9">
        <v>2</v>
      </c>
      <c r="E227" s="18">
        <v>148.19999999999999</v>
      </c>
      <c r="F227" s="18">
        <v>70.400000000000006</v>
      </c>
      <c r="G227" s="18">
        <v>67.599999999999994</v>
      </c>
      <c r="H227" s="18">
        <v>37</v>
      </c>
      <c r="I227" s="18">
        <v>45.4</v>
      </c>
      <c r="J227" s="18">
        <v>114</v>
      </c>
      <c r="K227" s="18">
        <v>40.4</v>
      </c>
      <c r="L227" s="18">
        <v>83.4</v>
      </c>
      <c r="M227" s="18">
        <v>35.200000000000003</v>
      </c>
      <c r="N227" s="18">
        <v>51.6</v>
      </c>
      <c r="O227" s="18">
        <v>43.4</v>
      </c>
      <c r="P227" s="18">
        <v>90</v>
      </c>
      <c r="Q227" s="18" t="s">
        <v>1929</v>
      </c>
    </row>
    <row r="228" spans="1:17" s="1" customFormat="1" ht="16.5" thickBot="1" x14ac:dyDescent="0.3">
      <c r="A228" s="13">
        <f>A10</f>
        <v>94716</v>
      </c>
      <c r="B228" s="9">
        <v>24</v>
      </c>
      <c r="C228" s="9" t="s">
        <v>202</v>
      </c>
      <c r="D228" s="9" t="s">
        <v>203</v>
      </c>
      <c r="E228" s="18" t="s">
        <v>494</v>
      </c>
      <c r="F228" s="18" t="s">
        <v>1930</v>
      </c>
      <c r="G228" s="18" t="s">
        <v>658</v>
      </c>
      <c r="H228" s="18" t="s">
        <v>703</v>
      </c>
      <c r="I228" s="18" t="s">
        <v>1670</v>
      </c>
      <c r="J228" s="18" t="s">
        <v>1904</v>
      </c>
      <c r="K228" s="18" t="s">
        <v>502</v>
      </c>
      <c r="L228" s="18" t="s">
        <v>963</v>
      </c>
      <c r="M228" s="18" t="s">
        <v>478</v>
      </c>
      <c r="N228" s="18" t="s">
        <v>369</v>
      </c>
      <c r="O228" s="18" t="s">
        <v>359</v>
      </c>
      <c r="P228" s="18" t="s">
        <v>1931</v>
      </c>
      <c r="Q228" s="18" t="s">
        <v>1932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94716</v>
      </c>
      <c r="B263" s="9">
        <v>12</v>
      </c>
      <c r="C263" s="9" t="s">
        <v>254</v>
      </c>
      <c r="D263" s="9">
        <v>5</v>
      </c>
      <c r="E263" s="18">
        <v>4.5</v>
      </c>
      <c r="F263" s="18">
        <v>2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0.6</v>
      </c>
      <c r="P263" s="18">
        <v>1.4</v>
      </c>
      <c r="Q263" s="18" t="s">
        <v>892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94716</v>
      </c>
      <c r="B272" s="9">
        <v>12</v>
      </c>
      <c r="C272" s="9" t="s">
        <v>254</v>
      </c>
      <c r="D272" s="9">
        <v>5</v>
      </c>
      <c r="E272" s="18">
        <v>0.2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764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94716</v>
      </c>
      <c r="B281" s="9">
        <v>18</v>
      </c>
      <c r="C281" s="9" t="s">
        <v>254</v>
      </c>
      <c r="D281" s="9">
        <v>5</v>
      </c>
      <c r="E281" s="18">
        <v>0.4</v>
      </c>
      <c r="F281" s="18">
        <v>0.1</v>
      </c>
      <c r="G281" s="18">
        <v>0.1</v>
      </c>
      <c r="H281" s="18">
        <v>0.5</v>
      </c>
      <c r="I281" s="18">
        <v>0.8</v>
      </c>
      <c r="J281" s="18">
        <v>0.6</v>
      </c>
      <c r="K281" s="18">
        <v>1.4</v>
      </c>
      <c r="L281" s="18">
        <v>1.7</v>
      </c>
      <c r="M281" s="18">
        <v>2</v>
      </c>
      <c r="N281" s="18">
        <v>1</v>
      </c>
      <c r="O281" s="18">
        <v>1</v>
      </c>
      <c r="P281" s="18">
        <v>0.7</v>
      </c>
      <c r="Q281" s="18" t="s">
        <v>940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94716</v>
      </c>
      <c r="B290" s="9">
        <v>34</v>
      </c>
      <c r="C290" s="9" t="s">
        <v>35</v>
      </c>
      <c r="D290" s="9">
        <v>1</v>
      </c>
      <c r="E290" s="18">
        <v>3.1</v>
      </c>
      <c r="F290" s="18">
        <v>2.9</v>
      </c>
      <c r="G290" s="18">
        <v>2.5</v>
      </c>
      <c r="H290" s="18">
        <v>2.5</v>
      </c>
      <c r="I290" s="18">
        <v>2.6</v>
      </c>
      <c r="J290" s="18">
        <v>2.7</v>
      </c>
      <c r="K290" s="18">
        <v>3</v>
      </c>
      <c r="L290" s="18">
        <v>3.8</v>
      </c>
      <c r="M290" s="18">
        <v>4</v>
      </c>
      <c r="N290" s="18">
        <v>3.6</v>
      </c>
      <c r="O290" s="18">
        <v>3.5</v>
      </c>
      <c r="P290" s="18">
        <v>3.3</v>
      </c>
      <c r="Q290" s="18" t="s">
        <v>1314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94716</v>
      </c>
      <c r="B299" s="9">
        <v>39</v>
      </c>
      <c r="C299" s="9" t="s">
        <v>35</v>
      </c>
      <c r="D299" s="9">
        <v>1</v>
      </c>
      <c r="E299" s="18">
        <v>13.3</v>
      </c>
      <c r="F299" s="18">
        <v>13.7</v>
      </c>
      <c r="G299" s="18">
        <v>11.8</v>
      </c>
      <c r="H299" s="18">
        <v>8.6999999999999993</v>
      </c>
      <c r="I299" s="18">
        <v>6.2</v>
      </c>
      <c r="J299" s="18">
        <v>4.4000000000000004</v>
      </c>
      <c r="K299" s="18">
        <v>3.3</v>
      </c>
      <c r="L299" s="18">
        <v>3.3</v>
      </c>
      <c r="M299" s="18">
        <v>5.5</v>
      </c>
      <c r="N299" s="18">
        <v>7.7</v>
      </c>
      <c r="O299" s="18">
        <v>9.6999999999999993</v>
      </c>
      <c r="P299" s="18">
        <v>11.3</v>
      </c>
      <c r="Q299" s="18" t="s">
        <v>1907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E3FF-6E78-4990-A76F-16A12DE66720}">
  <dimension ref="A1:Q302"/>
  <sheetViews>
    <sheetView topLeftCell="B274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1884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94735</v>
      </c>
      <c r="B10" s="9" t="s">
        <v>1886</v>
      </c>
      <c r="C10" s="9" t="s">
        <v>1887</v>
      </c>
      <c r="D10" s="16">
        <v>845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1885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94735</v>
      </c>
      <c r="B23" s="9">
        <v>1</v>
      </c>
      <c r="C23" s="9" t="s">
        <v>30</v>
      </c>
      <c r="D23" s="9">
        <v>4</v>
      </c>
      <c r="E23" s="18">
        <v>61.7</v>
      </c>
      <c r="F23" s="18">
        <v>94</v>
      </c>
      <c r="G23" s="18">
        <v>65.099999999999994</v>
      </c>
      <c r="H23" s="18">
        <v>38</v>
      </c>
      <c r="I23" s="18">
        <v>42.6</v>
      </c>
      <c r="J23" s="18">
        <v>77.400000000000006</v>
      </c>
      <c r="K23" s="18">
        <v>57.9</v>
      </c>
      <c r="L23" s="18">
        <v>67.5</v>
      </c>
      <c r="M23" s="18">
        <v>60.8</v>
      </c>
      <c r="N23" s="18">
        <v>61.9</v>
      </c>
      <c r="O23" s="18">
        <v>74</v>
      </c>
      <c r="P23" s="18">
        <v>69.599999999999994</v>
      </c>
      <c r="Q23" s="18" t="s">
        <v>1888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94735</v>
      </c>
      <c r="B32" s="9">
        <v>2</v>
      </c>
      <c r="C32" s="9" t="s">
        <v>254</v>
      </c>
      <c r="D32" s="9">
        <v>5</v>
      </c>
      <c r="E32" s="18">
        <v>7.7</v>
      </c>
      <c r="F32" s="18">
        <v>8.1999999999999993</v>
      </c>
      <c r="G32" s="18">
        <v>7.6</v>
      </c>
      <c r="H32" s="18">
        <v>5.7</v>
      </c>
      <c r="I32" s="18">
        <v>6.4</v>
      </c>
      <c r="J32" s="18">
        <v>9.6999999999999993</v>
      </c>
      <c r="K32" s="18">
        <v>8.9</v>
      </c>
      <c r="L32" s="18">
        <v>8.4</v>
      </c>
      <c r="M32" s="18">
        <v>8.1</v>
      </c>
      <c r="N32" s="18">
        <v>7.2</v>
      </c>
      <c r="O32" s="18">
        <v>8.1999999999999993</v>
      </c>
      <c r="P32" s="18">
        <v>8.3000000000000007</v>
      </c>
      <c r="Q32" s="18" t="s">
        <v>1889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94735</v>
      </c>
      <c r="B41" s="9">
        <v>3</v>
      </c>
      <c r="C41" s="9" t="s">
        <v>35</v>
      </c>
      <c r="D41" s="9">
        <v>1</v>
      </c>
      <c r="E41" s="18">
        <v>27.1</v>
      </c>
      <c r="F41" s="18">
        <v>25.3</v>
      </c>
      <c r="G41" s="18">
        <v>22.6</v>
      </c>
      <c r="H41" s="18">
        <v>19.2</v>
      </c>
      <c r="I41" s="18">
        <v>15</v>
      </c>
      <c r="J41" s="18">
        <v>11.5</v>
      </c>
      <c r="K41" s="18">
        <v>10.8</v>
      </c>
      <c r="L41" s="18">
        <v>12.2</v>
      </c>
      <c r="M41" s="18">
        <v>15.7</v>
      </c>
      <c r="N41" s="18">
        <v>19.2</v>
      </c>
      <c r="O41" s="18">
        <v>22.1</v>
      </c>
      <c r="P41" s="18">
        <v>24.8</v>
      </c>
      <c r="Q41" s="18" t="s">
        <v>678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94735</v>
      </c>
      <c r="B50" s="9">
        <v>4</v>
      </c>
      <c r="C50" s="9" t="s">
        <v>35</v>
      </c>
      <c r="D50" s="9">
        <v>1</v>
      </c>
      <c r="E50" s="18">
        <v>12.7</v>
      </c>
      <c r="F50" s="18">
        <v>12.5</v>
      </c>
      <c r="G50" s="18">
        <v>9.9</v>
      </c>
      <c r="H50" s="18">
        <v>6.2</v>
      </c>
      <c r="I50" s="18">
        <v>3.1</v>
      </c>
      <c r="J50" s="18">
        <v>2</v>
      </c>
      <c r="K50" s="18">
        <v>0.9</v>
      </c>
      <c r="L50" s="18">
        <v>1</v>
      </c>
      <c r="M50" s="18">
        <v>3.2</v>
      </c>
      <c r="N50" s="18">
        <v>5.5</v>
      </c>
      <c r="O50" s="18">
        <v>8.1999999999999993</v>
      </c>
      <c r="P50" s="18">
        <v>10.5</v>
      </c>
      <c r="Q50" s="18" t="s">
        <v>1890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94735</v>
      </c>
      <c r="B59" s="9">
        <v>5</v>
      </c>
      <c r="C59" s="9" t="s">
        <v>35</v>
      </c>
      <c r="D59" s="9">
        <v>1</v>
      </c>
      <c r="E59" s="18">
        <v>19.899999999999999</v>
      </c>
      <c r="F59" s="18">
        <v>18.899999999999999</v>
      </c>
      <c r="G59" s="18">
        <v>16.3</v>
      </c>
      <c r="H59" s="18">
        <v>12.7</v>
      </c>
      <c r="I59" s="18">
        <v>9</v>
      </c>
      <c r="J59" s="18">
        <v>6.7</v>
      </c>
      <c r="K59" s="18">
        <v>5.8</v>
      </c>
      <c r="L59" s="18">
        <v>6.6</v>
      </c>
      <c r="M59" s="18">
        <v>9.5</v>
      </c>
      <c r="N59" s="18">
        <v>12.3</v>
      </c>
      <c r="O59" s="18">
        <v>15.1</v>
      </c>
      <c r="P59" s="18">
        <v>17.7</v>
      </c>
      <c r="Q59" s="18" t="s">
        <v>402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94735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94735</v>
      </c>
      <c r="B77" s="9">
        <v>7</v>
      </c>
      <c r="C77" s="9" t="s">
        <v>35</v>
      </c>
      <c r="D77" s="9">
        <v>1</v>
      </c>
      <c r="E77" s="19">
        <v>15.5</v>
      </c>
      <c r="F77" s="19">
        <v>15.6</v>
      </c>
      <c r="G77" s="19">
        <v>13.9</v>
      </c>
      <c r="H77" s="19">
        <v>11.9</v>
      </c>
      <c r="I77" s="19">
        <v>9.8000000000000007</v>
      </c>
      <c r="J77" s="19">
        <v>8.4</v>
      </c>
      <c r="K77" s="19">
        <v>7.7</v>
      </c>
      <c r="L77" s="19">
        <v>7.8</v>
      </c>
      <c r="M77" s="19">
        <v>9.1999999999999993</v>
      </c>
      <c r="N77" s="19">
        <v>10.6</v>
      </c>
      <c r="O77" s="19">
        <v>12.3</v>
      </c>
      <c r="P77" s="19">
        <v>13.8</v>
      </c>
      <c r="Q77" s="19" t="s">
        <v>1891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94735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94735</v>
      </c>
      <c r="B108" s="9">
        <v>11</v>
      </c>
      <c r="C108" s="9" t="s">
        <v>44</v>
      </c>
      <c r="D108" s="9">
        <v>6</v>
      </c>
      <c r="E108" s="9">
        <v>11.9</v>
      </c>
      <c r="F108" s="9">
        <v>6.6</v>
      </c>
      <c r="G108" s="9">
        <v>4.2</v>
      </c>
      <c r="H108" s="9">
        <v>0.8</v>
      </c>
      <c r="I108" s="9">
        <v>6.1</v>
      </c>
      <c r="J108" s="9">
        <v>21.6</v>
      </c>
      <c r="K108" s="9">
        <v>14</v>
      </c>
      <c r="L108" s="9">
        <v>6.8</v>
      </c>
      <c r="M108" s="9">
        <v>8.4</v>
      </c>
      <c r="N108" s="9">
        <v>0.4</v>
      </c>
      <c r="O108" s="9">
        <v>6.3</v>
      </c>
      <c r="P108" s="9">
        <v>1.8</v>
      </c>
      <c r="Q108" s="9" t="s">
        <v>1892</v>
      </c>
    </row>
    <row r="109" spans="1:17" s="1" customFormat="1" ht="16.5" thickBot="1" x14ac:dyDescent="0.3">
      <c r="A109" s="13">
        <f>A10</f>
        <v>94735</v>
      </c>
      <c r="B109" s="9"/>
      <c r="C109" s="9" t="s">
        <v>45</v>
      </c>
      <c r="D109" s="9">
        <v>7</v>
      </c>
      <c r="E109" s="18">
        <v>25.3</v>
      </c>
      <c r="F109" s="18">
        <v>38.4</v>
      </c>
      <c r="G109" s="18">
        <v>28.8</v>
      </c>
      <c r="H109" s="18">
        <v>10.1</v>
      </c>
      <c r="I109" s="18">
        <v>18.600000000000001</v>
      </c>
      <c r="J109" s="18">
        <v>46.3</v>
      </c>
      <c r="K109" s="18">
        <v>28.2</v>
      </c>
      <c r="L109" s="18">
        <v>33.6</v>
      </c>
      <c r="M109" s="18">
        <v>37.6</v>
      </c>
      <c r="N109" s="18">
        <v>25.6</v>
      </c>
      <c r="O109" s="18">
        <v>28.9</v>
      </c>
      <c r="P109" s="18">
        <v>36.200000000000003</v>
      </c>
      <c r="Q109" s="18" t="s">
        <v>1893</v>
      </c>
    </row>
    <row r="110" spans="1:17" s="1" customFormat="1" ht="16.5" thickBot="1" x14ac:dyDescent="0.3">
      <c r="A110" s="13">
        <f>A10</f>
        <v>94735</v>
      </c>
      <c r="B110" s="9"/>
      <c r="C110" s="9" t="s">
        <v>46</v>
      </c>
      <c r="D110" s="9">
        <v>8</v>
      </c>
      <c r="E110" s="18">
        <v>36.200000000000003</v>
      </c>
      <c r="F110" s="18">
        <v>68.7</v>
      </c>
      <c r="G110" s="18">
        <v>46.5</v>
      </c>
      <c r="H110" s="18">
        <v>22.8</v>
      </c>
      <c r="I110" s="18">
        <v>32.5</v>
      </c>
      <c r="J110" s="18">
        <v>52.4</v>
      </c>
      <c r="K110" s="18">
        <v>44.9</v>
      </c>
      <c r="L110" s="18">
        <v>50.3</v>
      </c>
      <c r="M110" s="18">
        <v>48.6</v>
      </c>
      <c r="N110" s="18">
        <v>53.8</v>
      </c>
      <c r="O110" s="18">
        <v>67.5</v>
      </c>
      <c r="P110" s="18">
        <v>49.1</v>
      </c>
      <c r="Q110" s="18" t="s">
        <v>1894</v>
      </c>
    </row>
    <row r="111" spans="1:17" s="1" customFormat="1" ht="16.5" thickBot="1" x14ac:dyDescent="0.3">
      <c r="A111" s="13">
        <f>A10</f>
        <v>94735</v>
      </c>
      <c r="B111" s="9"/>
      <c r="C111" s="9" t="s">
        <v>47</v>
      </c>
      <c r="D111" s="9">
        <v>9</v>
      </c>
      <c r="E111" s="18">
        <v>66.900000000000006</v>
      </c>
      <c r="F111" s="18">
        <v>83.3</v>
      </c>
      <c r="G111" s="18">
        <v>63.3</v>
      </c>
      <c r="H111" s="18">
        <v>37.200000000000003</v>
      </c>
      <c r="I111" s="18">
        <v>41.8</v>
      </c>
      <c r="J111" s="18">
        <v>64.599999999999994</v>
      </c>
      <c r="K111" s="18">
        <v>65.599999999999994</v>
      </c>
      <c r="L111" s="18">
        <v>64.400000000000006</v>
      </c>
      <c r="M111" s="18">
        <v>58.3</v>
      </c>
      <c r="N111" s="18">
        <v>62.1</v>
      </c>
      <c r="O111" s="18">
        <v>90.3</v>
      </c>
      <c r="P111" s="18">
        <v>73</v>
      </c>
      <c r="Q111" s="18" t="s">
        <v>1895</v>
      </c>
    </row>
    <row r="112" spans="1:17" s="1" customFormat="1" ht="16.5" thickBot="1" x14ac:dyDescent="0.3">
      <c r="A112" s="13">
        <f>A10</f>
        <v>94735</v>
      </c>
      <c r="B112" s="9"/>
      <c r="C112" s="9" t="s">
        <v>48</v>
      </c>
      <c r="D112" s="9">
        <v>10</v>
      </c>
      <c r="E112" s="18">
        <v>88.3</v>
      </c>
      <c r="F112" s="18">
        <v>136.69999999999999</v>
      </c>
      <c r="G112" s="18">
        <v>82.4</v>
      </c>
      <c r="H112" s="18">
        <v>56.6</v>
      </c>
      <c r="I112" s="18">
        <v>61.5</v>
      </c>
      <c r="J112" s="18">
        <v>87.5</v>
      </c>
      <c r="K112" s="18">
        <v>89.8</v>
      </c>
      <c r="L112" s="18">
        <v>102.3</v>
      </c>
      <c r="M112" s="18">
        <v>75.7</v>
      </c>
      <c r="N112" s="18">
        <v>86.8</v>
      </c>
      <c r="O112" s="18">
        <v>111.4</v>
      </c>
      <c r="P112" s="18">
        <v>101.8</v>
      </c>
      <c r="Q112" s="18" t="s">
        <v>1896</v>
      </c>
    </row>
    <row r="113" spans="1:17" s="1" customFormat="1" ht="16.5" thickBot="1" x14ac:dyDescent="0.3">
      <c r="A113" s="13">
        <f>A10</f>
        <v>94735</v>
      </c>
      <c r="B113" s="9"/>
      <c r="C113" s="9" t="s">
        <v>49</v>
      </c>
      <c r="D113" s="9">
        <v>11</v>
      </c>
      <c r="E113" s="18">
        <v>174</v>
      </c>
      <c r="F113" s="18">
        <v>363.2</v>
      </c>
      <c r="G113" s="18">
        <v>216.6</v>
      </c>
      <c r="H113" s="18">
        <v>144.9</v>
      </c>
      <c r="I113" s="18">
        <v>154.80000000000001</v>
      </c>
      <c r="J113" s="18">
        <v>242.8</v>
      </c>
      <c r="K113" s="18">
        <v>112.3</v>
      </c>
      <c r="L113" s="18">
        <v>200.7</v>
      </c>
      <c r="M113" s="18">
        <v>150.9</v>
      </c>
      <c r="N113" s="18">
        <v>197.8</v>
      </c>
      <c r="O113" s="18">
        <v>147.9</v>
      </c>
      <c r="P113" s="18">
        <v>207.4</v>
      </c>
      <c r="Q113" s="18" t="s">
        <v>1897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94735</v>
      </c>
      <c r="B119" s="9">
        <v>12</v>
      </c>
      <c r="C119" s="9" t="s">
        <v>254</v>
      </c>
      <c r="D119" s="9">
        <v>5</v>
      </c>
      <c r="E119" s="18">
        <v>10.4</v>
      </c>
      <c r="F119" s="18">
        <v>5.8</v>
      </c>
      <c r="G119" s="18">
        <v>1.8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0.1</v>
      </c>
      <c r="O119" s="18">
        <v>2.7</v>
      </c>
      <c r="P119" s="18">
        <v>5.6</v>
      </c>
      <c r="Q119" s="18" t="s">
        <v>452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94735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1.3</v>
      </c>
      <c r="I146" s="18">
        <v>6.2</v>
      </c>
      <c r="J146" s="18">
        <v>9.1</v>
      </c>
      <c r="K146" s="18">
        <v>11.9</v>
      </c>
      <c r="L146" s="18">
        <v>11.3</v>
      </c>
      <c r="M146" s="18">
        <v>5.0999999999999996</v>
      </c>
      <c r="N146" s="18">
        <v>2.1</v>
      </c>
      <c r="O146" s="18">
        <v>0.7</v>
      </c>
      <c r="P146" s="18">
        <v>0</v>
      </c>
      <c r="Q146" s="18" t="s">
        <v>1898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94735</v>
      </c>
      <c r="B155" s="9">
        <v>16</v>
      </c>
      <c r="C155" s="9" t="s">
        <v>254</v>
      </c>
      <c r="D155" s="9">
        <v>5</v>
      </c>
      <c r="E155" s="18">
        <v>1.8</v>
      </c>
      <c r="F155" s="18">
        <v>2.5</v>
      </c>
      <c r="G155" s="18">
        <v>2.1</v>
      </c>
      <c r="H155" s="18">
        <v>1.3</v>
      </c>
      <c r="I155" s="18">
        <v>1.2</v>
      </c>
      <c r="J155" s="18">
        <v>2.1</v>
      </c>
      <c r="K155" s="18">
        <v>1.7</v>
      </c>
      <c r="L155" s="18">
        <v>2.2999999999999998</v>
      </c>
      <c r="M155" s="18">
        <v>2.1</v>
      </c>
      <c r="N155" s="18">
        <v>2.2000000000000002</v>
      </c>
      <c r="O155" s="18">
        <v>2.4</v>
      </c>
      <c r="P155" s="18">
        <v>2.4</v>
      </c>
      <c r="Q155" s="18" t="s">
        <v>1899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94735</v>
      </c>
      <c r="B173" s="9">
        <v>18</v>
      </c>
      <c r="C173" s="9" t="s">
        <v>254</v>
      </c>
      <c r="D173" s="9">
        <v>5</v>
      </c>
      <c r="E173" s="18">
        <v>6.2</v>
      </c>
      <c r="F173" s="18">
        <v>5.9</v>
      </c>
      <c r="G173" s="18">
        <v>5.3</v>
      </c>
      <c r="H173" s="18">
        <v>5.7</v>
      </c>
      <c r="I173" s="18">
        <v>5.5</v>
      </c>
      <c r="J173" s="18">
        <v>6.4</v>
      </c>
      <c r="K173" s="18">
        <v>7.6</v>
      </c>
      <c r="L173" s="18">
        <v>9.1999999999999993</v>
      </c>
      <c r="M173" s="18">
        <v>8.8000000000000007</v>
      </c>
      <c r="N173" s="18">
        <v>9</v>
      </c>
      <c r="O173" s="18">
        <v>7.7</v>
      </c>
      <c r="P173" s="18">
        <v>8.5</v>
      </c>
      <c r="Q173" s="18" t="s">
        <v>1900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94735</v>
      </c>
      <c r="B209" s="9">
        <v>22</v>
      </c>
      <c r="C209" s="9" t="s">
        <v>182</v>
      </c>
      <c r="D209" s="9">
        <v>2</v>
      </c>
      <c r="E209" s="18">
        <v>40.5</v>
      </c>
      <c r="F209" s="18">
        <v>40.200000000000003</v>
      </c>
      <c r="G209" s="18">
        <v>34.6</v>
      </c>
      <c r="H209" s="18">
        <v>31</v>
      </c>
      <c r="I209" s="18">
        <v>24</v>
      </c>
      <c r="J209" s="18">
        <v>19.600000000000001</v>
      </c>
      <c r="K209" s="18">
        <v>18</v>
      </c>
      <c r="L209" s="18">
        <v>21.7</v>
      </c>
      <c r="M209" s="18">
        <v>27.5</v>
      </c>
      <c r="N209" s="18">
        <v>30.5</v>
      </c>
      <c r="O209" s="18">
        <v>38.5</v>
      </c>
      <c r="P209" s="18">
        <v>39.5</v>
      </c>
      <c r="Q209" s="18" t="s">
        <v>1057</v>
      </c>
    </row>
    <row r="210" spans="1:17" s="1" customFormat="1" ht="16.5" thickBot="1" x14ac:dyDescent="0.3">
      <c r="A210" s="13">
        <f>A10</f>
        <v>94735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302</v>
      </c>
      <c r="G210" s="18" t="s">
        <v>359</v>
      </c>
      <c r="H210" s="18" t="s">
        <v>785</v>
      </c>
      <c r="I210" s="18" t="s">
        <v>742</v>
      </c>
      <c r="J210" s="18" t="s">
        <v>1641</v>
      </c>
      <c r="K210" s="18" t="s">
        <v>845</v>
      </c>
      <c r="L210" s="18" t="s">
        <v>363</v>
      </c>
      <c r="M210" s="18" t="s">
        <v>299</v>
      </c>
      <c r="N210" s="18" t="s">
        <v>1687</v>
      </c>
      <c r="O210" s="18" t="s">
        <v>301</v>
      </c>
      <c r="P210" s="18" t="s">
        <v>485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94735</v>
      </c>
      <c r="B218" s="9">
        <v>23</v>
      </c>
      <c r="C218" s="9" t="s">
        <v>183</v>
      </c>
      <c r="D218" s="9">
        <v>3</v>
      </c>
      <c r="E218" s="18">
        <v>1.1000000000000001</v>
      </c>
      <c r="F218" s="18">
        <v>1.2</v>
      </c>
      <c r="G218" s="18">
        <v>-1</v>
      </c>
      <c r="H218" s="18">
        <v>-4</v>
      </c>
      <c r="I218" s="18">
        <v>-6.5</v>
      </c>
      <c r="J218" s="18">
        <v>-7.6</v>
      </c>
      <c r="K218" s="18">
        <v>-7.1</v>
      </c>
      <c r="L218" s="18">
        <v>-7.2</v>
      </c>
      <c r="M218" s="18">
        <v>-6</v>
      </c>
      <c r="N218" s="18">
        <v>-3.5</v>
      </c>
      <c r="O218" s="18">
        <v>-2.1</v>
      </c>
      <c r="P218" s="18">
        <v>-0.2</v>
      </c>
      <c r="Q218" s="18" t="s">
        <v>1901</v>
      </c>
    </row>
    <row r="219" spans="1:17" s="1" customFormat="1" ht="16.5" thickBot="1" x14ac:dyDescent="0.3">
      <c r="A219" s="13">
        <f>A10</f>
        <v>94735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428</v>
      </c>
      <c r="G219" s="24" t="s">
        <v>654</v>
      </c>
      <c r="H219" s="24" t="s">
        <v>655</v>
      </c>
      <c r="I219" s="24" t="s">
        <v>316</v>
      </c>
      <c r="J219" s="24" t="s">
        <v>706</v>
      </c>
      <c r="K219" s="24" t="s">
        <v>1902</v>
      </c>
      <c r="L219" s="24" t="s">
        <v>499</v>
      </c>
      <c r="M219" s="24" t="s">
        <v>374</v>
      </c>
      <c r="N219" s="24" t="s">
        <v>691</v>
      </c>
      <c r="O219" s="24" t="s">
        <v>437</v>
      </c>
      <c r="P219" s="24" t="s">
        <v>795</v>
      </c>
      <c r="Q219" s="24" t="s">
        <v>1903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94735</v>
      </c>
      <c r="B227" s="9">
        <v>24</v>
      </c>
      <c r="C227" s="9" t="s">
        <v>182</v>
      </c>
      <c r="D227" s="9">
        <v>2</v>
      </c>
      <c r="E227" s="18">
        <v>81</v>
      </c>
      <c r="F227" s="18">
        <v>197</v>
      </c>
      <c r="G227" s="18">
        <v>75</v>
      </c>
      <c r="H227" s="18">
        <v>55.4</v>
      </c>
      <c r="I227" s="18">
        <v>47</v>
      </c>
      <c r="J227" s="18">
        <v>119.5</v>
      </c>
      <c r="K227" s="18">
        <v>69</v>
      </c>
      <c r="L227" s="18">
        <v>79</v>
      </c>
      <c r="M227" s="18">
        <v>79</v>
      </c>
      <c r="N227" s="18">
        <v>85</v>
      </c>
      <c r="O227" s="18">
        <v>62</v>
      </c>
      <c r="P227" s="18">
        <v>67.2</v>
      </c>
      <c r="Q227" s="18" t="s">
        <v>1515</v>
      </c>
    </row>
    <row r="228" spans="1:17" s="1" customFormat="1" ht="16.5" thickBot="1" x14ac:dyDescent="0.3">
      <c r="A228" s="13">
        <f>A10</f>
        <v>94735</v>
      </c>
      <c r="B228" s="9">
        <v>24</v>
      </c>
      <c r="C228" s="9" t="s">
        <v>202</v>
      </c>
      <c r="D228" s="9" t="s">
        <v>203</v>
      </c>
      <c r="E228" s="18" t="s">
        <v>494</v>
      </c>
      <c r="F228" s="18" t="s">
        <v>382</v>
      </c>
      <c r="G228" s="18" t="s">
        <v>658</v>
      </c>
      <c r="H228" s="18" t="s">
        <v>703</v>
      </c>
      <c r="I228" s="18" t="s">
        <v>605</v>
      </c>
      <c r="J228" s="18" t="s">
        <v>1904</v>
      </c>
      <c r="K228" s="18" t="s">
        <v>502</v>
      </c>
      <c r="L228" s="18" t="s">
        <v>1905</v>
      </c>
      <c r="M228" s="18" t="s">
        <v>363</v>
      </c>
      <c r="N228" s="18" t="s">
        <v>666</v>
      </c>
      <c r="O228" s="18" t="s">
        <v>1695</v>
      </c>
      <c r="P228" s="18" t="s">
        <v>667</v>
      </c>
      <c r="Q228" s="18" t="s">
        <v>717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94735</v>
      </c>
      <c r="B263" s="9">
        <v>12</v>
      </c>
      <c r="C263" s="9" t="s">
        <v>254</v>
      </c>
      <c r="D263" s="9">
        <v>5</v>
      </c>
      <c r="E263" s="18">
        <v>2.8</v>
      </c>
      <c r="F263" s="18">
        <v>1.1000000000000001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0.8</v>
      </c>
      <c r="Q263" s="18" t="s">
        <v>1906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94735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334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94735</v>
      </c>
      <c r="B281" s="9">
        <v>18</v>
      </c>
      <c r="C281" s="9" t="s">
        <v>254</v>
      </c>
      <c r="D281" s="9">
        <v>5</v>
      </c>
      <c r="E281" s="18">
        <v>0.9</v>
      </c>
      <c r="F281" s="18">
        <v>0</v>
      </c>
      <c r="G281" s="18">
        <v>0.4</v>
      </c>
      <c r="H281" s="18">
        <v>1</v>
      </c>
      <c r="I281" s="18">
        <v>1.1000000000000001</v>
      </c>
      <c r="J281" s="18">
        <v>1.3</v>
      </c>
      <c r="K281" s="18">
        <v>1.7</v>
      </c>
      <c r="L281" s="18">
        <v>2.2000000000000002</v>
      </c>
      <c r="M281" s="18">
        <v>2</v>
      </c>
      <c r="N281" s="18">
        <v>1.4</v>
      </c>
      <c r="O281" s="18">
        <v>1.1000000000000001</v>
      </c>
      <c r="P281" s="18">
        <v>1.4</v>
      </c>
      <c r="Q281" s="18" t="s">
        <v>677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94735</v>
      </c>
      <c r="B290" s="9">
        <v>34</v>
      </c>
      <c r="C290" s="9" t="s">
        <v>35</v>
      </c>
      <c r="D290" s="9">
        <v>1</v>
      </c>
      <c r="E290" s="18">
        <v>3.2</v>
      </c>
      <c r="F290" s="18">
        <v>2.9</v>
      </c>
      <c r="G290" s="18">
        <v>2.7</v>
      </c>
      <c r="H290" s="18">
        <v>3</v>
      </c>
      <c r="I290" s="18">
        <v>2.8</v>
      </c>
      <c r="J290" s="18">
        <v>3</v>
      </c>
      <c r="K290" s="18">
        <v>3.2</v>
      </c>
      <c r="L290" s="18">
        <v>3.8</v>
      </c>
      <c r="M290" s="18">
        <v>3.9</v>
      </c>
      <c r="N290" s="18">
        <v>3.8</v>
      </c>
      <c r="O290" s="18">
        <v>3.6</v>
      </c>
      <c r="P290" s="18">
        <v>3.7</v>
      </c>
      <c r="Q290" s="18" t="s">
        <v>969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94735</v>
      </c>
      <c r="B299" s="9">
        <v>39</v>
      </c>
      <c r="C299" s="9" t="s">
        <v>35</v>
      </c>
      <c r="D299" s="9">
        <v>1</v>
      </c>
      <c r="E299" s="18">
        <v>13.2</v>
      </c>
      <c r="F299" s="18">
        <v>13.4</v>
      </c>
      <c r="G299" s="18">
        <v>11.7</v>
      </c>
      <c r="H299" s="18">
        <v>9.3000000000000007</v>
      </c>
      <c r="I299" s="18">
        <v>6.4</v>
      </c>
      <c r="J299" s="18">
        <v>4.3</v>
      </c>
      <c r="K299" s="18">
        <v>2.9</v>
      </c>
      <c r="L299" s="18">
        <v>3.2</v>
      </c>
      <c r="M299" s="18">
        <v>5.5</v>
      </c>
      <c r="N299" s="18">
        <v>7.5</v>
      </c>
      <c r="O299" s="18">
        <v>9.6</v>
      </c>
      <c r="P299" s="18">
        <v>11.4</v>
      </c>
      <c r="Q299" s="18" t="s">
        <v>1907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A57C-4E87-41A2-A1F1-8E7FAFDC4CFB}">
  <dimension ref="A1:Q302"/>
  <sheetViews>
    <sheetView topLeftCell="B274" zoomScale="75" zoomScaleNormal="75" workbookViewId="0">
      <selection activeCell="B288" sqref="B28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1856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94928</v>
      </c>
      <c r="B10" s="9" t="s">
        <v>1858</v>
      </c>
      <c r="C10" s="9" t="s">
        <v>1859</v>
      </c>
      <c r="D10" s="16">
        <v>705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1857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94928</v>
      </c>
      <c r="B23" s="9">
        <v>1</v>
      </c>
      <c r="C23" s="9" t="s">
        <v>30</v>
      </c>
      <c r="D23" s="9">
        <v>4</v>
      </c>
      <c r="E23" s="18">
        <v>57.5</v>
      </c>
      <c r="F23" s="18">
        <v>66</v>
      </c>
      <c r="G23" s="18">
        <v>60.4</v>
      </c>
      <c r="H23" s="18">
        <v>42.4</v>
      </c>
      <c r="I23" s="18">
        <v>33.200000000000003</v>
      </c>
      <c r="J23" s="18">
        <v>61.1</v>
      </c>
      <c r="K23" s="18">
        <v>46.7</v>
      </c>
      <c r="L23" s="18">
        <v>33.799999999999997</v>
      </c>
      <c r="M23" s="18">
        <v>39.299999999999997</v>
      </c>
      <c r="N23" s="18">
        <v>56.4</v>
      </c>
      <c r="O23" s="18">
        <v>73.5</v>
      </c>
      <c r="P23" s="18">
        <v>57.6</v>
      </c>
      <c r="Q23" s="18" t="s">
        <v>1860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94928</v>
      </c>
      <c r="B32" s="9">
        <v>2</v>
      </c>
      <c r="C32" s="9" t="s">
        <v>254</v>
      </c>
      <c r="D32" s="9">
        <v>5</v>
      </c>
      <c r="E32" s="18">
        <v>6.6</v>
      </c>
      <c r="F32" s="18">
        <v>6.4</v>
      </c>
      <c r="G32" s="18">
        <v>6.3</v>
      </c>
      <c r="H32" s="18">
        <v>6</v>
      </c>
      <c r="I32" s="18">
        <v>5.6</v>
      </c>
      <c r="J32" s="18">
        <v>7.3</v>
      </c>
      <c r="K32" s="18">
        <v>6.4</v>
      </c>
      <c r="L32" s="18">
        <v>6.4</v>
      </c>
      <c r="M32" s="18">
        <v>7.7</v>
      </c>
      <c r="N32" s="18">
        <v>8.1999999999999993</v>
      </c>
      <c r="O32" s="18">
        <v>8.6999999999999993</v>
      </c>
      <c r="P32" s="18">
        <v>7</v>
      </c>
      <c r="Q32" s="18" t="s">
        <v>1861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94928</v>
      </c>
      <c r="B41" s="9">
        <v>3</v>
      </c>
      <c r="C41" s="9" t="s">
        <v>35</v>
      </c>
      <c r="D41" s="9">
        <v>1</v>
      </c>
      <c r="E41" s="18">
        <v>26.7</v>
      </c>
      <c r="F41" s="18">
        <v>25.4</v>
      </c>
      <c r="G41" s="18">
        <v>23</v>
      </c>
      <c r="H41" s="18">
        <v>19.3</v>
      </c>
      <c r="I41" s="18">
        <v>15.6</v>
      </c>
      <c r="J41" s="18">
        <v>12.5</v>
      </c>
      <c r="K41" s="18">
        <v>12</v>
      </c>
      <c r="L41" s="18">
        <v>13.5</v>
      </c>
      <c r="M41" s="18">
        <v>16.600000000000001</v>
      </c>
      <c r="N41" s="18">
        <v>19.7</v>
      </c>
      <c r="O41" s="18">
        <v>21.8</v>
      </c>
      <c r="P41" s="18">
        <v>24.5</v>
      </c>
      <c r="Q41" s="18" t="s">
        <v>1862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94928</v>
      </c>
      <c r="B50" s="9">
        <v>4</v>
      </c>
      <c r="C50" s="9" t="s">
        <v>35</v>
      </c>
      <c r="D50" s="9">
        <v>1</v>
      </c>
      <c r="E50" s="18">
        <v>11.6</v>
      </c>
      <c r="F50" s="18">
        <v>10.9</v>
      </c>
      <c r="G50" s="18">
        <v>8.8000000000000007</v>
      </c>
      <c r="H50" s="18">
        <v>5.3</v>
      </c>
      <c r="I50" s="18">
        <v>1.9</v>
      </c>
      <c r="J50" s="18">
        <v>-0.1</v>
      </c>
      <c r="K50" s="18">
        <v>-1.1000000000000001</v>
      </c>
      <c r="L50" s="18">
        <v>-0.4</v>
      </c>
      <c r="M50" s="18">
        <v>2.4</v>
      </c>
      <c r="N50" s="18">
        <v>4.7</v>
      </c>
      <c r="O50" s="18">
        <v>7.5</v>
      </c>
      <c r="P50" s="18">
        <v>9.8000000000000007</v>
      </c>
      <c r="Q50" s="18" t="s">
        <v>626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94928</v>
      </c>
      <c r="B59" s="9">
        <v>5</v>
      </c>
      <c r="C59" s="9" t="s">
        <v>35</v>
      </c>
      <c r="D59" s="9">
        <v>1</v>
      </c>
      <c r="E59" s="18">
        <v>19.2</v>
      </c>
      <c r="F59" s="18">
        <v>18.2</v>
      </c>
      <c r="G59" s="18">
        <v>15.9</v>
      </c>
      <c r="H59" s="18">
        <v>12.3</v>
      </c>
      <c r="I59" s="18">
        <v>8.6999999999999993</v>
      </c>
      <c r="J59" s="18">
        <v>6.2</v>
      </c>
      <c r="K59" s="18">
        <v>5.4</v>
      </c>
      <c r="L59" s="18">
        <v>6.6</v>
      </c>
      <c r="M59" s="18">
        <v>9.5</v>
      </c>
      <c r="N59" s="18">
        <v>12.2</v>
      </c>
      <c r="O59" s="18">
        <v>14.7</v>
      </c>
      <c r="P59" s="18">
        <v>17.2</v>
      </c>
      <c r="Q59" s="18" t="s">
        <v>1135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94928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94928</v>
      </c>
      <c r="B77" s="9">
        <v>7</v>
      </c>
      <c r="C77" s="9" t="s">
        <v>35</v>
      </c>
      <c r="D77" s="9">
        <v>1</v>
      </c>
      <c r="E77" s="19">
        <v>14.5</v>
      </c>
      <c r="F77" s="19">
        <v>14.1</v>
      </c>
      <c r="G77" s="19">
        <v>12.5</v>
      </c>
      <c r="H77" s="19">
        <v>10.4</v>
      </c>
      <c r="I77" s="19">
        <v>8.1999999999999993</v>
      </c>
      <c r="J77" s="19">
        <v>7.2</v>
      </c>
      <c r="K77" s="19">
        <v>6.5</v>
      </c>
      <c r="L77" s="19">
        <v>6.7</v>
      </c>
      <c r="M77" s="19">
        <v>8.1999999999999993</v>
      </c>
      <c r="N77" s="19">
        <v>9.6999999999999993</v>
      </c>
      <c r="O77" s="19">
        <v>11.5</v>
      </c>
      <c r="P77" s="19">
        <v>13</v>
      </c>
      <c r="Q77" s="19" t="s">
        <v>1403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94928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94928</v>
      </c>
      <c r="B108" s="9">
        <v>11</v>
      </c>
      <c r="C108" s="9" t="s">
        <v>44</v>
      </c>
      <c r="D108" s="9">
        <v>6</v>
      </c>
      <c r="E108" s="9">
        <v>11.8</v>
      </c>
      <c r="F108" s="9">
        <v>7.6</v>
      </c>
      <c r="G108" s="9">
        <v>3.2</v>
      </c>
      <c r="H108" s="9">
        <v>4.8</v>
      </c>
      <c r="I108" s="9">
        <v>5.4</v>
      </c>
      <c r="J108" s="9">
        <v>7</v>
      </c>
      <c r="K108" s="9">
        <v>5.4</v>
      </c>
      <c r="L108" s="9">
        <v>9</v>
      </c>
      <c r="M108" s="9">
        <v>12</v>
      </c>
      <c r="N108" s="9">
        <v>15.4</v>
      </c>
      <c r="O108" s="9">
        <v>17</v>
      </c>
      <c r="P108" s="9">
        <v>4</v>
      </c>
      <c r="Q108" s="9" t="s">
        <v>1863</v>
      </c>
    </row>
    <row r="109" spans="1:17" s="1" customFormat="1" ht="16.5" thickBot="1" x14ac:dyDescent="0.3">
      <c r="A109" s="13">
        <f>A10</f>
        <v>94928</v>
      </c>
      <c r="B109" s="9"/>
      <c r="C109" s="9" t="s">
        <v>45</v>
      </c>
      <c r="D109" s="9">
        <v>7</v>
      </c>
      <c r="E109" s="18">
        <v>29.7</v>
      </c>
      <c r="F109" s="18">
        <v>28</v>
      </c>
      <c r="G109" s="18">
        <v>19.100000000000001</v>
      </c>
      <c r="H109" s="18">
        <v>16.600000000000001</v>
      </c>
      <c r="I109" s="18">
        <v>13.6</v>
      </c>
      <c r="J109" s="18">
        <v>19.600000000000001</v>
      </c>
      <c r="K109" s="18">
        <v>12</v>
      </c>
      <c r="L109" s="18">
        <v>14.3</v>
      </c>
      <c r="M109" s="18">
        <v>18.8</v>
      </c>
      <c r="N109" s="18">
        <v>26.9</v>
      </c>
      <c r="O109" s="18">
        <v>35.200000000000003</v>
      </c>
      <c r="P109" s="18">
        <v>34.4</v>
      </c>
      <c r="Q109" s="18" t="s">
        <v>1864</v>
      </c>
    </row>
    <row r="110" spans="1:17" s="1" customFormat="1" ht="16.5" thickBot="1" x14ac:dyDescent="0.3">
      <c r="A110" s="13">
        <f>A10</f>
        <v>94928</v>
      </c>
      <c r="B110" s="9"/>
      <c r="C110" s="9" t="s">
        <v>46</v>
      </c>
      <c r="D110" s="9">
        <v>8</v>
      </c>
      <c r="E110" s="18">
        <v>38.200000000000003</v>
      </c>
      <c r="F110" s="18">
        <v>42.7</v>
      </c>
      <c r="G110" s="18">
        <v>34.6</v>
      </c>
      <c r="H110" s="18">
        <v>30.2</v>
      </c>
      <c r="I110" s="18">
        <v>21.6</v>
      </c>
      <c r="J110" s="18">
        <v>31.3</v>
      </c>
      <c r="K110" s="18">
        <v>17.2</v>
      </c>
      <c r="L110" s="18">
        <v>26</v>
      </c>
      <c r="M110" s="18">
        <v>27.3</v>
      </c>
      <c r="N110" s="18">
        <v>48.2</v>
      </c>
      <c r="O110" s="18">
        <v>56.4</v>
      </c>
      <c r="P110" s="18">
        <v>44.6</v>
      </c>
      <c r="Q110" s="18" t="s">
        <v>1790</v>
      </c>
    </row>
    <row r="111" spans="1:17" s="1" customFormat="1" ht="16.5" thickBot="1" x14ac:dyDescent="0.3">
      <c r="A111" s="13">
        <f>A10</f>
        <v>94928</v>
      </c>
      <c r="B111" s="9"/>
      <c r="C111" s="9" t="s">
        <v>47</v>
      </c>
      <c r="D111" s="9">
        <v>9</v>
      </c>
      <c r="E111" s="18">
        <v>58.6</v>
      </c>
      <c r="F111" s="18">
        <v>62.7</v>
      </c>
      <c r="G111" s="18">
        <v>46.2</v>
      </c>
      <c r="H111" s="18">
        <v>38.799999999999997</v>
      </c>
      <c r="I111" s="18">
        <v>32.5</v>
      </c>
      <c r="J111" s="18">
        <v>45</v>
      </c>
      <c r="K111" s="18">
        <v>34.4</v>
      </c>
      <c r="L111" s="18">
        <v>38.299999999999997</v>
      </c>
      <c r="M111" s="18">
        <v>39.9</v>
      </c>
      <c r="N111" s="18">
        <v>60.3</v>
      </c>
      <c r="O111" s="18">
        <v>78.599999999999994</v>
      </c>
      <c r="P111" s="18">
        <v>59.4</v>
      </c>
      <c r="Q111" s="18" t="s">
        <v>1865</v>
      </c>
    </row>
    <row r="112" spans="1:17" s="1" customFormat="1" ht="16.5" thickBot="1" x14ac:dyDescent="0.3">
      <c r="A112" s="13">
        <f>A10</f>
        <v>94928</v>
      </c>
      <c r="B112" s="9"/>
      <c r="C112" s="9" t="s">
        <v>48</v>
      </c>
      <c r="D112" s="9">
        <v>10</v>
      </c>
      <c r="E112" s="18">
        <v>93.2</v>
      </c>
      <c r="F112" s="18">
        <v>99.9</v>
      </c>
      <c r="G112" s="18">
        <v>92.7</v>
      </c>
      <c r="H112" s="18">
        <v>66.2</v>
      </c>
      <c r="I112" s="18">
        <v>48.3</v>
      </c>
      <c r="J112" s="18">
        <v>100.5</v>
      </c>
      <c r="K112" s="18">
        <v>77.599999999999994</v>
      </c>
      <c r="L112" s="18">
        <v>44.9</v>
      </c>
      <c r="M112" s="18">
        <v>55</v>
      </c>
      <c r="N112" s="18">
        <v>77.099999999999994</v>
      </c>
      <c r="O112" s="18">
        <v>120.4</v>
      </c>
      <c r="P112" s="18">
        <v>79.400000000000006</v>
      </c>
      <c r="Q112" s="18" t="s">
        <v>1866</v>
      </c>
    </row>
    <row r="113" spans="1:17" s="1" customFormat="1" ht="16.5" thickBot="1" x14ac:dyDescent="0.3">
      <c r="A113" s="13">
        <f>A10</f>
        <v>94928</v>
      </c>
      <c r="B113" s="9"/>
      <c r="C113" s="9" t="s">
        <v>49</v>
      </c>
      <c r="D113" s="9">
        <v>11</v>
      </c>
      <c r="E113" s="18">
        <v>144</v>
      </c>
      <c r="F113" s="18">
        <v>204.4</v>
      </c>
      <c r="G113" s="18">
        <v>241.4</v>
      </c>
      <c r="H113" s="18">
        <v>151.80000000000001</v>
      </c>
      <c r="I113" s="18">
        <v>109</v>
      </c>
      <c r="J113" s="18">
        <v>204.6</v>
      </c>
      <c r="K113" s="18">
        <v>191</v>
      </c>
      <c r="L113" s="18">
        <v>93.8</v>
      </c>
      <c r="M113" s="18">
        <v>105.8</v>
      </c>
      <c r="N113" s="18">
        <v>138.6</v>
      </c>
      <c r="O113" s="18">
        <v>135.19999999999999</v>
      </c>
      <c r="P113" s="18">
        <v>158.80000000000001</v>
      </c>
      <c r="Q113" s="18" t="s">
        <v>1867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94928</v>
      </c>
      <c r="B119" s="9">
        <v>12</v>
      </c>
      <c r="C119" s="9" t="s">
        <v>254</v>
      </c>
      <c r="D119" s="9">
        <v>5</v>
      </c>
      <c r="E119" s="18">
        <v>10.1</v>
      </c>
      <c r="F119" s="18">
        <v>5.7</v>
      </c>
      <c r="G119" s="18">
        <v>2.7</v>
      </c>
      <c r="H119" s="18">
        <v>0.1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0.6</v>
      </c>
      <c r="O119" s="18">
        <v>2.2000000000000002</v>
      </c>
      <c r="P119" s="18">
        <v>5.5</v>
      </c>
      <c r="Q119" s="18" t="s">
        <v>1868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94928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0.1</v>
      </c>
      <c r="H146" s="18">
        <v>1.1000000000000001</v>
      </c>
      <c r="I146" s="18">
        <v>9.8000000000000007</v>
      </c>
      <c r="J146" s="18">
        <v>15.6</v>
      </c>
      <c r="K146" s="18">
        <v>19.899999999999999</v>
      </c>
      <c r="L146" s="18">
        <v>17.399999999999999</v>
      </c>
      <c r="M146" s="18">
        <v>7.8</v>
      </c>
      <c r="N146" s="18">
        <v>2.1</v>
      </c>
      <c r="O146" s="18">
        <v>0.2</v>
      </c>
      <c r="P146" s="18">
        <v>0</v>
      </c>
      <c r="Q146" s="18" t="s">
        <v>1869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94928</v>
      </c>
      <c r="B155" s="9">
        <v>16</v>
      </c>
      <c r="C155" s="9" t="s">
        <v>254</v>
      </c>
      <c r="D155" s="9">
        <v>5</v>
      </c>
      <c r="E155" s="18">
        <v>1.8</v>
      </c>
      <c r="F155" s="18">
        <v>2.1</v>
      </c>
      <c r="G155" s="18">
        <v>1.5</v>
      </c>
      <c r="H155" s="18">
        <v>1</v>
      </c>
      <c r="I155" s="18">
        <v>0.7</v>
      </c>
      <c r="J155" s="18">
        <v>1.5</v>
      </c>
      <c r="K155" s="18">
        <v>1</v>
      </c>
      <c r="L155" s="18">
        <v>0.8</v>
      </c>
      <c r="M155" s="18">
        <v>0.9</v>
      </c>
      <c r="N155" s="18">
        <v>1.6</v>
      </c>
      <c r="O155" s="18">
        <v>2.2000000000000002</v>
      </c>
      <c r="P155" s="18">
        <v>1.9</v>
      </c>
      <c r="Q155" s="18" t="s">
        <v>1870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94928</v>
      </c>
      <c r="B173" s="9">
        <v>18</v>
      </c>
      <c r="C173" s="9" t="s">
        <v>254</v>
      </c>
      <c r="D173" s="9">
        <v>5</v>
      </c>
      <c r="E173" s="18">
        <v>4.2</v>
      </c>
      <c r="F173" s="18">
        <v>2.5</v>
      </c>
      <c r="G173" s="18">
        <v>2.2999999999999998</v>
      </c>
      <c r="H173" s="18">
        <v>3.2</v>
      </c>
      <c r="I173" s="18">
        <v>3.6</v>
      </c>
      <c r="J173" s="18">
        <v>2.9</v>
      </c>
      <c r="K173" s="18">
        <v>3.1</v>
      </c>
      <c r="L173" s="18">
        <v>5.0999999999999996</v>
      </c>
      <c r="M173" s="18">
        <v>6.9</v>
      </c>
      <c r="N173" s="18">
        <v>6.6</v>
      </c>
      <c r="O173" s="18">
        <v>5.9</v>
      </c>
      <c r="P173" s="18">
        <v>6.3</v>
      </c>
      <c r="Q173" s="18" t="s">
        <v>1871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94928</v>
      </c>
      <c r="B209" s="9">
        <v>22</v>
      </c>
      <c r="C209" s="9" t="s">
        <v>182</v>
      </c>
      <c r="D209" s="9">
        <v>2</v>
      </c>
      <c r="E209" s="18">
        <v>41.5</v>
      </c>
      <c r="F209" s="18">
        <v>40.1</v>
      </c>
      <c r="G209" s="18">
        <v>36.4</v>
      </c>
      <c r="H209" s="18">
        <v>31.1</v>
      </c>
      <c r="I209" s="18">
        <v>25.1</v>
      </c>
      <c r="J209" s="18">
        <v>20.5</v>
      </c>
      <c r="K209" s="18">
        <v>21.3</v>
      </c>
      <c r="L209" s="18">
        <v>24.5</v>
      </c>
      <c r="M209" s="18">
        <v>30.1</v>
      </c>
      <c r="N209" s="18">
        <v>32</v>
      </c>
      <c r="O209" s="18">
        <v>37.5</v>
      </c>
      <c r="P209" s="18">
        <v>38.5</v>
      </c>
      <c r="Q209" s="18" t="s">
        <v>645</v>
      </c>
    </row>
    <row r="210" spans="1:17" s="1" customFormat="1" ht="16.5" thickBot="1" x14ac:dyDescent="0.3">
      <c r="A210" s="13">
        <f>A10</f>
        <v>94928</v>
      </c>
      <c r="B210" s="9">
        <v>22</v>
      </c>
      <c r="C210" s="9" t="s">
        <v>202</v>
      </c>
      <c r="D210" s="9" t="s">
        <v>203</v>
      </c>
      <c r="E210" s="18" t="s">
        <v>1872</v>
      </c>
      <c r="F210" s="18" t="s">
        <v>783</v>
      </c>
      <c r="G210" s="18" t="s">
        <v>359</v>
      </c>
      <c r="H210" s="18" t="s">
        <v>785</v>
      </c>
      <c r="I210" s="18" t="s">
        <v>646</v>
      </c>
      <c r="J210" s="18" t="s">
        <v>1036</v>
      </c>
      <c r="K210" s="18" t="s">
        <v>1873</v>
      </c>
      <c r="L210" s="18" t="s">
        <v>1516</v>
      </c>
      <c r="M210" s="18" t="s">
        <v>299</v>
      </c>
      <c r="N210" s="18" t="s">
        <v>307</v>
      </c>
      <c r="O210" s="18" t="s">
        <v>364</v>
      </c>
      <c r="P210" s="18" t="s">
        <v>1874</v>
      </c>
      <c r="Q210" s="18" t="s">
        <v>1875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94928</v>
      </c>
      <c r="B218" s="9">
        <v>23</v>
      </c>
      <c r="C218" s="9" t="s">
        <v>183</v>
      </c>
      <c r="D218" s="9">
        <v>3</v>
      </c>
      <c r="E218" s="18">
        <v>1</v>
      </c>
      <c r="F218" s="18">
        <v>2</v>
      </c>
      <c r="G218" s="18">
        <v>-0.2</v>
      </c>
      <c r="H218" s="18">
        <v>-4</v>
      </c>
      <c r="I218" s="18">
        <v>-6.1</v>
      </c>
      <c r="J218" s="18">
        <v>-8</v>
      </c>
      <c r="K218" s="18">
        <v>-9.6</v>
      </c>
      <c r="L218" s="18">
        <v>-8</v>
      </c>
      <c r="M218" s="18">
        <v>-6</v>
      </c>
      <c r="N218" s="18">
        <v>-4.5</v>
      </c>
      <c r="O218" s="18">
        <v>-1.3</v>
      </c>
      <c r="P218" s="18">
        <v>-0.5</v>
      </c>
      <c r="Q218" s="18" t="s">
        <v>1876</v>
      </c>
    </row>
    <row r="219" spans="1:17" s="1" customFormat="1" ht="16.5" thickBot="1" x14ac:dyDescent="0.3">
      <c r="A219" s="13">
        <f>A10</f>
        <v>94928</v>
      </c>
      <c r="B219" s="9">
        <v>23</v>
      </c>
      <c r="C219" s="9" t="s">
        <v>205</v>
      </c>
      <c r="D219" s="9" t="s">
        <v>206</v>
      </c>
      <c r="E219" s="24" t="s">
        <v>1877</v>
      </c>
      <c r="F219" s="24" t="s">
        <v>368</v>
      </c>
      <c r="G219" s="24" t="s">
        <v>954</v>
      </c>
      <c r="H219" s="24" t="s">
        <v>494</v>
      </c>
      <c r="I219" s="24" t="s">
        <v>1878</v>
      </c>
      <c r="J219" s="24" t="s">
        <v>1802</v>
      </c>
      <c r="K219" s="24" t="s">
        <v>1279</v>
      </c>
      <c r="L219" s="24" t="s">
        <v>328</v>
      </c>
      <c r="M219" s="24" t="s">
        <v>1337</v>
      </c>
      <c r="N219" s="24" t="s">
        <v>1665</v>
      </c>
      <c r="O219" s="24" t="s">
        <v>376</v>
      </c>
      <c r="P219" s="24" t="s">
        <v>1040</v>
      </c>
      <c r="Q219" s="24" t="s">
        <v>1879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94928</v>
      </c>
      <c r="B227" s="9">
        <v>24</v>
      </c>
      <c r="C227" s="9" t="s">
        <v>182</v>
      </c>
      <c r="D227" s="9">
        <v>2</v>
      </c>
      <c r="E227" s="18">
        <v>77</v>
      </c>
      <c r="F227" s="18">
        <v>56</v>
      </c>
      <c r="G227" s="18">
        <v>89.2</v>
      </c>
      <c r="H227" s="18">
        <v>60</v>
      </c>
      <c r="I227" s="18">
        <v>48.4</v>
      </c>
      <c r="J227" s="18">
        <v>96</v>
      </c>
      <c r="K227" s="18">
        <v>108</v>
      </c>
      <c r="L227" s="18">
        <v>35.1</v>
      </c>
      <c r="M227" s="18">
        <v>36</v>
      </c>
      <c r="N227" s="18">
        <v>35</v>
      </c>
      <c r="O227" s="18">
        <v>44.6</v>
      </c>
      <c r="P227" s="18">
        <v>58</v>
      </c>
      <c r="Q227" s="18" t="s">
        <v>1117</v>
      </c>
    </row>
    <row r="228" spans="1:17" s="1" customFormat="1" ht="16.5" thickBot="1" x14ac:dyDescent="0.3">
      <c r="A228" s="13">
        <f>A10</f>
        <v>94928</v>
      </c>
      <c r="B228" s="9">
        <v>24</v>
      </c>
      <c r="C228" s="9" t="s">
        <v>202</v>
      </c>
      <c r="D228" s="9" t="s">
        <v>203</v>
      </c>
      <c r="E228" s="18" t="s">
        <v>825</v>
      </c>
      <c r="F228" s="18" t="s">
        <v>1243</v>
      </c>
      <c r="G228" s="18" t="s">
        <v>1880</v>
      </c>
      <c r="H228" s="18" t="s">
        <v>961</v>
      </c>
      <c r="I228" s="18" t="s">
        <v>800</v>
      </c>
      <c r="J228" s="18" t="s">
        <v>595</v>
      </c>
      <c r="K228" s="18" t="s">
        <v>711</v>
      </c>
      <c r="L228" s="18" t="s">
        <v>741</v>
      </c>
      <c r="M228" s="18" t="s">
        <v>478</v>
      </c>
      <c r="N228" s="18" t="s">
        <v>1874</v>
      </c>
      <c r="O228" s="18" t="s">
        <v>799</v>
      </c>
      <c r="P228" s="18" t="s">
        <v>313</v>
      </c>
      <c r="Q228" s="18" t="s">
        <v>1881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94928</v>
      </c>
      <c r="B263" s="9">
        <v>12</v>
      </c>
      <c r="C263" s="9" t="s">
        <v>254</v>
      </c>
      <c r="D263" s="9">
        <v>5</v>
      </c>
      <c r="E263" s="18">
        <v>2.9</v>
      </c>
      <c r="F263" s="18">
        <v>1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0.8</v>
      </c>
      <c r="Q263" s="18" t="s">
        <v>1882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94928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334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94928</v>
      </c>
      <c r="B281" s="9">
        <v>18</v>
      </c>
      <c r="C281" s="9" t="s">
        <v>254</v>
      </c>
      <c r="D281" s="9">
        <v>5</v>
      </c>
      <c r="E281" s="18">
        <v>0.7</v>
      </c>
      <c r="F281" s="18">
        <v>0.2</v>
      </c>
      <c r="G281" s="18">
        <v>0.4</v>
      </c>
      <c r="H281" s="18">
        <v>0.6</v>
      </c>
      <c r="I281" s="18">
        <v>1.1000000000000001</v>
      </c>
      <c r="J281" s="18">
        <v>0.5</v>
      </c>
      <c r="K281" s="18">
        <v>0.6</v>
      </c>
      <c r="L281" s="18">
        <v>1.3</v>
      </c>
      <c r="M281" s="18">
        <v>2.2999999999999998</v>
      </c>
      <c r="N281" s="18">
        <v>1.4</v>
      </c>
      <c r="O281" s="18">
        <v>1.6</v>
      </c>
      <c r="P281" s="18">
        <v>1.5</v>
      </c>
      <c r="Q281" s="18" t="s">
        <v>1135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94928</v>
      </c>
      <c r="B290" s="9">
        <v>34</v>
      </c>
      <c r="C290" s="9" t="s">
        <v>35</v>
      </c>
      <c r="D290" s="9">
        <v>1</v>
      </c>
      <c r="E290" s="18">
        <v>2.2000000000000002</v>
      </c>
      <c r="F290" s="18">
        <v>1.6</v>
      </c>
      <c r="G290" s="18">
        <v>1.6</v>
      </c>
      <c r="H290" s="18">
        <v>1.7</v>
      </c>
      <c r="I290" s="18">
        <v>1.7</v>
      </c>
      <c r="J290" s="18">
        <v>1.5</v>
      </c>
      <c r="K290" s="18">
        <v>1.7</v>
      </c>
      <c r="L290" s="18">
        <v>2.2999999999999998</v>
      </c>
      <c r="M290" s="18">
        <v>3.1</v>
      </c>
      <c r="N290" s="18">
        <v>2.8</v>
      </c>
      <c r="O290" s="18">
        <v>2.8</v>
      </c>
      <c r="P290" s="18">
        <v>2.8</v>
      </c>
      <c r="Q290" s="18" t="s">
        <v>455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94928</v>
      </c>
      <c r="B299" s="9">
        <v>39</v>
      </c>
      <c r="C299" s="9" t="s">
        <v>35</v>
      </c>
      <c r="D299" s="9">
        <v>1</v>
      </c>
      <c r="E299" s="18">
        <v>12.2</v>
      </c>
      <c r="F299" s="18">
        <v>11.8</v>
      </c>
      <c r="G299" s="18">
        <v>9.9</v>
      </c>
      <c r="H299" s="18">
        <v>7.3</v>
      </c>
      <c r="I299" s="18">
        <v>3.8</v>
      </c>
      <c r="J299" s="18">
        <v>1.9</v>
      </c>
      <c r="K299" s="18">
        <v>0.6</v>
      </c>
      <c r="L299" s="18">
        <v>1.1000000000000001</v>
      </c>
      <c r="M299" s="18">
        <v>3.7</v>
      </c>
      <c r="N299" s="18">
        <v>6.2</v>
      </c>
      <c r="O299" s="18">
        <v>8.6</v>
      </c>
      <c r="P299" s="18">
        <v>10.6</v>
      </c>
      <c r="Q299" s="18" t="s">
        <v>1883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26CC1-D90B-48D8-8036-DD33FC762E70}">
  <dimension ref="A1:Q302"/>
  <sheetViews>
    <sheetView topLeftCell="B210" zoomScale="75" zoomScaleNormal="75" workbookViewId="0">
      <selection activeCell="F215" sqref="F21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1828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95935</v>
      </c>
      <c r="B10" s="9" t="s">
        <v>1830</v>
      </c>
      <c r="C10" s="9" t="s">
        <v>1831</v>
      </c>
      <c r="D10" s="16">
        <v>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1829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95935</v>
      </c>
      <c r="B23" s="9">
        <v>1</v>
      </c>
      <c r="C23" s="9" t="s">
        <v>30</v>
      </c>
      <c r="D23" s="9">
        <v>4</v>
      </c>
      <c r="E23" s="18">
        <v>84</v>
      </c>
      <c r="F23" s="18">
        <v>105.5</v>
      </c>
      <c r="G23" s="18">
        <v>102.6</v>
      </c>
      <c r="H23" s="18">
        <v>77.3</v>
      </c>
      <c r="I23" s="18">
        <v>67.099999999999994</v>
      </c>
      <c r="J23" s="18">
        <v>82.5</v>
      </c>
      <c r="K23" s="18">
        <v>55.6</v>
      </c>
      <c r="L23" s="18">
        <v>55.9</v>
      </c>
      <c r="M23" s="18">
        <v>61.5</v>
      </c>
      <c r="N23" s="18">
        <v>75.2</v>
      </c>
      <c r="O23" s="18">
        <v>82.5</v>
      </c>
      <c r="P23" s="18">
        <v>79.7</v>
      </c>
      <c r="Q23" s="18" t="s">
        <v>1832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95935</v>
      </c>
      <c r="B32" s="9">
        <v>2</v>
      </c>
      <c r="C32" s="9" t="s">
        <v>254</v>
      </c>
      <c r="D32" s="9">
        <v>5</v>
      </c>
      <c r="E32" s="18">
        <v>8.1</v>
      </c>
      <c r="F32" s="18">
        <v>7.9</v>
      </c>
      <c r="G32" s="18">
        <v>8.3000000000000007</v>
      </c>
      <c r="H32" s="18">
        <v>6.1</v>
      </c>
      <c r="I32" s="18">
        <v>5.3</v>
      </c>
      <c r="J32" s="18">
        <v>6</v>
      </c>
      <c r="K32" s="18">
        <v>4.7</v>
      </c>
      <c r="L32" s="18">
        <v>4.7</v>
      </c>
      <c r="M32" s="18">
        <v>6.2</v>
      </c>
      <c r="N32" s="18">
        <v>7.8</v>
      </c>
      <c r="O32" s="18">
        <v>9.4</v>
      </c>
      <c r="P32" s="18">
        <v>8.4</v>
      </c>
      <c r="Q32" s="18" t="s">
        <v>1833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95935</v>
      </c>
      <c r="B41" s="9">
        <v>3</v>
      </c>
      <c r="C41" s="9" t="s">
        <v>35</v>
      </c>
      <c r="D41" s="9">
        <v>1</v>
      </c>
      <c r="E41" s="18">
        <v>23.8</v>
      </c>
      <c r="F41" s="18">
        <v>23.6</v>
      </c>
      <c r="G41" s="18">
        <v>22.8</v>
      </c>
      <c r="H41" s="18">
        <v>21.3</v>
      </c>
      <c r="I41" s="18">
        <v>19.2</v>
      </c>
      <c r="J41" s="18">
        <v>17.100000000000001</v>
      </c>
      <c r="K41" s="18">
        <v>16.600000000000001</v>
      </c>
      <c r="L41" s="18">
        <v>17.3</v>
      </c>
      <c r="M41" s="18">
        <v>18.7</v>
      </c>
      <c r="N41" s="18">
        <v>19.7</v>
      </c>
      <c r="O41" s="18">
        <v>20.9</v>
      </c>
      <c r="P41" s="18">
        <v>22.1</v>
      </c>
      <c r="Q41" s="18" t="s">
        <v>354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95935</v>
      </c>
      <c r="B50" s="9">
        <v>4</v>
      </c>
      <c r="C50" s="9" t="s">
        <v>35</v>
      </c>
      <c r="D50" s="9">
        <v>1</v>
      </c>
      <c r="E50" s="18">
        <v>17.100000000000001</v>
      </c>
      <c r="F50" s="18">
        <v>17.100000000000001</v>
      </c>
      <c r="G50" s="18">
        <v>15.6</v>
      </c>
      <c r="H50" s="18">
        <v>13.4</v>
      </c>
      <c r="I50" s="18">
        <v>10.5</v>
      </c>
      <c r="J50" s="18">
        <v>8.4</v>
      </c>
      <c r="K50" s="18">
        <v>7.1</v>
      </c>
      <c r="L50" s="18">
        <v>7.6</v>
      </c>
      <c r="M50" s="18">
        <v>9.4</v>
      </c>
      <c r="N50" s="18">
        <v>11.5</v>
      </c>
      <c r="O50" s="18">
        <v>13.7</v>
      </c>
      <c r="P50" s="18">
        <v>15.5</v>
      </c>
      <c r="Q50" s="18" t="s">
        <v>1135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95935</v>
      </c>
      <c r="B59" s="9">
        <v>5</v>
      </c>
      <c r="C59" s="9" t="s">
        <v>35</v>
      </c>
      <c r="D59" s="9">
        <v>1</v>
      </c>
      <c r="E59" s="18">
        <v>20.5</v>
      </c>
      <c r="F59" s="18">
        <v>20.399999999999999</v>
      </c>
      <c r="G59" s="18">
        <v>19.2</v>
      </c>
      <c r="H59" s="18">
        <v>17.3</v>
      </c>
      <c r="I59" s="18">
        <v>14.9</v>
      </c>
      <c r="J59" s="18">
        <v>12.7</v>
      </c>
      <c r="K59" s="18">
        <v>11.8</v>
      </c>
      <c r="L59" s="18">
        <v>12.4</v>
      </c>
      <c r="M59" s="18">
        <v>14</v>
      </c>
      <c r="N59" s="18">
        <v>15.6</v>
      </c>
      <c r="O59" s="18">
        <v>17.3</v>
      </c>
      <c r="P59" s="18">
        <v>18.8</v>
      </c>
      <c r="Q59" s="18" t="s">
        <v>1555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95935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95935</v>
      </c>
      <c r="B77" s="9">
        <v>7</v>
      </c>
      <c r="C77" s="9" t="s">
        <v>35</v>
      </c>
      <c r="D77" s="9">
        <v>1</v>
      </c>
      <c r="E77" s="19">
        <v>19.100000000000001</v>
      </c>
      <c r="F77" s="19">
        <v>19.2</v>
      </c>
      <c r="G77" s="19">
        <v>17.399999999999999</v>
      </c>
      <c r="H77" s="19">
        <v>14.8</v>
      </c>
      <c r="I77" s="19">
        <v>11.8</v>
      </c>
      <c r="J77" s="19">
        <v>10.4</v>
      </c>
      <c r="K77" s="19">
        <v>9.6</v>
      </c>
      <c r="L77" s="19">
        <v>9.6</v>
      </c>
      <c r="M77" s="19">
        <v>11.3</v>
      </c>
      <c r="N77" s="19">
        <v>13.2</v>
      </c>
      <c r="O77" s="19">
        <v>15.3</v>
      </c>
      <c r="P77" s="19">
        <v>17</v>
      </c>
      <c r="Q77" s="19" t="s">
        <v>1834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95935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95935</v>
      </c>
      <c r="B108" s="9">
        <v>11</v>
      </c>
      <c r="C108" s="9" t="s">
        <v>44</v>
      </c>
      <c r="D108" s="9">
        <v>6</v>
      </c>
      <c r="E108" s="9">
        <v>10.199999999999999</v>
      </c>
      <c r="F108" s="9">
        <v>8.1999999999999993</v>
      </c>
      <c r="G108" s="9">
        <v>6.4</v>
      </c>
      <c r="H108" s="9">
        <v>1.4</v>
      </c>
      <c r="I108" s="9">
        <v>4.5999999999999996</v>
      </c>
      <c r="J108" s="9">
        <v>2.8</v>
      </c>
      <c r="K108" s="9">
        <v>0</v>
      </c>
      <c r="L108" s="9">
        <v>1.9</v>
      </c>
      <c r="M108" s="9">
        <v>1.4</v>
      </c>
      <c r="N108" s="9">
        <v>6.4</v>
      </c>
      <c r="O108" s="9">
        <v>19</v>
      </c>
      <c r="P108" s="9">
        <v>10.8</v>
      </c>
      <c r="Q108" s="9" t="s">
        <v>1656</v>
      </c>
    </row>
    <row r="109" spans="1:17" s="1" customFormat="1" ht="16.5" thickBot="1" x14ac:dyDescent="0.3">
      <c r="A109" s="13">
        <f>A10</f>
        <v>95935</v>
      </c>
      <c r="B109" s="9"/>
      <c r="C109" s="9" t="s">
        <v>45</v>
      </c>
      <c r="D109" s="9">
        <v>7</v>
      </c>
      <c r="E109" s="18">
        <v>23.5</v>
      </c>
      <c r="F109" s="18">
        <v>35.9</v>
      </c>
      <c r="G109" s="18">
        <v>33</v>
      </c>
      <c r="H109" s="18">
        <v>24</v>
      </c>
      <c r="I109" s="18">
        <v>18.2</v>
      </c>
      <c r="J109" s="18">
        <v>26.5</v>
      </c>
      <c r="K109" s="18">
        <v>6.9</v>
      </c>
      <c r="L109" s="18">
        <v>7.5</v>
      </c>
      <c r="M109" s="18">
        <v>14.2</v>
      </c>
      <c r="N109" s="18">
        <v>27.5</v>
      </c>
      <c r="O109" s="18">
        <v>36.9</v>
      </c>
      <c r="P109" s="18">
        <v>32.9</v>
      </c>
      <c r="Q109" s="18" t="s">
        <v>1835</v>
      </c>
    </row>
    <row r="110" spans="1:17" s="1" customFormat="1" ht="16.5" thickBot="1" x14ac:dyDescent="0.3">
      <c r="A110" s="13">
        <f>A10</f>
        <v>95935</v>
      </c>
      <c r="B110" s="9"/>
      <c r="C110" s="9" t="s">
        <v>46</v>
      </c>
      <c r="D110" s="9">
        <v>8</v>
      </c>
      <c r="E110" s="18">
        <v>50.2</v>
      </c>
      <c r="F110" s="18">
        <v>62.7</v>
      </c>
      <c r="G110" s="18">
        <v>62.2</v>
      </c>
      <c r="H110" s="18">
        <v>50</v>
      </c>
      <c r="I110" s="18">
        <v>26.6</v>
      </c>
      <c r="J110" s="18">
        <v>33.799999999999997</v>
      </c>
      <c r="K110" s="18">
        <v>20.399999999999999</v>
      </c>
      <c r="L110" s="18">
        <v>19.7</v>
      </c>
      <c r="M110" s="18">
        <v>26.7</v>
      </c>
      <c r="N110" s="18">
        <v>44</v>
      </c>
      <c r="O110" s="18">
        <v>64.7</v>
      </c>
      <c r="P110" s="18">
        <v>66.3</v>
      </c>
      <c r="Q110" s="18" t="s">
        <v>1836</v>
      </c>
    </row>
    <row r="111" spans="1:17" s="1" customFormat="1" ht="16.5" thickBot="1" x14ac:dyDescent="0.3">
      <c r="A111" s="13">
        <f>A10</f>
        <v>95935</v>
      </c>
      <c r="B111" s="9"/>
      <c r="C111" s="9" t="s">
        <v>47</v>
      </c>
      <c r="D111" s="9">
        <v>9</v>
      </c>
      <c r="E111" s="18">
        <v>77.3</v>
      </c>
      <c r="F111" s="18">
        <v>98.4</v>
      </c>
      <c r="G111" s="18">
        <v>103.8</v>
      </c>
      <c r="H111" s="18">
        <v>74.2</v>
      </c>
      <c r="I111" s="18">
        <v>46.9</v>
      </c>
      <c r="J111" s="18">
        <v>81</v>
      </c>
      <c r="K111" s="18">
        <v>46.7</v>
      </c>
      <c r="L111" s="18">
        <v>41.6</v>
      </c>
      <c r="M111" s="18">
        <v>42.6</v>
      </c>
      <c r="N111" s="18">
        <v>68.400000000000006</v>
      </c>
      <c r="O111" s="18">
        <v>96.4</v>
      </c>
      <c r="P111" s="18">
        <v>76.599999999999994</v>
      </c>
      <c r="Q111" s="18" t="s">
        <v>1837</v>
      </c>
    </row>
    <row r="112" spans="1:17" s="1" customFormat="1" ht="16.5" thickBot="1" x14ac:dyDescent="0.3">
      <c r="A112" s="13">
        <f>A10</f>
        <v>95935</v>
      </c>
      <c r="B112" s="9"/>
      <c r="C112" s="9" t="s">
        <v>48</v>
      </c>
      <c r="D112" s="9">
        <v>10</v>
      </c>
      <c r="E112" s="18">
        <v>112.7</v>
      </c>
      <c r="F112" s="18">
        <v>142.4</v>
      </c>
      <c r="G112" s="18">
        <v>160.30000000000001</v>
      </c>
      <c r="H112" s="18">
        <v>120.6</v>
      </c>
      <c r="I112" s="18">
        <v>109</v>
      </c>
      <c r="J112" s="18">
        <v>104.7</v>
      </c>
      <c r="K112" s="18">
        <v>96.2</v>
      </c>
      <c r="L112" s="18">
        <v>118.3</v>
      </c>
      <c r="M112" s="18">
        <v>81.599999999999994</v>
      </c>
      <c r="N112" s="18">
        <v>122.1</v>
      </c>
      <c r="O112" s="18">
        <v>115</v>
      </c>
      <c r="P112" s="18">
        <v>102.6</v>
      </c>
      <c r="Q112" s="18" t="s">
        <v>1838</v>
      </c>
    </row>
    <row r="113" spans="1:17" s="1" customFormat="1" ht="16.5" thickBot="1" x14ac:dyDescent="0.3">
      <c r="A113" s="13">
        <f>A10</f>
        <v>95935</v>
      </c>
      <c r="B113" s="9"/>
      <c r="C113" s="9" t="s">
        <v>49</v>
      </c>
      <c r="D113" s="9">
        <v>11</v>
      </c>
      <c r="E113" s="18">
        <v>445</v>
      </c>
      <c r="F113" s="18">
        <v>580.4</v>
      </c>
      <c r="G113" s="18">
        <v>277.5</v>
      </c>
      <c r="H113" s="18">
        <v>230</v>
      </c>
      <c r="I113" s="18">
        <v>260.8</v>
      </c>
      <c r="J113" s="18">
        <v>323.39999999999998</v>
      </c>
      <c r="K113" s="18">
        <v>303.60000000000002</v>
      </c>
      <c r="L113" s="18">
        <v>272.60000000000002</v>
      </c>
      <c r="M113" s="18">
        <v>435.3</v>
      </c>
      <c r="N113" s="18">
        <v>219.4</v>
      </c>
      <c r="O113" s="18">
        <v>199.9</v>
      </c>
      <c r="P113" s="18">
        <v>279.10000000000002</v>
      </c>
      <c r="Q113" s="18" t="s">
        <v>1839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95935</v>
      </c>
      <c r="B119" s="9">
        <v>12</v>
      </c>
      <c r="C119" s="9" t="s">
        <v>254</v>
      </c>
      <c r="D119" s="9">
        <v>5</v>
      </c>
      <c r="E119" s="18">
        <v>0.9</v>
      </c>
      <c r="F119" s="18">
        <v>0.3</v>
      </c>
      <c r="G119" s="18">
        <v>0.1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0.7</v>
      </c>
      <c r="O119" s="18">
        <v>0.6</v>
      </c>
      <c r="P119" s="18">
        <v>0.5</v>
      </c>
      <c r="Q119" s="18" t="s">
        <v>1011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95935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95935</v>
      </c>
      <c r="B155" s="9">
        <v>16</v>
      </c>
      <c r="C155" s="9" t="s">
        <v>254</v>
      </c>
      <c r="D155" s="9">
        <v>5</v>
      </c>
      <c r="E155" s="18">
        <v>2</v>
      </c>
      <c r="F155" s="18">
        <v>2.8</v>
      </c>
      <c r="G155" s="18">
        <v>2.6</v>
      </c>
      <c r="H155" s="18">
        <v>2</v>
      </c>
      <c r="I155" s="18">
        <v>1.6</v>
      </c>
      <c r="J155" s="18">
        <v>2.1</v>
      </c>
      <c r="K155" s="18">
        <v>1.6</v>
      </c>
      <c r="L155" s="18">
        <v>1.3</v>
      </c>
      <c r="M155" s="18">
        <v>1.4</v>
      </c>
      <c r="N155" s="18">
        <v>1.8</v>
      </c>
      <c r="O155" s="18">
        <v>2.2999999999999998</v>
      </c>
      <c r="P155" s="18">
        <v>2</v>
      </c>
      <c r="Q155" s="18" t="s">
        <v>1653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95935</v>
      </c>
      <c r="B173" s="9">
        <v>18</v>
      </c>
      <c r="C173" s="9" t="s">
        <v>254</v>
      </c>
      <c r="D173" s="9">
        <v>5</v>
      </c>
      <c r="E173" s="18">
        <v>5.4</v>
      </c>
      <c r="F173" s="18">
        <v>4.5</v>
      </c>
      <c r="G173" s="18">
        <v>3.8</v>
      </c>
      <c r="H173" s="18">
        <v>3.3</v>
      </c>
      <c r="I173" s="18">
        <v>3.1</v>
      </c>
      <c r="J173" s="18">
        <v>3.1</v>
      </c>
      <c r="K173" s="18">
        <v>3.3</v>
      </c>
      <c r="L173" s="18">
        <v>3.4</v>
      </c>
      <c r="M173" s="18">
        <v>5.2</v>
      </c>
      <c r="N173" s="18">
        <v>5.5</v>
      </c>
      <c r="O173" s="18">
        <v>5.5</v>
      </c>
      <c r="P173" s="18">
        <v>6.3</v>
      </c>
      <c r="Q173" s="18" t="s">
        <v>1840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95935</v>
      </c>
      <c r="B209" s="9">
        <v>22</v>
      </c>
      <c r="C209" s="9" t="s">
        <v>182</v>
      </c>
      <c r="D209" s="9">
        <v>2</v>
      </c>
      <c r="E209" s="18">
        <v>43.8</v>
      </c>
      <c r="F209" s="18">
        <v>39.799999999999997</v>
      </c>
      <c r="G209" s="18">
        <v>37.799999999999997</v>
      </c>
      <c r="H209" s="18">
        <v>34</v>
      </c>
      <c r="I209" s="18">
        <v>27.3</v>
      </c>
      <c r="J209" s="18">
        <v>23.2</v>
      </c>
      <c r="K209" s="18">
        <v>25.3</v>
      </c>
      <c r="L209" s="18">
        <v>27.5</v>
      </c>
      <c r="M209" s="18">
        <v>32</v>
      </c>
      <c r="N209" s="18">
        <v>36.200000000000003</v>
      </c>
      <c r="O209" s="18">
        <v>37</v>
      </c>
      <c r="P209" s="18">
        <v>39.5</v>
      </c>
      <c r="Q209" s="18" t="s">
        <v>534</v>
      </c>
    </row>
    <row r="210" spans="1:17" s="1" customFormat="1" ht="16.5" thickBot="1" x14ac:dyDescent="0.3">
      <c r="A210" s="13">
        <f>A10</f>
        <v>95935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740</v>
      </c>
      <c r="G210" s="18" t="s">
        <v>693</v>
      </c>
      <c r="H210" s="18" t="s">
        <v>1841</v>
      </c>
      <c r="I210" s="18" t="s">
        <v>376</v>
      </c>
      <c r="J210" s="18" t="s">
        <v>1799</v>
      </c>
      <c r="K210" s="18" t="s">
        <v>362</v>
      </c>
      <c r="L210" s="18" t="s">
        <v>744</v>
      </c>
      <c r="M210" s="18" t="s">
        <v>1842</v>
      </c>
      <c r="N210" s="18" t="s">
        <v>952</v>
      </c>
      <c r="O210" s="18" t="s">
        <v>1843</v>
      </c>
      <c r="P210" s="18" t="s">
        <v>1844</v>
      </c>
      <c r="Q210" s="18" t="s">
        <v>701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95935</v>
      </c>
      <c r="B218" s="9">
        <v>23</v>
      </c>
      <c r="C218" s="9" t="s">
        <v>183</v>
      </c>
      <c r="D218" s="9">
        <v>3</v>
      </c>
      <c r="E218" s="18">
        <v>10</v>
      </c>
      <c r="F218" s="18">
        <v>10.199999999999999</v>
      </c>
      <c r="G218" s="18">
        <v>7</v>
      </c>
      <c r="H218" s="18">
        <v>6.4</v>
      </c>
      <c r="I218" s="18">
        <v>5</v>
      </c>
      <c r="J218" s="18">
        <v>2.8</v>
      </c>
      <c r="K218" s="18">
        <v>1.6</v>
      </c>
      <c r="L218" s="18">
        <v>0.5</v>
      </c>
      <c r="M218" s="18">
        <v>2.8</v>
      </c>
      <c r="N218" s="18">
        <v>2</v>
      </c>
      <c r="O218" s="18">
        <v>5</v>
      </c>
      <c r="P218" s="18">
        <v>7.5</v>
      </c>
      <c r="Q218" s="18" t="s">
        <v>1372</v>
      </c>
    </row>
    <row r="219" spans="1:17" s="1" customFormat="1" ht="16.5" thickBot="1" x14ac:dyDescent="0.3">
      <c r="A219" s="13">
        <f>A10</f>
        <v>95935</v>
      </c>
      <c r="B219" s="9">
        <v>23</v>
      </c>
      <c r="C219" s="9" t="s">
        <v>205</v>
      </c>
      <c r="D219" s="9" t="s">
        <v>206</v>
      </c>
      <c r="E219" s="24" t="s">
        <v>1845</v>
      </c>
      <c r="F219" s="24" t="s">
        <v>747</v>
      </c>
      <c r="G219" s="24" t="s">
        <v>1846</v>
      </c>
      <c r="H219" s="24" t="s">
        <v>743</v>
      </c>
      <c r="I219" s="24" t="s">
        <v>1516</v>
      </c>
      <c r="J219" s="24" t="s">
        <v>696</v>
      </c>
      <c r="K219" s="24" t="s">
        <v>611</v>
      </c>
      <c r="L219" s="24" t="s">
        <v>1847</v>
      </c>
      <c r="M219" s="24" t="s">
        <v>658</v>
      </c>
      <c r="N219" s="24" t="s">
        <v>843</v>
      </c>
      <c r="O219" s="24" t="s">
        <v>1848</v>
      </c>
      <c r="P219" s="24" t="s">
        <v>596</v>
      </c>
      <c r="Q219" s="24" t="s">
        <v>1855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95935</v>
      </c>
      <c r="B227" s="9">
        <v>24</v>
      </c>
      <c r="C227" s="9" t="s">
        <v>182</v>
      </c>
      <c r="D227" s="9">
        <v>2</v>
      </c>
      <c r="E227" s="18">
        <v>242.4</v>
      </c>
      <c r="F227" s="18">
        <v>161.80000000000001</v>
      </c>
      <c r="G227" s="18">
        <v>195</v>
      </c>
      <c r="H227" s="18">
        <v>161</v>
      </c>
      <c r="I227" s="18">
        <v>124</v>
      </c>
      <c r="J227" s="18">
        <v>139.80000000000001</v>
      </c>
      <c r="K227" s="18">
        <v>80.599999999999994</v>
      </c>
      <c r="L227" s="18">
        <v>106.6</v>
      </c>
      <c r="M227" s="18">
        <v>362.4</v>
      </c>
      <c r="N227" s="18">
        <v>127</v>
      </c>
      <c r="O227" s="18">
        <v>75</v>
      </c>
      <c r="P227" s="18">
        <v>203</v>
      </c>
      <c r="Q227" s="18" t="s">
        <v>1849</v>
      </c>
    </row>
    <row r="228" spans="1:17" s="1" customFormat="1" ht="16.5" thickBot="1" x14ac:dyDescent="0.3">
      <c r="A228" s="13">
        <f>A10</f>
        <v>95935</v>
      </c>
      <c r="B228" s="9">
        <v>24</v>
      </c>
      <c r="C228" s="9" t="s">
        <v>202</v>
      </c>
      <c r="D228" s="9" t="s">
        <v>203</v>
      </c>
      <c r="E228" s="18" t="s">
        <v>754</v>
      </c>
      <c r="F228" s="18" t="s">
        <v>755</v>
      </c>
      <c r="G228" s="18" t="s">
        <v>756</v>
      </c>
      <c r="H228" s="18" t="s">
        <v>1850</v>
      </c>
      <c r="I228" s="18" t="s">
        <v>489</v>
      </c>
      <c r="J228" s="18" t="s">
        <v>926</v>
      </c>
      <c r="K228" s="18" t="s">
        <v>619</v>
      </c>
      <c r="L228" s="18" t="s">
        <v>1851</v>
      </c>
      <c r="M228" s="18" t="s">
        <v>1852</v>
      </c>
      <c r="N228" s="18" t="s">
        <v>1853</v>
      </c>
      <c r="O228" s="18" t="s">
        <v>761</v>
      </c>
      <c r="P228" s="18" t="s">
        <v>326</v>
      </c>
      <c r="Q228" s="18" t="s">
        <v>1854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95935</v>
      </c>
      <c r="B263" s="9">
        <v>12</v>
      </c>
      <c r="C263" s="9" t="s">
        <v>254</v>
      </c>
      <c r="D263" s="9">
        <v>5</v>
      </c>
      <c r="E263" s="18">
        <v>0.3</v>
      </c>
      <c r="F263" s="18">
        <v>0.2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0.2</v>
      </c>
      <c r="P263" s="18">
        <v>0</v>
      </c>
      <c r="Q263" s="18" t="s">
        <v>745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95935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334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95935</v>
      </c>
      <c r="B281" s="9">
        <v>18</v>
      </c>
      <c r="C281" s="9" t="s">
        <v>254</v>
      </c>
      <c r="D281" s="9">
        <v>5</v>
      </c>
      <c r="E281" s="18">
        <v>0.2</v>
      </c>
      <c r="F281" s="18">
        <v>0</v>
      </c>
      <c r="G281" s="18">
        <v>0.3</v>
      </c>
      <c r="H281" s="18">
        <v>0.1</v>
      </c>
      <c r="I281" s="18">
        <v>0.3</v>
      </c>
      <c r="J281" s="18">
        <v>0.2</v>
      </c>
      <c r="K281" s="18">
        <v>0.3</v>
      </c>
      <c r="L281" s="18">
        <v>0.1</v>
      </c>
      <c r="M281" s="18">
        <v>0.5</v>
      </c>
      <c r="N281" s="18">
        <v>0.3</v>
      </c>
      <c r="O281" s="18">
        <v>0.4</v>
      </c>
      <c r="P281" s="18">
        <v>0.2</v>
      </c>
      <c r="Q281" s="18" t="s">
        <v>335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95935</v>
      </c>
      <c r="B290" s="9">
        <v>34</v>
      </c>
      <c r="C290" s="9" t="s">
        <v>35</v>
      </c>
      <c r="D290" s="9">
        <v>1</v>
      </c>
      <c r="E290" s="18">
        <v>3.3</v>
      </c>
      <c r="F290" s="18">
        <v>3.2</v>
      </c>
      <c r="G290" s="18">
        <v>3.1</v>
      </c>
      <c r="H290" s="18">
        <v>2.8</v>
      </c>
      <c r="I290" s="18">
        <v>2.7</v>
      </c>
      <c r="J290" s="18">
        <v>2.8</v>
      </c>
      <c r="K290" s="18">
        <v>2.7</v>
      </c>
      <c r="L290" s="18">
        <v>2.8</v>
      </c>
      <c r="M290" s="18">
        <v>3.3</v>
      </c>
      <c r="N290" s="18">
        <v>3.4</v>
      </c>
      <c r="O290" s="18">
        <v>3.6</v>
      </c>
      <c r="P290" s="18">
        <v>3.5</v>
      </c>
      <c r="Q290" s="18" t="s">
        <v>1314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95935</v>
      </c>
      <c r="B299" s="9">
        <v>39</v>
      </c>
      <c r="C299" s="9" t="s">
        <v>35</v>
      </c>
      <c r="D299" s="9">
        <v>1</v>
      </c>
      <c r="E299" s="18">
        <v>16.399999999999999</v>
      </c>
      <c r="F299" s="18">
        <v>16.5</v>
      </c>
      <c r="G299" s="18">
        <v>14.9</v>
      </c>
      <c r="H299" s="18">
        <v>12.5</v>
      </c>
      <c r="I299" s="18">
        <v>9</v>
      </c>
      <c r="J299" s="18">
        <v>7.2</v>
      </c>
      <c r="K299" s="18">
        <v>5.9</v>
      </c>
      <c r="L299" s="18">
        <v>5.9</v>
      </c>
      <c r="M299" s="18">
        <v>8.3000000000000007</v>
      </c>
      <c r="N299" s="18">
        <v>10.6</v>
      </c>
      <c r="O299" s="18">
        <v>12.9</v>
      </c>
      <c r="P299" s="18">
        <v>14.5</v>
      </c>
      <c r="Q299" s="18" t="s">
        <v>635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270DB-DD67-45D9-B27C-802EF2C02231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1808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95753</v>
      </c>
      <c r="B10" s="9" t="s">
        <v>1810</v>
      </c>
      <c r="C10" s="9" t="s">
        <v>1811</v>
      </c>
      <c r="D10" s="16">
        <v>19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1809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95753</v>
      </c>
      <c r="B23" s="9">
        <v>1</v>
      </c>
      <c r="C23" s="9" t="s">
        <v>30</v>
      </c>
      <c r="D23" s="9">
        <v>4</v>
      </c>
      <c r="E23" s="18">
        <v>81.599999999999994</v>
      </c>
      <c r="F23" s="18">
        <v>116.7</v>
      </c>
      <c r="G23" s="18">
        <v>81.099999999999994</v>
      </c>
      <c r="H23" s="18">
        <v>53.9</v>
      </c>
      <c r="I23" s="18">
        <v>42.8</v>
      </c>
      <c r="J23" s="18">
        <v>54.5</v>
      </c>
      <c r="K23" s="18">
        <v>29.8</v>
      </c>
      <c r="L23" s="18">
        <v>31.7</v>
      </c>
      <c r="M23" s="18">
        <v>43.8</v>
      </c>
      <c r="N23" s="18">
        <v>51.7</v>
      </c>
      <c r="O23" s="18">
        <v>74.599999999999994</v>
      </c>
      <c r="P23" s="18">
        <v>66.7</v>
      </c>
      <c r="Q23" s="18" t="s">
        <v>1812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95753</v>
      </c>
      <c r="B32" s="9">
        <v>2</v>
      </c>
      <c r="C32" s="9" t="s">
        <v>254</v>
      </c>
      <c r="D32" s="9">
        <v>5</v>
      </c>
      <c r="E32" s="18">
        <v>7.8</v>
      </c>
      <c r="F32" s="18">
        <v>8.3000000000000007</v>
      </c>
      <c r="G32" s="18">
        <v>8.5</v>
      </c>
      <c r="H32" s="18">
        <v>5.9</v>
      </c>
      <c r="I32" s="18">
        <v>4.9000000000000004</v>
      </c>
      <c r="J32" s="18">
        <v>5.9</v>
      </c>
      <c r="K32" s="18">
        <v>4.0999999999999996</v>
      </c>
      <c r="L32" s="18">
        <v>3.6</v>
      </c>
      <c r="M32" s="18">
        <v>4.7</v>
      </c>
      <c r="N32" s="18">
        <v>5.8</v>
      </c>
      <c r="O32" s="18">
        <v>7.4</v>
      </c>
      <c r="P32" s="18">
        <v>7.1</v>
      </c>
      <c r="Q32" s="18" t="s">
        <v>1813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95753</v>
      </c>
      <c r="B41" s="9">
        <v>3</v>
      </c>
      <c r="C41" s="9" t="s">
        <v>35</v>
      </c>
      <c r="D41" s="9">
        <v>1</v>
      </c>
      <c r="E41" s="18">
        <v>31</v>
      </c>
      <c r="F41" s="18">
        <v>29.8</v>
      </c>
      <c r="G41" s="18">
        <v>27.7</v>
      </c>
      <c r="H41" s="18">
        <v>24.8</v>
      </c>
      <c r="I41" s="18">
        <v>21.4</v>
      </c>
      <c r="J41" s="18">
        <v>18.399999999999999</v>
      </c>
      <c r="K41" s="18">
        <v>18</v>
      </c>
      <c r="L41" s="18">
        <v>20</v>
      </c>
      <c r="M41" s="18">
        <v>23.2</v>
      </c>
      <c r="N41" s="18">
        <v>25.8</v>
      </c>
      <c r="O41" s="18">
        <v>27.6</v>
      </c>
      <c r="P41" s="18">
        <v>29.4</v>
      </c>
      <c r="Q41" s="18" t="s">
        <v>811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95753</v>
      </c>
      <c r="B50" s="9">
        <v>4</v>
      </c>
      <c r="C50" s="9" t="s">
        <v>35</v>
      </c>
      <c r="D50" s="9">
        <v>1</v>
      </c>
      <c r="E50" s="18">
        <v>17.899999999999999</v>
      </c>
      <c r="F50" s="18">
        <v>17.8</v>
      </c>
      <c r="G50" s="18">
        <v>15.7</v>
      </c>
      <c r="H50" s="18">
        <v>11.7</v>
      </c>
      <c r="I50" s="18">
        <v>7.6</v>
      </c>
      <c r="J50" s="18">
        <v>5.2</v>
      </c>
      <c r="K50" s="18">
        <v>3.6</v>
      </c>
      <c r="L50" s="18">
        <v>4.4000000000000004</v>
      </c>
      <c r="M50" s="18">
        <v>7.8</v>
      </c>
      <c r="N50" s="18">
        <v>11.2</v>
      </c>
      <c r="O50" s="18">
        <v>14.1</v>
      </c>
      <c r="P50" s="18">
        <v>16.3</v>
      </c>
      <c r="Q50" s="18" t="s">
        <v>772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95753</v>
      </c>
      <c r="B59" s="9">
        <v>5</v>
      </c>
      <c r="C59" s="9" t="s">
        <v>35</v>
      </c>
      <c r="D59" s="9">
        <v>1</v>
      </c>
      <c r="E59" s="18">
        <v>24.5</v>
      </c>
      <c r="F59" s="18">
        <v>23.8</v>
      </c>
      <c r="G59" s="18">
        <v>21.7</v>
      </c>
      <c r="H59" s="18">
        <v>18.3</v>
      </c>
      <c r="I59" s="18">
        <v>14.5</v>
      </c>
      <c r="J59" s="18">
        <v>11.8</v>
      </c>
      <c r="K59" s="18">
        <v>10.8</v>
      </c>
      <c r="L59" s="18">
        <v>12.2</v>
      </c>
      <c r="M59" s="18">
        <v>15.5</v>
      </c>
      <c r="N59" s="18">
        <v>18.5</v>
      </c>
      <c r="O59" s="18">
        <v>20.9</v>
      </c>
      <c r="P59" s="18">
        <v>22.8</v>
      </c>
      <c r="Q59" s="18" t="s">
        <v>1143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95753</v>
      </c>
      <c r="B68" s="9">
        <v>6</v>
      </c>
      <c r="C68" s="9" t="s">
        <v>35</v>
      </c>
      <c r="D68" s="9">
        <v>1</v>
      </c>
      <c r="E68" s="18">
        <v>1013.1</v>
      </c>
      <c r="F68" s="18">
        <v>1014.6</v>
      </c>
      <c r="G68" s="18">
        <v>1017</v>
      </c>
      <c r="H68" s="18">
        <v>1019.6</v>
      </c>
      <c r="I68" s="18">
        <v>1020.4</v>
      </c>
      <c r="J68" s="18">
        <v>1021</v>
      </c>
      <c r="K68" s="18">
        <v>1020.4</v>
      </c>
      <c r="L68" s="18">
        <v>1019.4</v>
      </c>
      <c r="M68" s="18">
        <v>1017.3</v>
      </c>
      <c r="N68" s="18">
        <v>1016.8</v>
      </c>
      <c r="O68" s="18">
        <v>1014.6</v>
      </c>
      <c r="P68" s="18">
        <v>1012.9</v>
      </c>
      <c r="Q68" s="18" t="s">
        <v>1814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95753</v>
      </c>
      <c r="B77" s="9">
        <v>7</v>
      </c>
      <c r="C77" s="9" t="s">
        <v>35</v>
      </c>
      <c r="D77" s="9">
        <v>1</v>
      </c>
      <c r="E77" s="19">
        <v>19.100000000000001</v>
      </c>
      <c r="F77" s="19">
        <v>19.399999999999999</v>
      </c>
      <c r="G77" s="19">
        <v>18</v>
      </c>
      <c r="H77" s="19">
        <v>14.5</v>
      </c>
      <c r="I77" s="19">
        <v>11.7</v>
      </c>
      <c r="J77" s="19">
        <v>10.1</v>
      </c>
      <c r="K77" s="19">
        <v>8.9</v>
      </c>
      <c r="L77" s="19">
        <v>8.6999999999999993</v>
      </c>
      <c r="M77" s="19">
        <v>10.3</v>
      </c>
      <c r="N77" s="19">
        <v>12.4</v>
      </c>
      <c r="O77" s="19">
        <v>15</v>
      </c>
      <c r="P77" s="19">
        <v>16.899999999999999</v>
      </c>
      <c r="Q77" s="19" t="s">
        <v>1240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95753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95753</v>
      </c>
      <c r="B108" s="9">
        <v>11</v>
      </c>
      <c r="C108" s="9" t="s">
        <v>44</v>
      </c>
      <c r="D108" s="9">
        <v>6</v>
      </c>
      <c r="E108" s="9">
        <v>18.2</v>
      </c>
      <c r="F108" s="9">
        <v>8</v>
      </c>
      <c r="G108" s="9">
        <v>12.8</v>
      </c>
      <c r="H108" s="9">
        <v>2.2000000000000002</v>
      </c>
      <c r="I108" s="9">
        <v>2.8</v>
      </c>
      <c r="J108" s="9">
        <v>1.2</v>
      </c>
      <c r="K108" s="9">
        <v>0.6</v>
      </c>
      <c r="L108" s="9">
        <v>0</v>
      </c>
      <c r="M108" s="9">
        <v>0.2</v>
      </c>
      <c r="N108" s="9">
        <v>1</v>
      </c>
      <c r="O108" s="9">
        <v>13.8</v>
      </c>
      <c r="P108" s="9">
        <v>0</v>
      </c>
      <c r="Q108" s="9" t="s">
        <v>1815</v>
      </c>
    </row>
    <row r="109" spans="1:17" s="1" customFormat="1" ht="16.5" thickBot="1" x14ac:dyDescent="0.3">
      <c r="A109" s="13">
        <f>A10</f>
        <v>95753</v>
      </c>
      <c r="B109" s="9"/>
      <c r="C109" s="9" t="s">
        <v>45</v>
      </c>
      <c r="D109" s="9">
        <v>7</v>
      </c>
      <c r="E109" s="18">
        <v>23</v>
      </c>
      <c r="F109" s="18">
        <v>37.4</v>
      </c>
      <c r="G109" s="18">
        <v>27.8</v>
      </c>
      <c r="H109" s="18">
        <v>13</v>
      </c>
      <c r="I109" s="18">
        <v>12</v>
      </c>
      <c r="J109" s="18">
        <v>17.600000000000001</v>
      </c>
      <c r="K109" s="18">
        <v>10.8</v>
      </c>
      <c r="L109" s="18">
        <v>6.9</v>
      </c>
      <c r="M109" s="18">
        <v>14.1</v>
      </c>
      <c r="N109" s="18">
        <v>17.8</v>
      </c>
      <c r="O109" s="18">
        <v>24.6</v>
      </c>
      <c r="P109" s="18">
        <v>31.5</v>
      </c>
      <c r="Q109" s="18" t="s">
        <v>1816</v>
      </c>
    </row>
    <row r="110" spans="1:17" s="1" customFormat="1" ht="16.5" thickBot="1" x14ac:dyDescent="0.3">
      <c r="A110" s="13">
        <f>A10</f>
        <v>95753</v>
      </c>
      <c r="B110" s="9"/>
      <c r="C110" s="9" t="s">
        <v>46</v>
      </c>
      <c r="D110" s="9">
        <v>8</v>
      </c>
      <c r="E110" s="18">
        <v>53.2</v>
      </c>
      <c r="F110" s="18">
        <v>72.2</v>
      </c>
      <c r="G110" s="18">
        <v>57.2</v>
      </c>
      <c r="H110" s="18">
        <v>20.8</v>
      </c>
      <c r="I110" s="18">
        <v>24.2</v>
      </c>
      <c r="J110" s="18">
        <v>31.8</v>
      </c>
      <c r="K110" s="18">
        <v>16.100000000000001</v>
      </c>
      <c r="L110" s="18">
        <v>14</v>
      </c>
      <c r="M110" s="18">
        <v>23.4</v>
      </c>
      <c r="N110" s="18">
        <v>25.3</v>
      </c>
      <c r="O110" s="18">
        <v>59.8</v>
      </c>
      <c r="P110" s="18">
        <v>52.8</v>
      </c>
      <c r="Q110" s="18" t="s">
        <v>1817</v>
      </c>
    </row>
    <row r="111" spans="1:17" s="1" customFormat="1" ht="16.5" thickBot="1" x14ac:dyDescent="0.3">
      <c r="A111" s="13">
        <f>A10</f>
        <v>95753</v>
      </c>
      <c r="B111" s="9"/>
      <c r="C111" s="9" t="s">
        <v>47</v>
      </c>
      <c r="D111" s="9">
        <v>9</v>
      </c>
      <c r="E111" s="18">
        <v>86.6</v>
      </c>
      <c r="F111" s="18">
        <v>141.19999999999999</v>
      </c>
      <c r="G111" s="18">
        <v>86.4</v>
      </c>
      <c r="H111" s="18">
        <v>41.4</v>
      </c>
      <c r="I111" s="18">
        <v>36.799999999999997</v>
      </c>
      <c r="J111" s="18">
        <v>50.2</v>
      </c>
      <c r="K111" s="18">
        <v>24.7</v>
      </c>
      <c r="L111" s="18">
        <v>22.6</v>
      </c>
      <c r="M111" s="18">
        <v>34.9</v>
      </c>
      <c r="N111" s="18">
        <v>48.4</v>
      </c>
      <c r="O111" s="18">
        <v>83.2</v>
      </c>
      <c r="P111" s="18">
        <v>65.7</v>
      </c>
      <c r="Q111" s="18" t="s">
        <v>1818</v>
      </c>
    </row>
    <row r="112" spans="1:17" s="1" customFormat="1" ht="16.5" thickBot="1" x14ac:dyDescent="0.3">
      <c r="A112" s="13">
        <f>A10</f>
        <v>95753</v>
      </c>
      <c r="B112" s="9"/>
      <c r="C112" s="9" t="s">
        <v>48</v>
      </c>
      <c r="D112" s="9">
        <v>10</v>
      </c>
      <c r="E112" s="18">
        <v>130.6</v>
      </c>
      <c r="F112" s="18">
        <v>182.6</v>
      </c>
      <c r="G112" s="18">
        <v>113.8</v>
      </c>
      <c r="H112" s="18">
        <v>87.8</v>
      </c>
      <c r="I112" s="18">
        <v>63.2</v>
      </c>
      <c r="J112" s="18">
        <v>68</v>
      </c>
      <c r="K112" s="18">
        <v>50.2</v>
      </c>
      <c r="L112" s="18">
        <v>45.9</v>
      </c>
      <c r="M112" s="18">
        <v>72.5</v>
      </c>
      <c r="N112" s="18">
        <v>71.8</v>
      </c>
      <c r="O112" s="18">
        <v>115.8</v>
      </c>
      <c r="P112" s="18">
        <v>93.8</v>
      </c>
      <c r="Q112" s="18" t="s">
        <v>1819</v>
      </c>
    </row>
    <row r="113" spans="1:17" s="1" customFormat="1" ht="16.5" thickBot="1" x14ac:dyDescent="0.3">
      <c r="A113" s="13">
        <f>A10</f>
        <v>95753</v>
      </c>
      <c r="B113" s="9"/>
      <c r="C113" s="9" t="s">
        <v>49</v>
      </c>
      <c r="D113" s="9">
        <v>11</v>
      </c>
      <c r="E113" s="18">
        <v>266.39999999999998</v>
      </c>
      <c r="F113" s="18">
        <v>280.39999999999998</v>
      </c>
      <c r="G113" s="18">
        <v>286.8</v>
      </c>
      <c r="H113" s="18">
        <v>353</v>
      </c>
      <c r="I113" s="18">
        <v>168.4</v>
      </c>
      <c r="J113" s="18">
        <v>246.8</v>
      </c>
      <c r="K113" s="18">
        <v>105.8</v>
      </c>
      <c r="L113" s="18">
        <v>159</v>
      </c>
      <c r="M113" s="18">
        <v>158</v>
      </c>
      <c r="N113" s="18">
        <v>233.4</v>
      </c>
      <c r="O113" s="18">
        <v>159.80000000000001</v>
      </c>
      <c r="P113" s="18">
        <v>229.4</v>
      </c>
      <c r="Q113" s="18" t="s">
        <v>1820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95753</v>
      </c>
      <c r="B119" s="9">
        <v>12</v>
      </c>
      <c r="C119" s="9" t="s">
        <v>254</v>
      </c>
      <c r="D119" s="9">
        <v>5</v>
      </c>
      <c r="E119" s="18">
        <v>17</v>
      </c>
      <c r="F119" s="18">
        <v>13.3</v>
      </c>
      <c r="G119" s="18">
        <v>7.2</v>
      </c>
      <c r="H119" s="18">
        <v>2.2000000000000002</v>
      </c>
      <c r="I119" s="18">
        <v>0</v>
      </c>
      <c r="J119" s="18">
        <v>0</v>
      </c>
      <c r="K119" s="18">
        <v>0</v>
      </c>
      <c r="L119" s="18">
        <v>0.1</v>
      </c>
      <c r="M119" s="18">
        <v>2.1</v>
      </c>
      <c r="N119" s="18">
        <v>6.4</v>
      </c>
      <c r="O119" s="18">
        <v>10</v>
      </c>
      <c r="P119" s="18">
        <v>13.9</v>
      </c>
      <c r="Q119" s="18" t="s">
        <v>1821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95753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0.5</v>
      </c>
      <c r="J146" s="18">
        <v>2.7</v>
      </c>
      <c r="K146" s="18">
        <v>5.5</v>
      </c>
      <c r="L146" s="18">
        <v>4.3</v>
      </c>
      <c r="M146" s="18">
        <v>0.2</v>
      </c>
      <c r="N146" s="18">
        <v>0</v>
      </c>
      <c r="O146" s="18">
        <v>0</v>
      </c>
      <c r="P146" s="18">
        <v>0</v>
      </c>
      <c r="Q146" s="18" t="s">
        <v>1059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95753</v>
      </c>
      <c r="B155" s="9">
        <v>16</v>
      </c>
      <c r="C155" s="9" t="s">
        <v>254</v>
      </c>
      <c r="D155" s="9">
        <v>5</v>
      </c>
      <c r="E155" s="18">
        <v>2.4</v>
      </c>
      <c r="F155" s="18">
        <v>3.6</v>
      </c>
      <c r="G155" s="18">
        <v>2.5</v>
      </c>
      <c r="H155" s="18">
        <v>1.3</v>
      </c>
      <c r="I155" s="18">
        <v>1.5</v>
      </c>
      <c r="J155" s="18">
        <v>1.7</v>
      </c>
      <c r="K155" s="18">
        <v>0.8</v>
      </c>
      <c r="L155" s="18">
        <v>0.9</v>
      </c>
      <c r="M155" s="18">
        <v>1.3</v>
      </c>
      <c r="N155" s="18">
        <v>1.6</v>
      </c>
      <c r="O155" s="18">
        <v>2.2000000000000002</v>
      </c>
      <c r="P155" s="18">
        <v>2.2000000000000002</v>
      </c>
      <c r="Q155" s="18" t="s">
        <v>1283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95753</v>
      </c>
      <c r="B173" s="9">
        <v>18</v>
      </c>
      <c r="C173" s="9" t="s">
        <v>254</v>
      </c>
      <c r="D173" s="9">
        <v>5</v>
      </c>
      <c r="E173" s="18">
        <v>1.2</v>
      </c>
      <c r="F173" s="18">
        <v>0.9</v>
      </c>
      <c r="G173" s="18">
        <v>1</v>
      </c>
      <c r="H173" s="18">
        <v>1</v>
      </c>
      <c r="I173" s="18">
        <v>1.2</v>
      </c>
      <c r="J173" s="18">
        <v>1.7</v>
      </c>
      <c r="K173" s="18">
        <v>1.9</v>
      </c>
      <c r="L173" s="18">
        <v>3.3</v>
      </c>
      <c r="M173" s="18">
        <v>3.8</v>
      </c>
      <c r="N173" s="18">
        <v>2.9</v>
      </c>
      <c r="O173" s="18">
        <v>2.2999999999999998</v>
      </c>
      <c r="P173" s="18">
        <v>1.8</v>
      </c>
      <c r="Q173" s="18" t="s">
        <v>676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95753</v>
      </c>
      <c r="B209" s="9">
        <v>22</v>
      </c>
      <c r="C209" s="9" t="s">
        <v>182</v>
      </c>
      <c r="D209" s="9">
        <v>2</v>
      </c>
      <c r="E209" s="18">
        <v>47.4</v>
      </c>
      <c r="F209" s="18">
        <v>47</v>
      </c>
      <c r="G209" s="18">
        <v>41.2</v>
      </c>
      <c r="H209" s="18">
        <v>36.6</v>
      </c>
      <c r="I209" s="18">
        <v>29.6</v>
      </c>
      <c r="J209" s="18">
        <v>27.2</v>
      </c>
      <c r="K209" s="18">
        <v>27.9</v>
      </c>
      <c r="L209" s="18">
        <v>31.7</v>
      </c>
      <c r="M209" s="18">
        <v>36.9</v>
      </c>
      <c r="N209" s="18">
        <v>38.4</v>
      </c>
      <c r="O209" s="18">
        <v>45.3</v>
      </c>
      <c r="P209" s="18">
        <v>45</v>
      </c>
      <c r="Q209" s="18" t="s">
        <v>1822</v>
      </c>
    </row>
    <row r="210" spans="1:17" s="1" customFormat="1" ht="16.5" thickBot="1" x14ac:dyDescent="0.3">
      <c r="A210" s="13">
        <f>A10</f>
        <v>95753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595</v>
      </c>
      <c r="I210" s="18" t="s">
        <v>1182</v>
      </c>
      <c r="J210" s="18" t="s">
        <v>1799</v>
      </c>
      <c r="K210" s="18" t="s">
        <v>649</v>
      </c>
      <c r="L210" s="18" t="s">
        <v>551</v>
      </c>
      <c r="M210" s="18" t="s">
        <v>299</v>
      </c>
      <c r="N210" s="18" t="s">
        <v>698</v>
      </c>
      <c r="O210" s="18" t="s">
        <v>424</v>
      </c>
      <c r="P210" s="18" t="s">
        <v>307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95753</v>
      </c>
      <c r="B218" s="9">
        <v>23</v>
      </c>
      <c r="C218" s="9" t="s">
        <v>183</v>
      </c>
      <c r="D218" s="9">
        <v>3</v>
      </c>
      <c r="E218" s="18">
        <v>8.6</v>
      </c>
      <c r="F218" s="18">
        <v>8.6999999999999993</v>
      </c>
      <c r="G218" s="18">
        <v>6</v>
      </c>
      <c r="H218" s="18">
        <v>-0.4</v>
      </c>
      <c r="I218" s="18">
        <v>-2.1</v>
      </c>
      <c r="J218" s="18">
        <v>-4.8</v>
      </c>
      <c r="K218" s="18">
        <v>-5.2</v>
      </c>
      <c r="L218" s="18">
        <v>-4</v>
      </c>
      <c r="M218" s="18">
        <v>-1.4</v>
      </c>
      <c r="N218" s="18">
        <v>2.9</v>
      </c>
      <c r="O218" s="18">
        <v>5.3</v>
      </c>
      <c r="P218" s="18">
        <v>7</v>
      </c>
      <c r="Q218" s="18" t="s">
        <v>1823</v>
      </c>
    </row>
    <row r="219" spans="1:17" s="1" customFormat="1" ht="16.5" thickBot="1" x14ac:dyDescent="0.3">
      <c r="A219" s="13">
        <f>A10</f>
        <v>95753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319</v>
      </c>
      <c r="H219" s="24" t="s">
        <v>606</v>
      </c>
      <c r="I219" s="24" t="s">
        <v>1616</v>
      </c>
      <c r="J219" s="24" t="s">
        <v>608</v>
      </c>
      <c r="K219" s="24" t="s">
        <v>535</v>
      </c>
      <c r="L219" s="24" t="s">
        <v>1036</v>
      </c>
      <c r="M219" s="24" t="s">
        <v>658</v>
      </c>
      <c r="N219" s="24" t="s">
        <v>312</v>
      </c>
      <c r="O219" s="24" t="s">
        <v>316</v>
      </c>
      <c r="P219" s="24" t="s">
        <v>480</v>
      </c>
      <c r="Q219" s="24" t="s">
        <v>1212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95753</v>
      </c>
      <c r="B227" s="9">
        <v>24</v>
      </c>
      <c r="C227" s="9" t="s">
        <v>182</v>
      </c>
      <c r="D227" s="9">
        <v>2</v>
      </c>
      <c r="E227" s="18">
        <v>111.8</v>
      </c>
      <c r="F227" s="18">
        <v>112.8</v>
      </c>
      <c r="G227" s="18">
        <v>50.2</v>
      </c>
      <c r="H227" s="18">
        <v>113.4</v>
      </c>
      <c r="I227" s="18">
        <v>77</v>
      </c>
      <c r="J227" s="18">
        <v>82</v>
      </c>
      <c r="K227" s="18">
        <v>74</v>
      </c>
      <c r="L227" s="18">
        <v>71.8</v>
      </c>
      <c r="M227" s="18">
        <v>89.4</v>
      </c>
      <c r="N227" s="18">
        <v>56.6</v>
      </c>
      <c r="O227" s="18">
        <v>55.4</v>
      </c>
      <c r="P227" s="18">
        <v>42</v>
      </c>
      <c r="Q227" s="18" t="s">
        <v>1824</v>
      </c>
    </row>
    <row r="228" spans="1:17" s="1" customFormat="1" ht="16.5" thickBot="1" x14ac:dyDescent="0.3">
      <c r="A228" s="13">
        <f>A10</f>
        <v>95753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662</v>
      </c>
      <c r="G228" s="18" t="s">
        <v>1714</v>
      </c>
      <c r="H228" s="18" t="s">
        <v>617</v>
      </c>
      <c r="I228" s="18" t="s">
        <v>371</v>
      </c>
      <c r="J228" s="18" t="s">
        <v>618</v>
      </c>
      <c r="K228" s="18" t="s">
        <v>619</v>
      </c>
      <c r="L228" s="18" t="s">
        <v>504</v>
      </c>
      <c r="M228" s="18" t="s">
        <v>1567</v>
      </c>
      <c r="N228" s="18" t="s">
        <v>1825</v>
      </c>
      <c r="O228" s="18" t="s">
        <v>1826</v>
      </c>
      <c r="P228" s="18" t="s">
        <v>1739</v>
      </c>
      <c r="Q228" s="18" t="s">
        <v>1624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95753</v>
      </c>
      <c r="B263" s="9">
        <v>12</v>
      </c>
      <c r="C263" s="9" t="s">
        <v>254</v>
      </c>
      <c r="D263" s="9">
        <v>5</v>
      </c>
      <c r="E263" s="18">
        <v>7.8</v>
      </c>
      <c r="F263" s="18">
        <v>4.2</v>
      </c>
      <c r="G263" s="18">
        <v>1.4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1.2</v>
      </c>
      <c r="O263" s="18">
        <v>3.5</v>
      </c>
      <c r="P263" s="18">
        <v>4.8</v>
      </c>
      <c r="Q263" s="18" t="s">
        <v>1827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95753</v>
      </c>
      <c r="B272" s="9">
        <v>12</v>
      </c>
      <c r="C272" s="9" t="s">
        <v>254</v>
      </c>
      <c r="D272" s="9">
        <v>5</v>
      </c>
      <c r="E272" s="18">
        <v>2</v>
      </c>
      <c r="F272" s="18">
        <v>0.8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0.5</v>
      </c>
      <c r="Q272" s="18" t="s">
        <v>820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95753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95753</v>
      </c>
      <c r="B290" s="9">
        <v>34</v>
      </c>
      <c r="C290" s="9" t="s">
        <v>35</v>
      </c>
      <c r="D290" s="9">
        <v>1</v>
      </c>
      <c r="E290" s="18">
        <v>2.9</v>
      </c>
      <c r="F290" s="18">
        <v>2.7</v>
      </c>
      <c r="G290" s="18">
        <v>2.4</v>
      </c>
      <c r="H290" s="18">
        <v>2</v>
      </c>
      <c r="I290" s="18">
        <v>1.8</v>
      </c>
      <c r="J290" s="18">
        <v>2</v>
      </c>
      <c r="K290" s="18">
        <v>2.1</v>
      </c>
      <c r="L290" s="18">
        <v>2.6</v>
      </c>
      <c r="M290" s="18">
        <v>2.9</v>
      </c>
      <c r="N290" s="18">
        <v>2.9</v>
      </c>
      <c r="O290" s="18">
        <v>3.1</v>
      </c>
      <c r="P290" s="18">
        <v>3</v>
      </c>
      <c r="Q290" s="18" t="s">
        <v>985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95753</v>
      </c>
      <c r="B299" s="9">
        <v>39</v>
      </c>
      <c r="C299" s="9" t="s">
        <v>35</v>
      </c>
      <c r="D299" s="9">
        <v>1</v>
      </c>
      <c r="E299" s="18">
        <v>16.399999999999999</v>
      </c>
      <c r="F299" s="18">
        <v>16.7</v>
      </c>
      <c r="G299" s="18">
        <v>15.5</v>
      </c>
      <c r="H299" s="18">
        <v>12.1</v>
      </c>
      <c r="I299" s="18">
        <v>8.8000000000000007</v>
      </c>
      <c r="J299" s="18">
        <v>6.7</v>
      </c>
      <c r="K299" s="18">
        <v>4.9000000000000004</v>
      </c>
      <c r="L299" s="18">
        <v>4.5999999999999996</v>
      </c>
      <c r="M299" s="18">
        <v>6.9</v>
      </c>
      <c r="N299" s="18">
        <v>9.6</v>
      </c>
      <c r="O299" s="18">
        <v>12.6</v>
      </c>
      <c r="P299" s="18">
        <v>14.4</v>
      </c>
      <c r="Q299" s="18" t="s">
        <v>1678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E7AC-0772-41A7-B8D9-045A1CAF8F82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1785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94764</v>
      </c>
      <c r="B10" s="9" t="s">
        <v>1787</v>
      </c>
      <c r="C10" s="9" t="s">
        <v>1788</v>
      </c>
      <c r="D10" s="16">
        <v>55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1786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94764</v>
      </c>
      <c r="B23" s="9">
        <v>1</v>
      </c>
      <c r="C23" s="9" t="s">
        <v>30</v>
      </c>
      <c r="D23" s="9">
        <v>4</v>
      </c>
      <c r="E23" s="18">
        <v>89.9</v>
      </c>
      <c r="F23" s="18">
        <v>136.4</v>
      </c>
      <c r="G23" s="18">
        <v>99.1</v>
      </c>
      <c r="H23" s="18">
        <v>78.3</v>
      </c>
      <c r="I23" s="18">
        <v>61.3</v>
      </c>
      <c r="J23" s="18">
        <v>99</v>
      </c>
      <c r="K23" s="18">
        <v>48</v>
      </c>
      <c r="L23" s="18">
        <v>47.4</v>
      </c>
      <c r="M23" s="18">
        <v>48.5</v>
      </c>
      <c r="N23" s="18">
        <v>61.3</v>
      </c>
      <c r="O23" s="18">
        <v>80.8</v>
      </c>
      <c r="P23" s="18">
        <v>80.599999999999994</v>
      </c>
      <c r="Q23" s="18" t="s">
        <v>1789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94764</v>
      </c>
      <c r="B32" s="9">
        <v>2</v>
      </c>
      <c r="C32" s="9" t="s">
        <v>254</v>
      </c>
      <c r="D32" s="9">
        <v>5</v>
      </c>
      <c r="E32" s="18">
        <v>8.6</v>
      </c>
      <c r="F32" s="18">
        <v>9</v>
      </c>
      <c r="G32" s="18">
        <v>9.9</v>
      </c>
      <c r="H32" s="18">
        <v>7</v>
      </c>
      <c r="I32" s="18">
        <v>6.5</v>
      </c>
      <c r="J32" s="18">
        <v>7.9</v>
      </c>
      <c r="K32" s="18">
        <v>6</v>
      </c>
      <c r="L32" s="18">
        <v>4.8</v>
      </c>
      <c r="M32" s="18">
        <v>5.7</v>
      </c>
      <c r="N32" s="18">
        <v>7</v>
      </c>
      <c r="O32" s="18">
        <v>8.5</v>
      </c>
      <c r="P32" s="18">
        <v>8.5</v>
      </c>
      <c r="Q32" s="18" t="s">
        <v>984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94764</v>
      </c>
      <c r="B41" s="9">
        <v>3</v>
      </c>
      <c r="C41" s="9" t="s">
        <v>35</v>
      </c>
      <c r="D41" s="9">
        <v>1</v>
      </c>
      <c r="E41" s="18">
        <v>29.1</v>
      </c>
      <c r="F41" s="18">
        <v>28.3</v>
      </c>
      <c r="G41" s="18">
        <v>26.5</v>
      </c>
      <c r="H41" s="18">
        <v>23.9</v>
      </c>
      <c r="I41" s="18">
        <v>20.9</v>
      </c>
      <c r="J41" s="18">
        <v>18.2</v>
      </c>
      <c r="K41" s="18">
        <v>17.8</v>
      </c>
      <c r="L41" s="18">
        <v>19.5</v>
      </c>
      <c r="M41" s="18">
        <v>22.3</v>
      </c>
      <c r="N41" s="18">
        <v>24.5</v>
      </c>
      <c r="O41" s="18">
        <v>25.9</v>
      </c>
      <c r="P41" s="18">
        <v>27.7</v>
      </c>
      <c r="Q41" s="18" t="s">
        <v>579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94764</v>
      </c>
      <c r="B50" s="9">
        <v>4</v>
      </c>
      <c r="C50" s="9" t="s">
        <v>35</v>
      </c>
      <c r="D50" s="9">
        <v>1</v>
      </c>
      <c r="E50" s="18">
        <v>17.8</v>
      </c>
      <c r="F50" s="18">
        <v>17.7</v>
      </c>
      <c r="G50" s="18">
        <v>15.9</v>
      </c>
      <c r="H50" s="18">
        <v>12.6</v>
      </c>
      <c r="I50" s="18">
        <v>9.6</v>
      </c>
      <c r="J50" s="18">
        <v>7.5</v>
      </c>
      <c r="K50" s="18">
        <v>6.3</v>
      </c>
      <c r="L50" s="18">
        <v>6.9</v>
      </c>
      <c r="M50" s="18">
        <v>9.4</v>
      </c>
      <c r="N50" s="18">
        <v>12</v>
      </c>
      <c r="O50" s="18">
        <v>14.3</v>
      </c>
      <c r="P50" s="18">
        <v>16.399999999999999</v>
      </c>
      <c r="Q50" s="18" t="s">
        <v>1135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94764</v>
      </c>
      <c r="B59" s="9">
        <v>5</v>
      </c>
      <c r="C59" s="9" t="s">
        <v>35</v>
      </c>
      <c r="D59" s="9">
        <v>1</v>
      </c>
      <c r="E59" s="18">
        <v>23.5</v>
      </c>
      <c r="F59" s="18">
        <v>23</v>
      </c>
      <c r="G59" s="18">
        <v>21.2</v>
      </c>
      <c r="H59" s="18">
        <v>18.3</v>
      </c>
      <c r="I59" s="18">
        <v>15.2</v>
      </c>
      <c r="J59" s="18">
        <v>12.8</v>
      </c>
      <c r="K59" s="18">
        <v>12</v>
      </c>
      <c r="L59" s="18">
        <v>13.2</v>
      </c>
      <c r="M59" s="18">
        <v>15.9</v>
      </c>
      <c r="N59" s="18">
        <v>18.3</v>
      </c>
      <c r="O59" s="18">
        <v>20.100000000000001</v>
      </c>
      <c r="P59" s="18">
        <v>22</v>
      </c>
      <c r="Q59" s="18" t="s">
        <v>1410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94764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94764</v>
      </c>
      <c r="B77" s="9">
        <v>7</v>
      </c>
      <c r="C77" s="9" t="s">
        <v>35</v>
      </c>
      <c r="D77" s="9">
        <v>1</v>
      </c>
      <c r="E77" s="19">
        <v>20</v>
      </c>
      <c r="F77" s="19">
        <v>20.399999999999999</v>
      </c>
      <c r="G77" s="19">
        <v>18.7</v>
      </c>
      <c r="H77" s="19">
        <v>15.4</v>
      </c>
      <c r="I77" s="19">
        <v>12.7</v>
      </c>
      <c r="J77" s="19">
        <v>11.1</v>
      </c>
      <c r="K77" s="19">
        <v>9.9</v>
      </c>
      <c r="L77" s="19">
        <v>9.6</v>
      </c>
      <c r="M77" s="19">
        <v>11.1</v>
      </c>
      <c r="N77" s="19">
        <v>13.4</v>
      </c>
      <c r="O77" s="19">
        <v>15.7</v>
      </c>
      <c r="P77" s="19">
        <v>17.8</v>
      </c>
      <c r="Q77" s="19" t="s">
        <v>1772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94764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94764</v>
      </c>
      <c r="B108" s="9">
        <v>11</v>
      </c>
      <c r="C108" s="9" t="s">
        <v>44</v>
      </c>
      <c r="D108" s="9">
        <v>6</v>
      </c>
      <c r="E108" s="9">
        <v>13.9</v>
      </c>
      <c r="F108" s="9">
        <v>9.1999999999999993</v>
      </c>
      <c r="G108" s="9">
        <v>13.7</v>
      </c>
      <c r="H108" s="9">
        <v>3.2</v>
      </c>
      <c r="I108" s="9">
        <v>5.2</v>
      </c>
      <c r="J108" s="9">
        <v>4.7</v>
      </c>
      <c r="K108" s="9">
        <v>0.2</v>
      </c>
      <c r="L108" s="9">
        <v>0</v>
      </c>
      <c r="M108" s="9">
        <v>0.4</v>
      </c>
      <c r="N108" s="9">
        <v>8.1999999999999993</v>
      </c>
      <c r="O108" s="9">
        <v>12.2</v>
      </c>
      <c r="P108" s="9">
        <v>1</v>
      </c>
      <c r="Q108" s="9" t="s">
        <v>1790</v>
      </c>
    </row>
    <row r="109" spans="1:17" s="1" customFormat="1" ht="16.5" thickBot="1" x14ac:dyDescent="0.3">
      <c r="A109" s="13">
        <f>A10</f>
        <v>94764</v>
      </c>
      <c r="B109" s="9"/>
      <c r="C109" s="9" t="s">
        <v>45</v>
      </c>
      <c r="D109" s="9">
        <v>7</v>
      </c>
      <c r="E109" s="18">
        <v>30.2</v>
      </c>
      <c r="F109" s="18">
        <v>55.2</v>
      </c>
      <c r="G109" s="18">
        <v>40.1</v>
      </c>
      <c r="H109" s="18">
        <v>25</v>
      </c>
      <c r="I109" s="18">
        <v>11.3</v>
      </c>
      <c r="J109" s="18">
        <v>37.6</v>
      </c>
      <c r="K109" s="18">
        <v>17.5</v>
      </c>
      <c r="L109" s="18">
        <v>7.9</v>
      </c>
      <c r="M109" s="18">
        <v>23.4</v>
      </c>
      <c r="N109" s="18">
        <v>27.2</v>
      </c>
      <c r="O109" s="18">
        <v>39.200000000000003</v>
      </c>
      <c r="P109" s="18">
        <v>41.5</v>
      </c>
      <c r="Q109" s="18" t="s">
        <v>1791</v>
      </c>
    </row>
    <row r="110" spans="1:17" s="1" customFormat="1" ht="16.5" thickBot="1" x14ac:dyDescent="0.3">
      <c r="A110" s="13">
        <f>A10</f>
        <v>94764</v>
      </c>
      <c r="B110" s="9"/>
      <c r="C110" s="9" t="s">
        <v>46</v>
      </c>
      <c r="D110" s="9">
        <v>8</v>
      </c>
      <c r="E110" s="18">
        <v>61.1</v>
      </c>
      <c r="F110" s="18">
        <v>91</v>
      </c>
      <c r="G110" s="18">
        <v>70.5</v>
      </c>
      <c r="H110" s="18">
        <v>36.5</v>
      </c>
      <c r="I110" s="18">
        <v>26.9</v>
      </c>
      <c r="J110" s="18">
        <v>52.2</v>
      </c>
      <c r="K110" s="18">
        <v>32.299999999999997</v>
      </c>
      <c r="L110" s="18">
        <v>19.600000000000001</v>
      </c>
      <c r="M110" s="18">
        <v>29.4</v>
      </c>
      <c r="N110" s="18">
        <v>36.4</v>
      </c>
      <c r="O110" s="18">
        <v>58.2</v>
      </c>
      <c r="P110" s="18">
        <v>64.7</v>
      </c>
      <c r="Q110" s="18" t="s">
        <v>1792</v>
      </c>
    </row>
    <row r="111" spans="1:17" s="1" customFormat="1" ht="16.5" thickBot="1" x14ac:dyDescent="0.3">
      <c r="A111" s="13">
        <f>A10</f>
        <v>94764</v>
      </c>
      <c r="B111" s="9"/>
      <c r="C111" s="9" t="s">
        <v>47</v>
      </c>
      <c r="D111" s="9">
        <v>9</v>
      </c>
      <c r="E111" s="18">
        <v>90.6</v>
      </c>
      <c r="F111" s="18">
        <v>144.80000000000001</v>
      </c>
      <c r="G111" s="18">
        <v>87.6</v>
      </c>
      <c r="H111" s="18">
        <v>62.5</v>
      </c>
      <c r="I111" s="18">
        <v>44.5</v>
      </c>
      <c r="J111" s="18">
        <v>73.400000000000006</v>
      </c>
      <c r="K111" s="18">
        <v>39.200000000000003</v>
      </c>
      <c r="L111" s="18">
        <v>40.299999999999997</v>
      </c>
      <c r="M111" s="18">
        <v>35.700000000000003</v>
      </c>
      <c r="N111" s="18">
        <v>55</v>
      </c>
      <c r="O111" s="18">
        <v>82.1</v>
      </c>
      <c r="P111" s="18">
        <v>80.7</v>
      </c>
      <c r="Q111" s="18" t="s">
        <v>1793</v>
      </c>
    </row>
    <row r="112" spans="1:17" s="1" customFormat="1" ht="16.5" thickBot="1" x14ac:dyDescent="0.3">
      <c r="A112" s="13">
        <f>A10</f>
        <v>94764</v>
      </c>
      <c r="B112" s="9"/>
      <c r="C112" s="9" t="s">
        <v>48</v>
      </c>
      <c r="D112" s="9">
        <v>10</v>
      </c>
      <c r="E112" s="18">
        <v>139.69999999999999</v>
      </c>
      <c r="F112" s="18">
        <v>190.2</v>
      </c>
      <c r="G112" s="18">
        <v>125.6</v>
      </c>
      <c r="H112" s="18">
        <v>133.19999999999999</v>
      </c>
      <c r="I112" s="18">
        <v>102.6</v>
      </c>
      <c r="J112" s="18">
        <v>131.5</v>
      </c>
      <c r="K112" s="18">
        <v>71.400000000000006</v>
      </c>
      <c r="L112" s="18">
        <v>57.2</v>
      </c>
      <c r="M112" s="18">
        <v>64.3</v>
      </c>
      <c r="N112" s="18">
        <v>82.6</v>
      </c>
      <c r="O112" s="18">
        <v>124.5</v>
      </c>
      <c r="P112" s="18">
        <v>110.1</v>
      </c>
      <c r="Q112" s="18" t="s">
        <v>1794</v>
      </c>
    </row>
    <row r="113" spans="1:17" s="1" customFormat="1" ht="16.5" thickBot="1" x14ac:dyDescent="0.3">
      <c r="A113" s="13">
        <f>A10</f>
        <v>94764</v>
      </c>
      <c r="B113" s="9"/>
      <c r="C113" s="9" t="s">
        <v>49</v>
      </c>
      <c r="D113" s="9">
        <v>11</v>
      </c>
      <c r="E113" s="18">
        <v>318.60000000000002</v>
      </c>
      <c r="F113" s="18">
        <v>429.6</v>
      </c>
      <c r="G113" s="18">
        <v>324</v>
      </c>
      <c r="H113" s="18">
        <v>406.5</v>
      </c>
      <c r="I113" s="18">
        <v>250</v>
      </c>
      <c r="J113" s="18">
        <v>374.4</v>
      </c>
      <c r="K113" s="18">
        <v>150.80000000000001</v>
      </c>
      <c r="L113" s="18">
        <v>263.60000000000002</v>
      </c>
      <c r="M113" s="18">
        <v>193.4</v>
      </c>
      <c r="N113" s="18">
        <v>236.9</v>
      </c>
      <c r="O113" s="18">
        <v>177.4</v>
      </c>
      <c r="P113" s="18">
        <v>244</v>
      </c>
      <c r="Q113" s="18" t="s">
        <v>1795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94764</v>
      </c>
      <c r="B119" s="9">
        <v>12</v>
      </c>
      <c r="C119" s="9" t="s">
        <v>254</v>
      </c>
      <c r="D119" s="9">
        <v>5</v>
      </c>
      <c r="E119" s="18">
        <v>12</v>
      </c>
      <c r="F119" s="18">
        <v>8.8000000000000007</v>
      </c>
      <c r="G119" s="18">
        <v>5.4</v>
      </c>
      <c r="H119" s="18">
        <v>1.3</v>
      </c>
      <c r="I119" s="18">
        <v>0</v>
      </c>
      <c r="J119" s="18">
        <v>0</v>
      </c>
      <c r="K119" s="18">
        <v>0</v>
      </c>
      <c r="L119" s="18">
        <v>0.1</v>
      </c>
      <c r="M119" s="18">
        <v>1.5</v>
      </c>
      <c r="N119" s="18">
        <v>4.5999999999999996</v>
      </c>
      <c r="O119" s="18">
        <v>6</v>
      </c>
      <c r="P119" s="18">
        <v>9.5</v>
      </c>
      <c r="Q119" s="18" t="s">
        <v>1796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94764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334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94764</v>
      </c>
      <c r="B155" s="9">
        <v>16</v>
      </c>
      <c r="C155" s="9" t="s">
        <v>254</v>
      </c>
      <c r="D155" s="9">
        <v>5</v>
      </c>
      <c r="E155" s="18">
        <v>2.5</v>
      </c>
      <c r="F155" s="18">
        <v>3.4</v>
      </c>
      <c r="G155" s="18">
        <v>3.1</v>
      </c>
      <c r="H155" s="18">
        <v>1.8</v>
      </c>
      <c r="I155" s="18">
        <v>1.8</v>
      </c>
      <c r="J155" s="18">
        <v>2.6</v>
      </c>
      <c r="K155" s="18">
        <v>1.4</v>
      </c>
      <c r="L155" s="18">
        <v>1.1000000000000001</v>
      </c>
      <c r="M155" s="18">
        <v>1.2</v>
      </c>
      <c r="N155" s="18">
        <v>1.8</v>
      </c>
      <c r="O155" s="18">
        <v>2.9</v>
      </c>
      <c r="P155" s="18">
        <v>2.4</v>
      </c>
      <c r="Q155" s="18" t="s">
        <v>1797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94764</v>
      </c>
      <c r="B173" s="9">
        <v>18</v>
      </c>
      <c r="C173" s="9" t="s">
        <v>254</v>
      </c>
      <c r="D173" s="9">
        <v>5</v>
      </c>
      <c r="E173" s="18">
        <v>2.7</v>
      </c>
      <c r="F173" s="18">
        <v>1.6</v>
      </c>
      <c r="G173" s="18">
        <v>1.6</v>
      </c>
      <c r="H173" s="18">
        <v>1.5</v>
      </c>
      <c r="I173" s="18">
        <v>1.6</v>
      </c>
      <c r="J173" s="18">
        <v>2</v>
      </c>
      <c r="K173" s="18">
        <v>3</v>
      </c>
      <c r="L173" s="18">
        <v>4</v>
      </c>
      <c r="M173" s="18">
        <v>5.0999999999999996</v>
      </c>
      <c r="N173" s="18">
        <v>4.5</v>
      </c>
      <c r="O173" s="18">
        <v>3.4</v>
      </c>
      <c r="P173" s="18">
        <v>3.9</v>
      </c>
      <c r="Q173" s="18" t="s">
        <v>1798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94764</v>
      </c>
      <c r="B209" s="9">
        <v>22</v>
      </c>
      <c r="C209" s="9" t="s">
        <v>182</v>
      </c>
      <c r="D209" s="9">
        <v>2</v>
      </c>
      <c r="E209" s="18">
        <v>47</v>
      </c>
      <c r="F209" s="18">
        <v>44.5</v>
      </c>
      <c r="G209" s="18">
        <v>40</v>
      </c>
      <c r="H209" s="18">
        <v>35.299999999999997</v>
      </c>
      <c r="I209" s="18">
        <v>29.2</v>
      </c>
      <c r="J209" s="18">
        <v>25.5</v>
      </c>
      <c r="K209" s="18">
        <v>26.8</v>
      </c>
      <c r="L209" s="18">
        <v>30.6</v>
      </c>
      <c r="M209" s="18">
        <v>36.5</v>
      </c>
      <c r="N209" s="18">
        <v>38.200000000000003</v>
      </c>
      <c r="O209" s="18">
        <v>42.1</v>
      </c>
      <c r="P209" s="18">
        <v>44</v>
      </c>
      <c r="Q209" s="18" t="s">
        <v>290</v>
      </c>
    </row>
    <row r="210" spans="1:17" s="1" customFormat="1" ht="16.5" thickBot="1" x14ac:dyDescent="0.3">
      <c r="A210" s="13">
        <f>A10</f>
        <v>94764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692</v>
      </c>
      <c r="G210" s="18" t="s">
        <v>505</v>
      </c>
      <c r="H210" s="18" t="s">
        <v>694</v>
      </c>
      <c r="I210" s="18" t="s">
        <v>360</v>
      </c>
      <c r="J210" s="18" t="s">
        <v>1799</v>
      </c>
      <c r="K210" s="18" t="s">
        <v>649</v>
      </c>
      <c r="L210" s="18" t="s">
        <v>696</v>
      </c>
      <c r="M210" s="18" t="s">
        <v>299</v>
      </c>
      <c r="N210" s="18" t="s">
        <v>698</v>
      </c>
      <c r="O210" s="18" t="s">
        <v>1360</v>
      </c>
      <c r="P210" s="18" t="s">
        <v>307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94764</v>
      </c>
      <c r="B218" s="9">
        <v>23</v>
      </c>
      <c r="C218" s="9" t="s">
        <v>183</v>
      </c>
      <c r="D218" s="9">
        <v>3</v>
      </c>
      <c r="E218" s="18">
        <v>10.1</v>
      </c>
      <c r="F218" s="18">
        <v>9.3000000000000007</v>
      </c>
      <c r="G218" s="18">
        <v>8.1999999999999993</v>
      </c>
      <c r="H218" s="18">
        <v>4</v>
      </c>
      <c r="I218" s="18">
        <v>1.4</v>
      </c>
      <c r="J218" s="18">
        <v>0.8</v>
      </c>
      <c r="K218" s="18">
        <v>-1</v>
      </c>
      <c r="L218" s="18">
        <v>0.7</v>
      </c>
      <c r="M218" s="18">
        <v>0.7</v>
      </c>
      <c r="N218" s="18">
        <v>3.6</v>
      </c>
      <c r="O218" s="18">
        <v>6.6</v>
      </c>
      <c r="P218" s="18">
        <v>7.7</v>
      </c>
      <c r="Q218" s="18" t="s">
        <v>1800</v>
      </c>
    </row>
    <row r="219" spans="1:17" s="1" customFormat="1" ht="16.5" thickBot="1" x14ac:dyDescent="0.3">
      <c r="A219" s="13">
        <f>A10</f>
        <v>94764</v>
      </c>
      <c r="B219" s="9">
        <v>23</v>
      </c>
      <c r="C219" s="9" t="s">
        <v>205</v>
      </c>
      <c r="D219" s="9" t="s">
        <v>206</v>
      </c>
      <c r="E219" s="24" t="s">
        <v>327</v>
      </c>
      <c r="F219" s="24" t="s">
        <v>1124</v>
      </c>
      <c r="G219" s="24" t="s">
        <v>703</v>
      </c>
      <c r="H219" s="24" t="s">
        <v>622</v>
      </c>
      <c r="I219" s="24" t="s">
        <v>1184</v>
      </c>
      <c r="J219" s="24" t="s">
        <v>797</v>
      </c>
      <c r="K219" s="24" t="s">
        <v>535</v>
      </c>
      <c r="L219" s="24" t="s">
        <v>1801</v>
      </c>
      <c r="M219" s="24" t="s">
        <v>658</v>
      </c>
      <c r="N219" s="24" t="s">
        <v>741</v>
      </c>
      <c r="O219" s="24" t="s">
        <v>1802</v>
      </c>
      <c r="P219" s="24" t="s">
        <v>596</v>
      </c>
      <c r="Q219" s="24" t="s">
        <v>1212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94764</v>
      </c>
      <c r="B227" s="9">
        <v>24</v>
      </c>
      <c r="C227" s="9" t="s">
        <v>182</v>
      </c>
      <c r="D227" s="9">
        <v>2</v>
      </c>
      <c r="E227" s="18">
        <v>89.4</v>
      </c>
      <c r="F227" s="18">
        <v>158</v>
      </c>
      <c r="G227" s="18">
        <v>71</v>
      </c>
      <c r="H227" s="18">
        <v>130</v>
      </c>
      <c r="I227" s="18">
        <v>120</v>
      </c>
      <c r="J227" s="18">
        <v>209.1</v>
      </c>
      <c r="K227" s="18">
        <v>97</v>
      </c>
      <c r="L227" s="18">
        <v>100.8</v>
      </c>
      <c r="M227" s="18">
        <v>110</v>
      </c>
      <c r="N227" s="18">
        <v>70</v>
      </c>
      <c r="O227" s="18">
        <v>58</v>
      </c>
      <c r="P227" s="18">
        <v>68.599999999999994</v>
      </c>
      <c r="Q227" s="18" t="s">
        <v>1803</v>
      </c>
    </row>
    <row r="228" spans="1:17" s="1" customFormat="1" ht="16.5" thickBot="1" x14ac:dyDescent="0.3">
      <c r="A228" s="13">
        <f>A10</f>
        <v>94764</v>
      </c>
      <c r="B228" s="9">
        <v>24</v>
      </c>
      <c r="C228" s="9" t="s">
        <v>202</v>
      </c>
      <c r="D228" s="9" t="s">
        <v>203</v>
      </c>
      <c r="E228" s="18" t="s">
        <v>1804</v>
      </c>
      <c r="F228" s="18" t="s">
        <v>382</v>
      </c>
      <c r="G228" s="18" t="s">
        <v>1714</v>
      </c>
      <c r="H228" s="18" t="s">
        <v>617</v>
      </c>
      <c r="I228" s="18" t="s">
        <v>371</v>
      </c>
      <c r="J228" s="18" t="s">
        <v>711</v>
      </c>
      <c r="K228" s="18" t="s">
        <v>619</v>
      </c>
      <c r="L228" s="18" t="s">
        <v>713</v>
      </c>
      <c r="M228" s="18" t="s">
        <v>363</v>
      </c>
      <c r="N228" s="18" t="s">
        <v>1149</v>
      </c>
      <c r="O228" s="18" t="s">
        <v>1218</v>
      </c>
      <c r="P228" s="18" t="s">
        <v>1805</v>
      </c>
      <c r="Q228" s="18" t="s">
        <v>1806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94764</v>
      </c>
      <c r="B263" s="9">
        <v>12</v>
      </c>
      <c r="C263" s="9" t="s">
        <v>254</v>
      </c>
      <c r="D263" s="9">
        <v>5</v>
      </c>
      <c r="E263" s="18">
        <v>4.3</v>
      </c>
      <c r="F263" s="18">
        <v>2.7</v>
      </c>
      <c r="G263" s="18">
        <v>0.5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0.7</v>
      </c>
      <c r="O263" s="18">
        <v>1.9</v>
      </c>
      <c r="P263" s="18">
        <v>2.9</v>
      </c>
      <c r="Q263" s="18" t="s">
        <v>1099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94764</v>
      </c>
      <c r="B272" s="9">
        <v>12</v>
      </c>
      <c r="C272" s="9" t="s">
        <v>254</v>
      </c>
      <c r="D272" s="9">
        <v>5</v>
      </c>
      <c r="E272" s="18">
        <v>0.8</v>
      </c>
      <c r="F272" s="18">
        <v>0.4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0.4</v>
      </c>
      <c r="Q272" s="18" t="s">
        <v>850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94764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0.2</v>
      </c>
      <c r="I281" s="18">
        <v>0.1</v>
      </c>
      <c r="J281" s="18">
        <v>0.1</v>
      </c>
      <c r="K281" s="18">
        <v>0.3</v>
      </c>
      <c r="L281" s="18">
        <v>0.6</v>
      </c>
      <c r="M281" s="18">
        <v>0.4</v>
      </c>
      <c r="N281" s="18">
        <v>0.4</v>
      </c>
      <c r="O281" s="18">
        <v>0.3</v>
      </c>
      <c r="P281" s="18">
        <v>0.1</v>
      </c>
      <c r="Q281" s="18" t="s">
        <v>1807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94764</v>
      </c>
      <c r="B290" s="9">
        <v>34</v>
      </c>
      <c r="C290" s="9" t="s">
        <v>35</v>
      </c>
      <c r="D290" s="9">
        <v>1</v>
      </c>
      <c r="E290" s="18">
        <v>2.6</v>
      </c>
      <c r="F290" s="18">
        <v>2.2000000000000002</v>
      </c>
      <c r="G290" s="18">
        <v>2</v>
      </c>
      <c r="H290" s="18">
        <v>2</v>
      </c>
      <c r="I290" s="18">
        <v>1.9</v>
      </c>
      <c r="J290" s="18">
        <v>1.9</v>
      </c>
      <c r="K290" s="18">
        <v>2.2000000000000002</v>
      </c>
      <c r="L290" s="18">
        <v>2.6</v>
      </c>
      <c r="M290" s="18">
        <v>3</v>
      </c>
      <c r="N290" s="18">
        <v>2.9</v>
      </c>
      <c r="O290" s="18">
        <v>2.8</v>
      </c>
      <c r="P290" s="18">
        <v>2.7</v>
      </c>
      <c r="Q290" s="18" t="s">
        <v>453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94764</v>
      </c>
      <c r="B299" s="9">
        <v>39</v>
      </c>
      <c r="C299" s="9" t="s">
        <v>35</v>
      </c>
      <c r="D299" s="9">
        <v>1</v>
      </c>
      <c r="E299" s="18">
        <v>17.2</v>
      </c>
      <c r="F299" s="18">
        <v>17.5</v>
      </c>
      <c r="G299" s="18">
        <v>16.2</v>
      </c>
      <c r="H299" s="18">
        <v>13.1</v>
      </c>
      <c r="I299" s="18">
        <v>10.1</v>
      </c>
      <c r="J299" s="18">
        <v>8.1999999999999993</v>
      </c>
      <c r="K299" s="18">
        <v>6.6</v>
      </c>
      <c r="L299" s="18">
        <v>6</v>
      </c>
      <c r="M299" s="18">
        <v>8</v>
      </c>
      <c r="N299" s="18">
        <v>10.9</v>
      </c>
      <c r="O299" s="18">
        <v>13.3</v>
      </c>
      <c r="P299" s="18">
        <v>15.3</v>
      </c>
      <c r="Q299" s="18" t="s">
        <v>1598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8E29-903D-40DA-8AFF-850F9B71C8C4}">
  <dimension ref="A1:Q302"/>
  <sheetViews>
    <sheetView topLeftCell="B274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1768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94768</v>
      </c>
      <c r="B10" s="9" t="s">
        <v>1766</v>
      </c>
      <c r="C10" s="9" t="s">
        <v>1767</v>
      </c>
      <c r="D10" s="16">
        <v>39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1765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94768</v>
      </c>
      <c r="B23" s="9">
        <v>1</v>
      </c>
      <c r="C23" s="9" t="s">
        <v>30</v>
      </c>
      <c r="D23" s="9">
        <v>4</v>
      </c>
      <c r="E23" s="18">
        <v>91.1</v>
      </c>
      <c r="F23" s="18">
        <v>131.5</v>
      </c>
      <c r="G23" s="18">
        <v>117.5</v>
      </c>
      <c r="H23" s="18">
        <v>114.1</v>
      </c>
      <c r="I23" s="18">
        <v>100.8</v>
      </c>
      <c r="J23" s="18">
        <v>143.19999999999999</v>
      </c>
      <c r="K23" s="18">
        <v>80.3</v>
      </c>
      <c r="L23" s="18">
        <v>75.099999999999994</v>
      </c>
      <c r="M23" s="18">
        <v>63.4</v>
      </c>
      <c r="N23" s="18">
        <v>67.5</v>
      </c>
      <c r="O23" s="18">
        <v>90.6</v>
      </c>
      <c r="P23" s="18">
        <v>73</v>
      </c>
      <c r="Q23" s="18" t="s">
        <v>1769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94768</v>
      </c>
      <c r="B32" s="9">
        <v>2</v>
      </c>
      <c r="C32" s="9" t="s">
        <v>254</v>
      </c>
      <c r="D32" s="9">
        <v>5</v>
      </c>
      <c r="E32" s="18">
        <v>8.1999999999999993</v>
      </c>
      <c r="F32" s="18">
        <v>9</v>
      </c>
      <c r="G32" s="18">
        <v>10.1</v>
      </c>
      <c r="H32" s="18">
        <v>7.9</v>
      </c>
      <c r="I32" s="18">
        <v>7.9</v>
      </c>
      <c r="J32" s="18">
        <v>9.3000000000000007</v>
      </c>
      <c r="K32" s="18">
        <v>7.2</v>
      </c>
      <c r="L32" s="18">
        <v>5.6</v>
      </c>
      <c r="M32" s="18">
        <v>5.8</v>
      </c>
      <c r="N32" s="18">
        <v>7.6</v>
      </c>
      <c r="O32" s="18">
        <v>8.6999999999999993</v>
      </c>
      <c r="P32" s="18">
        <v>7.9</v>
      </c>
      <c r="Q32" s="18" t="s">
        <v>1770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94768</v>
      </c>
      <c r="B41" s="9">
        <v>3</v>
      </c>
      <c r="C41" s="9" t="s">
        <v>35</v>
      </c>
      <c r="D41" s="9">
        <v>1</v>
      </c>
      <c r="E41" s="18">
        <v>27.4</v>
      </c>
      <c r="F41" s="18">
        <v>27.7</v>
      </c>
      <c r="G41" s="18">
        <v>26.4</v>
      </c>
      <c r="H41" s="18">
        <v>24</v>
      </c>
      <c r="I41" s="18">
        <v>21.5</v>
      </c>
      <c r="J41" s="18">
        <v>18.399999999999999</v>
      </c>
      <c r="K41" s="18">
        <v>18.399999999999999</v>
      </c>
      <c r="L41" s="18">
        <v>19.7</v>
      </c>
      <c r="M41" s="18">
        <v>21.9</v>
      </c>
      <c r="N41" s="18">
        <v>23.6</v>
      </c>
      <c r="O41" s="18">
        <v>24.9</v>
      </c>
      <c r="P41" s="18">
        <v>26.6</v>
      </c>
      <c r="Q41" s="18" t="s">
        <v>1771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94768</v>
      </c>
      <c r="B50" s="9">
        <v>4</v>
      </c>
      <c r="C50" s="9" t="s">
        <v>35</v>
      </c>
      <c r="D50" s="9">
        <v>1</v>
      </c>
      <c r="E50" s="18">
        <v>20</v>
      </c>
      <c r="F50" s="18">
        <v>19.899999999999999</v>
      </c>
      <c r="G50" s="18">
        <v>18.399999999999999</v>
      </c>
      <c r="H50" s="18">
        <v>15.4</v>
      </c>
      <c r="I50" s="18">
        <v>12.4</v>
      </c>
      <c r="J50" s="18">
        <v>10</v>
      </c>
      <c r="K50" s="18">
        <v>8.9</v>
      </c>
      <c r="L50" s="18">
        <v>9.6999999999999993</v>
      </c>
      <c r="M50" s="18">
        <v>12.3</v>
      </c>
      <c r="N50" s="18">
        <v>14.6</v>
      </c>
      <c r="O50" s="18">
        <v>16.600000000000001</v>
      </c>
      <c r="P50" s="18">
        <v>18.399999999999999</v>
      </c>
      <c r="Q50" s="18" t="s">
        <v>1772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94768</v>
      </c>
      <c r="B59" s="9">
        <v>5</v>
      </c>
      <c r="C59" s="9" t="s">
        <v>35</v>
      </c>
      <c r="D59" s="9">
        <v>1</v>
      </c>
      <c r="E59" s="18">
        <v>23.7</v>
      </c>
      <c r="F59" s="18">
        <v>23.8</v>
      </c>
      <c r="G59" s="18">
        <v>22.4</v>
      </c>
      <c r="H59" s="18">
        <v>19.7</v>
      </c>
      <c r="I59" s="18">
        <v>16.899999999999999</v>
      </c>
      <c r="J59" s="18">
        <v>14.2</v>
      </c>
      <c r="K59" s="18">
        <v>13.6</v>
      </c>
      <c r="L59" s="18">
        <v>14.7</v>
      </c>
      <c r="M59" s="18">
        <v>17.100000000000001</v>
      </c>
      <c r="N59" s="18">
        <v>19.100000000000001</v>
      </c>
      <c r="O59" s="18">
        <v>20.8</v>
      </c>
      <c r="P59" s="18">
        <v>22.5</v>
      </c>
      <c r="Q59" s="18" t="s">
        <v>1773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94768</v>
      </c>
      <c r="B68" s="9">
        <v>6</v>
      </c>
      <c r="C68" s="9" t="s">
        <v>35</v>
      </c>
      <c r="D68" s="9">
        <v>1</v>
      </c>
      <c r="E68" s="18">
        <v>1013.2</v>
      </c>
      <c r="F68" s="18">
        <v>1014.6</v>
      </c>
      <c r="G68" s="18">
        <v>1017.1</v>
      </c>
      <c r="H68" s="18">
        <v>1019.6</v>
      </c>
      <c r="I68" s="18">
        <v>1020.2</v>
      </c>
      <c r="J68" s="18">
        <v>1020.3</v>
      </c>
      <c r="K68" s="18">
        <v>1020.1</v>
      </c>
      <c r="L68" s="18">
        <v>1018.8</v>
      </c>
      <c r="M68" s="18">
        <v>1016.7</v>
      </c>
      <c r="N68" s="18">
        <v>1016.6</v>
      </c>
      <c r="O68" s="18">
        <v>1014.5</v>
      </c>
      <c r="P68" s="18">
        <v>1012.8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94768</v>
      </c>
      <c r="B77" s="9">
        <v>7</v>
      </c>
      <c r="C77" s="9" t="s">
        <v>35</v>
      </c>
      <c r="D77" s="9">
        <v>1</v>
      </c>
      <c r="E77" s="19">
        <v>19.600000000000001</v>
      </c>
      <c r="F77" s="19">
        <v>19.899999999999999</v>
      </c>
      <c r="G77" s="19">
        <v>18.2</v>
      </c>
      <c r="H77" s="19">
        <v>15.2</v>
      </c>
      <c r="I77" s="19">
        <v>12.5</v>
      </c>
      <c r="J77" s="19">
        <v>10.8</v>
      </c>
      <c r="K77" s="19">
        <v>9.6</v>
      </c>
      <c r="L77" s="19">
        <v>9.4</v>
      </c>
      <c r="M77" s="19">
        <v>11.1</v>
      </c>
      <c r="N77" s="19">
        <v>13.2</v>
      </c>
      <c r="O77" s="19">
        <v>15.4</v>
      </c>
      <c r="P77" s="19">
        <v>17.399999999999999</v>
      </c>
      <c r="Q77" s="19" t="s">
        <v>1774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94768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94768</v>
      </c>
      <c r="B108" s="9">
        <v>11</v>
      </c>
      <c r="C108" s="9" t="s">
        <v>44</v>
      </c>
      <c r="D108" s="9">
        <v>6</v>
      </c>
      <c r="E108" s="9">
        <v>13.6</v>
      </c>
      <c r="F108" s="9">
        <v>18</v>
      </c>
      <c r="G108" s="9">
        <v>23.2</v>
      </c>
      <c r="H108" s="9">
        <v>5.2</v>
      </c>
      <c r="I108" s="9">
        <v>3</v>
      </c>
      <c r="J108" s="9">
        <v>22</v>
      </c>
      <c r="K108" s="9">
        <v>5.4</v>
      </c>
      <c r="L108" s="9">
        <v>0</v>
      </c>
      <c r="M108" s="9">
        <v>0.2</v>
      </c>
      <c r="N108" s="9">
        <v>5.8</v>
      </c>
      <c r="O108" s="9">
        <v>13.2</v>
      </c>
      <c r="P108" s="9">
        <v>1.6</v>
      </c>
      <c r="Q108" s="9" t="s">
        <v>1775</v>
      </c>
    </row>
    <row r="109" spans="1:17" s="1" customFormat="1" ht="16.5" thickBot="1" x14ac:dyDescent="0.3">
      <c r="A109" s="13">
        <f>A10</f>
        <v>94768</v>
      </c>
      <c r="B109" s="9"/>
      <c r="C109" s="9" t="s">
        <v>45</v>
      </c>
      <c r="D109" s="9">
        <v>7</v>
      </c>
      <c r="E109" s="18">
        <v>47.8</v>
      </c>
      <c r="F109" s="18">
        <v>54.1</v>
      </c>
      <c r="G109" s="18">
        <v>50.2</v>
      </c>
      <c r="H109" s="18">
        <v>29.6</v>
      </c>
      <c r="I109" s="18">
        <v>22.3</v>
      </c>
      <c r="J109" s="18">
        <v>69</v>
      </c>
      <c r="K109" s="18">
        <v>25.2</v>
      </c>
      <c r="L109" s="18">
        <v>18.2</v>
      </c>
      <c r="M109" s="18">
        <v>23</v>
      </c>
      <c r="N109" s="18">
        <v>30.1</v>
      </c>
      <c r="O109" s="18">
        <v>37.1</v>
      </c>
      <c r="P109" s="18">
        <v>40.1</v>
      </c>
      <c r="Q109" s="18" t="s">
        <v>1776</v>
      </c>
    </row>
    <row r="110" spans="1:17" s="1" customFormat="1" ht="16.5" thickBot="1" x14ac:dyDescent="0.3">
      <c r="A110" s="13">
        <f>A10</f>
        <v>94768</v>
      </c>
      <c r="B110" s="9"/>
      <c r="C110" s="9" t="s">
        <v>46</v>
      </c>
      <c r="D110" s="9">
        <v>8</v>
      </c>
      <c r="E110" s="18">
        <v>56.5</v>
      </c>
      <c r="F110" s="18">
        <v>93.7</v>
      </c>
      <c r="G110" s="18">
        <v>66</v>
      </c>
      <c r="H110" s="18">
        <v>62.7</v>
      </c>
      <c r="I110" s="18">
        <v>45.2</v>
      </c>
      <c r="J110" s="18">
        <v>97.4</v>
      </c>
      <c r="K110" s="18">
        <v>54.1</v>
      </c>
      <c r="L110" s="18">
        <v>27.1</v>
      </c>
      <c r="M110" s="18">
        <v>36.200000000000003</v>
      </c>
      <c r="N110" s="18">
        <v>42.4</v>
      </c>
      <c r="O110" s="18">
        <v>67.400000000000006</v>
      </c>
      <c r="P110" s="18">
        <v>55.8</v>
      </c>
      <c r="Q110" s="18" t="s">
        <v>1777</v>
      </c>
    </row>
    <row r="111" spans="1:17" s="1" customFormat="1" ht="16.5" thickBot="1" x14ac:dyDescent="0.3">
      <c r="A111" s="13">
        <f>A10</f>
        <v>94768</v>
      </c>
      <c r="B111" s="9"/>
      <c r="C111" s="9" t="s">
        <v>47</v>
      </c>
      <c r="D111" s="9">
        <v>9</v>
      </c>
      <c r="E111" s="18">
        <v>96.6</v>
      </c>
      <c r="F111" s="18">
        <v>117.7</v>
      </c>
      <c r="G111" s="18">
        <v>113.6</v>
      </c>
      <c r="H111" s="18">
        <v>142.80000000000001</v>
      </c>
      <c r="I111" s="18">
        <v>110</v>
      </c>
      <c r="J111" s="18">
        <v>130.19999999999999</v>
      </c>
      <c r="K111" s="18">
        <v>80.400000000000006</v>
      </c>
      <c r="L111" s="18">
        <v>64.5</v>
      </c>
      <c r="M111" s="18">
        <v>51.2</v>
      </c>
      <c r="N111" s="18">
        <v>57.2</v>
      </c>
      <c r="O111" s="18">
        <v>102.6</v>
      </c>
      <c r="P111" s="18">
        <v>75.599999999999994</v>
      </c>
      <c r="Q111" s="18" t="s">
        <v>1778</v>
      </c>
    </row>
    <row r="112" spans="1:17" s="1" customFormat="1" ht="16.5" thickBot="1" x14ac:dyDescent="0.3">
      <c r="A112" s="13">
        <f>A10</f>
        <v>94768</v>
      </c>
      <c r="B112" s="9"/>
      <c r="C112" s="9" t="s">
        <v>48</v>
      </c>
      <c r="D112" s="9">
        <v>10</v>
      </c>
      <c r="E112" s="18">
        <v>141</v>
      </c>
      <c r="F112" s="18">
        <v>173.4</v>
      </c>
      <c r="G112" s="18">
        <v>191.9</v>
      </c>
      <c r="H112" s="18">
        <v>188</v>
      </c>
      <c r="I112" s="18">
        <v>170.3</v>
      </c>
      <c r="J112" s="18">
        <v>176.6</v>
      </c>
      <c r="K112" s="18">
        <v>117.3</v>
      </c>
      <c r="L112" s="18">
        <v>137.1</v>
      </c>
      <c r="M112" s="18">
        <v>104.6</v>
      </c>
      <c r="N112" s="18">
        <v>85.6</v>
      </c>
      <c r="O112" s="18">
        <v>139.1</v>
      </c>
      <c r="P112" s="18">
        <v>95.6</v>
      </c>
      <c r="Q112" s="18" t="s">
        <v>1779</v>
      </c>
    </row>
    <row r="113" spans="1:17" s="1" customFormat="1" ht="16.5" thickBot="1" x14ac:dyDescent="0.3">
      <c r="A113" s="13">
        <f>A10</f>
        <v>94768</v>
      </c>
      <c r="B113" s="9"/>
      <c r="C113" s="9" t="s">
        <v>49</v>
      </c>
      <c r="D113" s="9">
        <v>11</v>
      </c>
      <c r="E113" s="18">
        <v>249.8</v>
      </c>
      <c r="F113" s="18">
        <v>441.6</v>
      </c>
      <c r="G113" s="18">
        <v>326.60000000000002</v>
      </c>
      <c r="H113" s="18">
        <v>366.8</v>
      </c>
      <c r="I113" s="18">
        <v>371.4</v>
      </c>
      <c r="J113" s="18">
        <v>510.6</v>
      </c>
      <c r="K113" s="18">
        <v>282.2</v>
      </c>
      <c r="L113" s="18">
        <v>482.6</v>
      </c>
      <c r="M113" s="18">
        <v>226.2</v>
      </c>
      <c r="N113" s="18">
        <v>234</v>
      </c>
      <c r="O113" s="18">
        <v>192.8</v>
      </c>
      <c r="P113" s="18">
        <v>201.6</v>
      </c>
      <c r="Q113" s="18" t="s">
        <v>1780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94768</v>
      </c>
      <c r="B119" s="9">
        <v>12</v>
      </c>
      <c r="C119" s="9" t="s">
        <v>254</v>
      </c>
      <c r="D119" s="9">
        <v>5</v>
      </c>
      <c r="E119" s="18">
        <v>4.8</v>
      </c>
      <c r="F119" s="18">
        <v>5.6</v>
      </c>
      <c r="G119" s="18">
        <v>2.5</v>
      </c>
      <c r="H119" s="18">
        <v>0.7</v>
      </c>
      <c r="I119" s="18">
        <v>0</v>
      </c>
      <c r="J119" s="18">
        <v>0</v>
      </c>
      <c r="K119" s="18">
        <v>0</v>
      </c>
      <c r="L119" s="18">
        <v>0</v>
      </c>
      <c r="M119" s="18">
        <v>1.1000000000000001</v>
      </c>
      <c r="N119" s="18">
        <v>2</v>
      </c>
      <c r="O119" s="18">
        <v>2.4</v>
      </c>
      <c r="P119" s="18">
        <v>4.8</v>
      </c>
      <c r="Q119" s="18" t="s">
        <v>899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94768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94768</v>
      </c>
      <c r="B155" s="9">
        <v>16</v>
      </c>
      <c r="C155" s="9" t="s">
        <v>254</v>
      </c>
      <c r="D155" s="9">
        <v>5</v>
      </c>
      <c r="E155" s="18">
        <v>2.5</v>
      </c>
      <c r="F155" s="18">
        <v>3.1</v>
      </c>
      <c r="G155" s="18">
        <v>3.5</v>
      </c>
      <c r="H155" s="18">
        <v>3.1</v>
      </c>
      <c r="I155" s="18">
        <v>3.2</v>
      </c>
      <c r="J155" s="18">
        <v>3.9</v>
      </c>
      <c r="K155" s="18">
        <v>2.4</v>
      </c>
      <c r="L155" s="18">
        <v>1.9</v>
      </c>
      <c r="M155" s="18">
        <v>1.6</v>
      </c>
      <c r="N155" s="18">
        <v>1.9</v>
      </c>
      <c r="O155" s="18">
        <v>3</v>
      </c>
      <c r="P155" s="18">
        <v>2.2999999999999998</v>
      </c>
      <c r="Q155" s="18" t="s">
        <v>1781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94768</v>
      </c>
      <c r="B173" s="9">
        <v>18</v>
      </c>
      <c r="C173" s="9" t="s">
        <v>254</v>
      </c>
      <c r="D173" s="9">
        <v>5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94768</v>
      </c>
      <c r="B209" s="9">
        <v>22</v>
      </c>
      <c r="C209" s="9" t="s">
        <v>182</v>
      </c>
      <c r="D209" s="9">
        <v>2</v>
      </c>
      <c r="E209" s="18">
        <v>44.8</v>
      </c>
      <c r="F209" s="18">
        <v>42.4</v>
      </c>
      <c r="G209" s="18">
        <v>39.5</v>
      </c>
      <c r="H209" s="18">
        <v>35.6</v>
      </c>
      <c r="I209" s="18">
        <v>29.5</v>
      </c>
      <c r="J209" s="18">
        <v>25.6</v>
      </c>
      <c r="K209" s="18">
        <v>26.6</v>
      </c>
      <c r="L209" s="18">
        <v>30.8</v>
      </c>
      <c r="M209" s="18">
        <v>35.299999999999997</v>
      </c>
      <c r="N209" s="18">
        <v>39.299999999999997</v>
      </c>
      <c r="O209" s="18">
        <v>40.799999999999997</v>
      </c>
      <c r="P209" s="18">
        <v>41.5</v>
      </c>
      <c r="Q209" s="18" t="s">
        <v>1782</v>
      </c>
    </row>
    <row r="210" spans="1:17" s="1" customFormat="1" ht="16.5" thickBot="1" x14ac:dyDescent="0.3">
      <c r="A210" s="13">
        <f>A10</f>
        <v>94768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716</v>
      </c>
      <c r="G210" s="18" t="s">
        <v>505</v>
      </c>
      <c r="H210" s="18" t="s">
        <v>694</v>
      </c>
      <c r="I210" s="18" t="s">
        <v>360</v>
      </c>
      <c r="J210" s="18" t="s">
        <v>695</v>
      </c>
      <c r="K210" s="18" t="s">
        <v>649</v>
      </c>
      <c r="L210" s="18" t="s">
        <v>696</v>
      </c>
      <c r="M210" s="18" t="s">
        <v>697</v>
      </c>
      <c r="N210" s="18" t="s">
        <v>698</v>
      </c>
      <c r="O210" s="18" t="s">
        <v>699</v>
      </c>
      <c r="P210" s="18" t="s">
        <v>700</v>
      </c>
      <c r="Q210" s="18" t="s">
        <v>701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94768</v>
      </c>
      <c r="B218" s="9">
        <v>23</v>
      </c>
      <c r="C218" s="9" t="s">
        <v>183</v>
      </c>
      <c r="D218" s="9">
        <v>3</v>
      </c>
      <c r="E218" s="18">
        <v>13.8</v>
      </c>
      <c r="F218" s="18">
        <v>12.4</v>
      </c>
      <c r="G218" s="18">
        <v>11.6</v>
      </c>
      <c r="H218" s="18">
        <v>8.4</v>
      </c>
      <c r="I218" s="18">
        <v>6.9</v>
      </c>
      <c r="J218" s="18">
        <v>4.3</v>
      </c>
      <c r="K218" s="18">
        <v>3.7</v>
      </c>
      <c r="L218" s="18">
        <v>5</v>
      </c>
      <c r="M218" s="18">
        <v>5.4</v>
      </c>
      <c r="N218" s="18">
        <v>7.9</v>
      </c>
      <c r="O218" s="18">
        <v>8.3000000000000007</v>
      </c>
      <c r="P218" s="18">
        <v>11.3</v>
      </c>
      <c r="Q218" s="18" t="s">
        <v>804</v>
      </c>
    </row>
    <row r="219" spans="1:17" s="1" customFormat="1" ht="16.5" thickBot="1" x14ac:dyDescent="0.3">
      <c r="A219" s="13">
        <f>A10</f>
        <v>94768</v>
      </c>
      <c r="B219" s="9">
        <v>23</v>
      </c>
      <c r="C219" s="9" t="s">
        <v>205</v>
      </c>
      <c r="D219" s="9" t="s">
        <v>206</v>
      </c>
      <c r="E219" s="24" t="s">
        <v>662</v>
      </c>
      <c r="F219" s="24" t="s">
        <v>428</v>
      </c>
      <c r="G219" s="24" t="s">
        <v>703</v>
      </c>
      <c r="H219" s="24" t="s">
        <v>431</v>
      </c>
      <c r="I219" s="24" t="s">
        <v>1690</v>
      </c>
      <c r="J219" s="24" t="s">
        <v>608</v>
      </c>
      <c r="K219" s="24" t="s">
        <v>434</v>
      </c>
      <c r="L219" s="24" t="s">
        <v>537</v>
      </c>
      <c r="M219" s="24" t="s">
        <v>313</v>
      </c>
      <c r="N219" s="24" t="s">
        <v>1083</v>
      </c>
      <c r="O219" s="24" t="s">
        <v>707</v>
      </c>
      <c r="P219" s="24" t="s">
        <v>596</v>
      </c>
      <c r="Q219" s="24" t="s">
        <v>439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94768</v>
      </c>
      <c r="B227" s="9">
        <v>24</v>
      </c>
      <c r="C227" s="9" t="s">
        <v>182</v>
      </c>
      <c r="D227" s="9">
        <v>2</v>
      </c>
      <c r="E227" s="18">
        <v>110</v>
      </c>
      <c r="F227" s="18">
        <v>190</v>
      </c>
      <c r="G227" s="18">
        <v>109.4</v>
      </c>
      <c r="H227" s="18">
        <v>165.2</v>
      </c>
      <c r="I227" s="18">
        <v>108.6</v>
      </c>
      <c r="J227" s="18">
        <v>150.6</v>
      </c>
      <c r="K227" s="18">
        <v>88.2</v>
      </c>
      <c r="L227" s="18">
        <v>136</v>
      </c>
      <c r="M227" s="18">
        <v>107.2</v>
      </c>
      <c r="N227" s="18">
        <v>73.2</v>
      </c>
      <c r="O227" s="18">
        <v>105.6</v>
      </c>
      <c r="P227" s="18">
        <v>56</v>
      </c>
      <c r="Q227" s="18" t="s">
        <v>1783</v>
      </c>
    </row>
    <row r="228" spans="1:17" s="1" customFormat="1" ht="16.5" thickBot="1" x14ac:dyDescent="0.3">
      <c r="A228" s="13">
        <f>A10</f>
        <v>94768</v>
      </c>
      <c r="B228" s="9">
        <v>24</v>
      </c>
      <c r="C228" s="9" t="s">
        <v>202</v>
      </c>
      <c r="D228" s="9" t="s">
        <v>203</v>
      </c>
      <c r="E228" s="18" t="s">
        <v>709</v>
      </c>
      <c r="F228" s="18" t="s">
        <v>441</v>
      </c>
      <c r="G228" s="18" t="s">
        <v>1714</v>
      </c>
      <c r="H228" s="18" t="s">
        <v>1784</v>
      </c>
      <c r="I228" s="18" t="s">
        <v>371</v>
      </c>
      <c r="J228" s="18" t="s">
        <v>711</v>
      </c>
      <c r="K228" s="18" t="s">
        <v>712</v>
      </c>
      <c r="L228" s="18" t="s">
        <v>741</v>
      </c>
      <c r="M228" s="18" t="s">
        <v>1567</v>
      </c>
      <c r="N228" s="18" t="s">
        <v>1087</v>
      </c>
      <c r="O228" s="18" t="s">
        <v>297</v>
      </c>
      <c r="P228" s="18" t="s">
        <v>716</v>
      </c>
      <c r="Q228" s="18" t="s">
        <v>1597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94768</v>
      </c>
      <c r="B263" s="9">
        <v>12</v>
      </c>
      <c r="C263" s="9" t="s">
        <v>254</v>
      </c>
      <c r="D263" s="9">
        <v>5</v>
      </c>
      <c r="E263" s="18">
        <v>1</v>
      </c>
      <c r="F263" s="18">
        <v>0.8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0.6</v>
      </c>
      <c r="O263" s="18">
        <v>0.8</v>
      </c>
      <c r="P263" s="18">
        <v>0.8</v>
      </c>
      <c r="Q263" s="18" t="s">
        <v>475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94768</v>
      </c>
      <c r="B272" s="9">
        <v>12</v>
      </c>
      <c r="C272" s="9" t="s">
        <v>254</v>
      </c>
      <c r="D272" s="9">
        <v>5</v>
      </c>
      <c r="E272" s="18">
        <v>0.2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0.1</v>
      </c>
      <c r="Q272" s="18" t="s">
        <v>1372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94768</v>
      </c>
      <c r="B281" s="9">
        <v>18</v>
      </c>
      <c r="C281" s="9" t="s">
        <v>254</v>
      </c>
      <c r="D281" s="9">
        <v>5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94768</v>
      </c>
      <c r="B290" s="9">
        <v>34</v>
      </c>
      <c r="C290" s="9" t="s">
        <v>35</v>
      </c>
      <c r="D290" s="9">
        <v>1</v>
      </c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94768</v>
      </c>
      <c r="B299" s="9">
        <v>39</v>
      </c>
      <c r="C299" s="9" t="s">
        <v>35</v>
      </c>
      <c r="D299" s="9">
        <v>1</v>
      </c>
      <c r="E299" s="18">
        <v>16.899999999999999</v>
      </c>
      <c r="F299" s="18">
        <v>17.2</v>
      </c>
      <c r="G299" s="18">
        <v>15.7</v>
      </c>
      <c r="H299" s="18">
        <v>12.8</v>
      </c>
      <c r="I299" s="18">
        <v>9.8000000000000007</v>
      </c>
      <c r="J299" s="18">
        <v>7.7</v>
      </c>
      <c r="K299" s="18">
        <v>5.9</v>
      </c>
      <c r="L299" s="18">
        <v>5.6</v>
      </c>
      <c r="M299" s="18">
        <v>7.9</v>
      </c>
      <c r="N299" s="18">
        <v>10.6</v>
      </c>
      <c r="O299" s="18">
        <v>13</v>
      </c>
      <c r="P299" s="18">
        <v>15</v>
      </c>
      <c r="Q299" s="18" t="s">
        <v>1231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1F450-30DE-4F54-9224-29134F0FCA5B}">
  <dimension ref="A1:Q302"/>
  <sheetViews>
    <sheetView topLeftCell="B281" zoomScale="75" zoomScaleNormal="75" workbookViewId="0">
      <selection activeCell="B306" sqref="B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1741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94723</v>
      </c>
      <c r="B10" s="9" t="s">
        <v>1743</v>
      </c>
      <c r="C10" s="9" t="s">
        <v>1744</v>
      </c>
      <c r="D10" s="16">
        <v>305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1742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94723</v>
      </c>
      <c r="B23" s="9">
        <v>1</v>
      </c>
      <c r="C23" s="9" t="s">
        <v>30</v>
      </c>
      <c r="D23" s="9">
        <v>4</v>
      </c>
      <c r="E23" s="18">
        <v>57.7</v>
      </c>
      <c r="F23" s="18">
        <v>55</v>
      </c>
      <c r="G23" s="18">
        <v>54.9</v>
      </c>
      <c r="H23" s="18">
        <v>33.4</v>
      </c>
      <c r="I23" s="18">
        <v>39</v>
      </c>
      <c r="J23" s="18">
        <v>49</v>
      </c>
      <c r="K23" s="18">
        <v>49.3</v>
      </c>
      <c r="L23" s="18">
        <v>40.9</v>
      </c>
      <c r="M23" s="18">
        <v>49.8</v>
      </c>
      <c r="N23" s="18">
        <v>59.8</v>
      </c>
      <c r="O23" s="18">
        <v>65.400000000000006</v>
      </c>
      <c r="P23" s="18">
        <v>69.5</v>
      </c>
      <c r="Q23" s="18" t="s">
        <v>1745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94723</v>
      </c>
      <c r="B32" s="9">
        <v>2</v>
      </c>
      <c r="C32" s="9" t="s">
        <v>254</v>
      </c>
      <c r="D32" s="9">
        <v>5</v>
      </c>
      <c r="E32" s="18">
        <v>5.0999999999999996</v>
      </c>
      <c r="F32" s="18">
        <v>4.8</v>
      </c>
      <c r="G32" s="18">
        <v>4.8</v>
      </c>
      <c r="H32" s="18">
        <v>3.2</v>
      </c>
      <c r="I32" s="18">
        <v>4.5</v>
      </c>
      <c r="J32" s="18">
        <v>6.5</v>
      </c>
      <c r="K32" s="18">
        <v>6.2</v>
      </c>
      <c r="L32" s="18">
        <v>4.8</v>
      </c>
      <c r="M32" s="18">
        <v>5.4</v>
      </c>
      <c r="N32" s="18">
        <v>5.2</v>
      </c>
      <c r="O32" s="18">
        <v>6.3</v>
      </c>
      <c r="P32" s="18">
        <v>6.2</v>
      </c>
      <c r="Q32" s="18" t="s">
        <v>1746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94723</v>
      </c>
      <c r="B41" s="9">
        <v>3</v>
      </c>
      <c r="C41" s="9" t="s">
        <v>35</v>
      </c>
      <c r="D41" s="9">
        <v>1</v>
      </c>
      <c r="E41" s="18">
        <v>33.4</v>
      </c>
      <c r="F41" s="18">
        <v>32</v>
      </c>
      <c r="G41" s="18">
        <v>29.1</v>
      </c>
      <c r="H41" s="18">
        <v>25.1</v>
      </c>
      <c r="I41" s="18">
        <v>20.3</v>
      </c>
      <c r="J41" s="18">
        <v>16.600000000000001</v>
      </c>
      <c r="K41" s="18">
        <v>15.8</v>
      </c>
      <c r="L41" s="18">
        <v>17.600000000000001</v>
      </c>
      <c r="M41" s="18">
        <v>21.2</v>
      </c>
      <c r="N41" s="18">
        <v>25</v>
      </c>
      <c r="O41" s="18">
        <v>28.5</v>
      </c>
      <c r="P41" s="18">
        <v>31.2</v>
      </c>
      <c r="Q41" s="18" t="s">
        <v>1530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94723</v>
      </c>
      <c r="B50" s="9">
        <v>4</v>
      </c>
      <c r="C50" s="9" t="s">
        <v>35</v>
      </c>
      <c r="D50" s="9">
        <v>1</v>
      </c>
      <c r="E50" s="18">
        <v>17.899999999999999</v>
      </c>
      <c r="F50" s="18">
        <v>17.399999999999999</v>
      </c>
      <c r="G50" s="18">
        <v>14.2</v>
      </c>
      <c r="H50" s="18">
        <v>9.6999999999999993</v>
      </c>
      <c r="I50" s="18">
        <v>5.8</v>
      </c>
      <c r="J50" s="18">
        <v>3.8</v>
      </c>
      <c r="K50" s="18">
        <v>2.4</v>
      </c>
      <c r="L50" s="18">
        <v>2.6</v>
      </c>
      <c r="M50" s="18">
        <v>5.4</v>
      </c>
      <c r="N50" s="18">
        <v>8.6999999999999993</v>
      </c>
      <c r="O50" s="18">
        <v>12.7</v>
      </c>
      <c r="P50" s="18">
        <v>15.5</v>
      </c>
      <c r="Q50" s="18" t="s">
        <v>1285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94723</v>
      </c>
      <c r="B59" s="9">
        <v>5</v>
      </c>
      <c r="C59" s="9" t="s">
        <v>35</v>
      </c>
      <c r="D59" s="9">
        <v>1</v>
      </c>
      <c r="E59" s="18">
        <v>25.7</v>
      </c>
      <c r="F59" s="18">
        <v>24.7</v>
      </c>
      <c r="G59" s="18">
        <v>21.6</v>
      </c>
      <c r="H59" s="18">
        <v>17.399999999999999</v>
      </c>
      <c r="I59" s="18">
        <v>13</v>
      </c>
      <c r="J59" s="18">
        <v>10.199999999999999</v>
      </c>
      <c r="K59" s="18">
        <v>9.1</v>
      </c>
      <c r="L59" s="18">
        <v>10.1</v>
      </c>
      <c r="M59" s="18">
        <v>13.3</v>
      </c>
      <c r="N59" s="18">
        <v>16.899999999999999</v>
      </c>
      <c r="O59" s="18">
        <v>20.6</v>
      </c>
      <c r="P59" s="18">
        <v>23.3</v>
      </c>
      <c r="Q59" s="18" t="s">
        <v>1747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94723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94723</v>
      </c>
      <c r="B77" s="9">
        <v>7</v>
      </c>
      <c r="C77" s="9" t="s">
        <v>35</v>
      </c>
      <c r="D77" s="9">
        <v>1</v>
      </c>
      <c r="E77" s="19">
        <v>16.8</v>
      </c>
      <c r="F77" s="19">
        <v>17.100000000000001</v>
      </c>
      <c r="G77" s="19">
        <v>15.1</v>
      </c>
      <c r="H77" s="19">
        <v>12.6</v>
      </c>
      <c r="I77" s="19">
        <v>10.6</v>
      </c>
      <c r="J77" s="19">
        <v>9.6999999999999993</v>
      </c>
      <c r="K77" s="19">
        <v>8.6</v>
      </c>
      <c r="L77" s="19">
        <v>8.6999999999999993</v>
      </c>
      <c r="M77" s="19">
        <v>10.3</v>
      </c>
      <c r="N77" s="19">
        <v>11.6</v>
      </c>
      <c r="O77" s="19">
        <v>13.6</v>
      </c>
      <c r="P77" s="19">
        <v>14.9</v>
      </c>
      <c r="Q77" s="19" t="s">
        <v>580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94723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94723</v>
      </c>
      <c r="B108" s="9">
        <v>11</v>
      </c>
      <c r="C108" s="9" t="s">
        <v>44</v>
      </c>
      <c r="D108" s="9">
        <v>6</v>
      </c>
      <c r="E108" s="9">
        <v>6.4</v>
      </c>
      <c r="F108" s="9">
        <v>3.2</v>
      </c>
      <c r="G108" s="9">
        <v>0</v>
      </c>
      <c r="H108" s="9">
        <v>0</v>
      </c>
      <c r="I108" s="9">
        <v>1.5</v>
      </c>
      <c r="J108" s="9">
        <v>6</v>
      </c>
      <c r="K108" s="9">
        <v>2.6</v>
      </c>
      <c r="L108" s="9">
        <v>2.2000000000000002</v>
      </c>
      <c r="M108" s="9">
        <v>2.6</v>
      </c>
      <c r="N108" s="9">
        <v>0.2</v>
      </c>
      <c r="O108" s="9">
        <v>5.6</v>
      </c>
      <c r="P108" s="9">
        <v>4.7</v>
      </c>
      <c r="Q108" s="9" t="s">
        <v>1748</v>
      </c>
    </row>
    <row r="109" spans="1:17" s="1" customFormat="1" ht="16.5" thickBot="1" x14ac:dyDescent="0.3">
      <c r="A109" s="13">
        <f>A10</f>
        <v>94723</v>
      </c>
      <c r="B109" s="9"/>
      <c r="C109" s="9" t="s">
        <v>45</v>
      </c>
      <c r="D109" s="9">
        <v>7</v>
      </c>
      <c r="E109" s="18">
        <v>26.4</v>
      </c>
      <c r="F109" s="18">
        <v>19.600000000000001</v>
      </c>
      <c r="G109" s="18">
        <v>14.4</v>
      </c>
      <c r="H109" s="18">
        <v>5.6</v>
      </c>
      <c r="I109" s="18">
        <v>13.6</v>
      </c>
      <c r="J109" s="18">
        <v>19.399999999999999</v>
      </c>
      <c r="K109" s="18">
        <v>20</v>
      </c>
      <c r="L109" s="18">
        <v>13.1</v>
      </c>
      <c r="M109" s="18">
        <v>20.3</v>
      </c>
      <c r="N109" s="18">
        <v>22.5</v>
      </c>
      <c r="O109" s="18">
        <v>24.8</v>
      </c>
      <c r="P109" s="18">
        <v>32.9</v>
      </c>
      <c r="Q109" s="18" t="s">
        <v>1749</v>
      </c>
    </row>
    <row r="110" spans="1:17" s="1" customFormat="1" ht="16.5" thickBot="1" x14ac:dyDescent="0.3">
      <c r="A110" s="13">
        <f>A10</f>
        <v>94723</v>
      </c>
      <c r="B110" s="9"/>
      <c r="C110" s="9" t="s">
        <v>46</v>
      </c>
      <c r="D110" s="9">
        <v>8</v>
      </c>
      <c r="E110" s="18">
        <v>38.6</v>
      </c>
      <c r="F110" s="18">
        <v>25.9</v>
      </c>
      <c r="G110" s="18">
        <v>27.9</v>
      </c>
      <c r="H110" s="18">
        <v>10.8</v>
      </c>
      <c r="I110" s="18">
        <v>25.2</v>
      </c>
      <c r="J110" s="18">
        <v>34.4</v>
      </c>
      <c r="K110" s="18">
        <v>40.700000000000003</v>
      </c>
      <c r="L110" s="18">
        <v>25</v>
      </c>
      <c r="M110" s="18">
        <v>33.4</v>
      </c>
      <c r="N110" s="18">
        <v>47.6</v>
      </c>
      <c r="O110" s="18">
        <v>58.6</v>
      </c>
      <c r="P110" s="18">
        <v>42.3</v>
      </c>
      <c r="Q110" s="18" t="s">
        <v>1750</v>
      </c>
    </row>
    <row r="111" spans="1:17" s="1" customFormat="1" ht="16.5" thickBot="1" x14ac:dyDescent="0.3">
      <c r="A111" s="13">
        <f>A10</f>
        <v>94723</v>
      </c>
      <c r="B111" s="9"/>
      <c r="C111" s="9" t="s">
        <v>47</v>
      </c>
      <c r="D111" s="9">
        <v>9</v>
      </c>
      <c r="E111" s="18">
        <v>64.099999999999994</v>
      </c>
      <c r="F111" s="18">
        <v>59.2</v>
      </c>
      <c r="G111" s="18">
        <v>47.7</v>
      </c>
      <c r="H111" s="18">
        <v>38.4</v>
      </c>
      <c r="I111" s="18">
        <v>44.1</v>
      </c>
      <c r="J111" s="18">
        <v>48.2</v>
      </c>
      <c r="K111" s="18">
        <v>52.9</v>
      </c>
      <c r="L111" s="18">
        <v>41.9</v>
      </c>
      <c r="M111" s="18">
        <v>50.9</v>
      </c>
      <c r="N111" s="18">
        <v>80.099999999999994</v>
      </c>
      <c r="O111" s="18">
        <v>66.2</v>
      </c>
      <c r="P111" s="18">
        <v>67.400000000000006</v>
      </c>
      <c r="Q111" s="18" t="s">
        <v>1751</v>
      </c>
    </row>
    <row r="112" spans="1:17" s="1" customFormat="1" ht="16.5" thickBot="1" x14ac:dyDescent="0.3">
      <c r="A112" s="13">
        <f>A10</f>
        <v>94723</v>
      </c>
      <c r="B112" s="9"/>
      <c r="C112" s="9" t="s">
        <v>48</v>
      </c>
      <c r="D112" s="9">
        <v>10</v>
      </c>
      <c r="E112" s="18">
        <v>82</v>
      </c>
      <c r="F112" s="18">
        <v>93.1</v>
      </c>
      <c r="G112" s="18">
        <v>112.5</v>
      </c>
      <c r="H112" s="18">
        <v>62.7</v>
      </c>
      <c r="I112" s="18">
        <v>57.6</v>
      </c>
      <c r="J112" s="18">
        <v>75.2</v>
      </c>
      <c r="K112" s="18">
        <v>67.7</v>
      </c>
      <c r="L112" s="18">
        <v>67.8</v>
      </c>
      <c r="M112" s="18">
        <v>74.599999999999994</v>
      </c>
      <c r="N112" s="18">
        <v>90.7</v>
      </c>
      <c r="O112" s="18">
        <v>91</v>
      </c>
      <c r="P112" s="18">
        <v>103.8</v>
      </c>
      <c r="Q112" s="18" t="s">
        <v>1752</v>
      </c>
    </row>
    <row r="113" spans="1:17" s="1" customFormat="1" ht="16.5" thickBot="1" x14ac:dyDescent="0.3">
      <c r="A113" s="13">
        <f>A10</f>
        <v>94723</v>
      </c>
      <c r="B113" s="9"/>
      <c r="C113" s="9" t="s">
        <v>49</v>
      </c>
      <c r="D113" s="9">
        <v>11</v>
      </c>
      <c r="E113" s="18">
        <v>161.6</v>
      </c>
      <c r="F113" s="18">
        <v>164.4</v>
      </c>
      <c r="G113" s="18">
        <v>165</v>
      </c>
      <c r="H113" s="18">
        <v>141.19999999999999</v>
      </c>
      <c r="I113" s="18">
        <v>112.2</v>
      </c>
      <c r="J113" s="18">
        <v>131.6</v>
      </c>
      <c r="K113" s="18">
        <v>123.3</v>
      </c>
      <c r="L113" s="18">
        <v>125.7</v>
      </c>
      <c r="M113" s="18">
        <v>176.7</v>
      </c>
      <c r="N113" s="18">
        <v>169</v>
      </c>
      <c r="O113" s="18">
        <v>177.6</v>
      </c>
      <c r="P113" s="18">
        <v>179.7</v>
      </c>
      <c r="Q113" s="18" t="s">
        <v>1753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94723</v>
      </c>
      <c r="B119" s="9">
        <v>12</v>
      </c>
      <c r="C119" s="9" t="s">
        <v>254</v>
      </c>
      <c r="D119" s="9">
        <v>5</v>
      </c>
      <c r="E119" s="18">
        <v>23.9</v>
      </c>
      <c r="F119" s="18">
        <v>20.3</v>
      </c>
      <c r="G119" s="18">
        <v>12.8</v>
      </c>
      <c r="H119" s="18">
        <v>2.2000000000000002</v>
      </c>
      <c r="I119" s="18">
        <v>0</v>
      </c>
      <c r="J119" s="18">
        <v>0</v>
      </c>
      <c r="K119" s="18">
        <v>0</v>
      </c>
      <c r="L119" s="18">
        <v>0</v>
      </c>
      <c r="M119" s="18">
        <v>0.2</v>
      </c>
      <c r="N119" s="18">
        <v>4.7</v>
      </c>
      <c r="O119" s="18">
        <v>11.6</v>
      </c>
      <c r="P119" s="18">
        <v>19.399999999999999</v>
      </c>
      <c r="Q119" s="18" t="s">
        <v>1754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94723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0.2</v>
      </c>
      <c r="I146" s="18">
        <v>1.9</v>
      </c>
      <c r="J146" s="18">
        <v>4.3</v>
      </c>
      <c r="K146" s="18">
        <v>8.6999999999999993</v>
      </c>
      <c r="L146" s="18">
        <v>7.8</v>
      </c>
      <c r="M146" s="18">
        <v>1.5</v>
      </c>
      <c r="N146" s="18">
        <v>0.1</v>
      </c>
      <c r="O146" s="18">
        <v>0</v>
      </c>
      <c r="P146" s="18">
        <v>0</v>
      </c>
      <c r="Q146" s="18" t="s">
        <v>1723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94723</v>
      </c>
      <c r="B155" s="9">
        <v>16</v>
      </c>
      <c r="C155" s="9" t="s">
        <v>254</v>
      </c>
      <c r="D155" s="9">
        <v>5</v>
      </c>
      <c r="E155" s="18">
        <v>2</v>
      </c>
      <c r="F155" s="18">
        <v>1.6</v>
      </c>
      <c r="G155" s="18">
        <v>1.8</v>
      </c>
      <c r="H155" s="18">
        <v>0.9</v>
      </c>
      <c r="I155" s="18">
        <v>1.2</v>
      </c>
      <c r="J155" s="18">
        <v>1.6</v>
      </c>
      <c r="K155" s="18">
        <v>1.5</v>
      </c>
      <c r="L155" s="18">
        <v>1.1000000000000001</v>
      </c>
      <c r="M155" s="18">
        <v>1.9</v>
      </c>
      <c r="N155" s="18">
        <v>2.4</v>
      </c>
      <c r="O155" s="18">
        <v>2.4</v>
      </c>
      <c r="P155" s="18">
        <v>2.2999999999999998</v>
      </c>
      <c r="Q155" s="18" t="s">
        <v>937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94723</v>
      </c>
      <c r="B173" s="9">
        <v>18</v>
      </c>
      <c r="C173" s="9" t="s">
        <v>254</v>
      </c>
      <c r="D173" s="9">
        <v>5</v>
      </c>
      <c r="E173" s="18">
        <v>3.8</v>
      </c>
      <c r="F173" s="18">
        <v>2.2999999999999998</v>
      </c>
      <c r="G173" s="18">
        <v>2.2999999999999998</v>
      </c>
      <c r="H173" s="18">
        <v>1.4</v>
      </c>
      <c r="I173" s="18">
        <v>1.4</v>
      </c>
      <c r="J173" s="18">
        <v>1.3</v>
      </c>
      <c r="K173" s="18">
        <v>1.7</v>
      </c>
      <c r="L173" s="18">
        <v>3.2</v>
      </c>
      <c r="M173" s="18">
        <v>3.2</v>
      </c>
      <c r="N173" s="18">
        <v>3.8</v>
      </c>
      <c r="O173" s="18">
        <v>4.2</v>
      </c>
      <c r="P173" s="18">
        <v>4.7</v>
      </c>
      <c r="Q173" s="18" t="s">
        <v>1755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94723</v>
      </c>
      <c r="B209" s="9">
        <v>22</v>
      </c>
      <c r="C209" s="9" t="s">
        <v>182</v>
      </c>
      <c r="D209" s="9">
        <v>2</v>
      </c>
      <c r="E209" s="18">
        <v>44</v>
      </c>
      <c r="F209" s="18">
        <v>45</v>
      </c>
      <c r="G209" s="18">
        <v>39</v>
      </c>
      <c r="H209" s="18">
        <v>33.9</v>
      </c>
      <c r="I209" s="18">
        <v>27.5</v>
      </c>
      <c r="J209" s="18">
        <v>23.7</v>
      </c>
      <c r="K209" s="18">
        <v>24</v>
      </c>
      <c r="L209" s="18">
        <v>28.8</v>
      </c>
      <c r="M209" s="18">
        <v>33</v>
      </c>
      <c r="N209" s="18">
        <v>36.200000000000003</v>
      </c>
      <c r="O209" s="18">
        <v>43</v>
      </c>
      <c r="P209" s="18">
        <v>44.4</v>
      </c>
      <c r="Q209" s="18" t="s">
        <v>1756</v>
      </c>
    </row>
    <row r="210" spans="1:17" s="1" customFormat="1" ht="16.5" thickBot="1" x14ac:dyDescent="0.3">
      <c r="A210" s="13">
        <f>A10</f>
        <v>94723</v>
      </c>
      <c r="B210" s="9">
        <v>22</v>
      </c>
      <c r="C210" s="9" t="s">
        <v>202</v>
      </c>
      <c r="D210" s="9" t="s">
        <v>203</v>
      </c>
      <c r="E210" s="18" t="s">
        <v>995</v>
      </c>
      <c r="F210" s="18" t="s">
        <v>292</v>
      </c>
      <c r="G210" s="18" t="s">
        <v>594</v>
      </c>
      <c r="H210" s="18" t="s">
        <v>595</v>
      </c>
      <c r="I210" s="18" t="s">
        <v>360</v>
      </c>
      <c r="J210" s="18" t="s">
        <v>361</v>
      </c>
      <c r="K210" s="18" t="s">
        <v>654</v>
      </c>
      <c r="L210" s="18" t="s">
        <v>551</v>
      </c>
      <c r="M210" s="18" t="s">
        <v>498</v>
      </c>
      <c r="N210" s="18" t="s">
        <v>300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94723</v>
      </c>
      <c r="B218" s="9">
        <v>23</v>
      </c>
      <c r="C218" s="9" t="s">
        <v>183</v>
      </c>
      <c r="D218" s="9">
        <v>3</v>
      </c>
      <c r="E218" s="18">
        <v>6.5</v>
      </c>
      <c r="F218" s="18">
        <v>6.5</v>
      </c>
      <c r="G218" s="18">
        <v>3.2</v>
      </c>
      <c r="H218" s="18">
        <v>-0.7</v>
      </c>
      <c r="I218" s="18">
        <v>-3.2</v>
      </c>
      <c r="J218" s="18">
        <v>-5</v>
      </c>
      <c r="K218" s="18">
        <v>-5.5</v>
      </c>
      <c r="L218" s="18">
        <v>-4.5</v>
      </c>
      <c r="M218" s="18">
        <v>-2.8</v>
      </c>
      <c r="N218" s="18">
        <v>-0.4</v>
      </c>
      <c r="O218" s="18">
        <v>1.6</v>
      </c>
      <c r="P218" s="18">
        <v>4.3</v>
      </c>
      <c r="Q218" s="18" t="s">
        <v>1664</v>
      </c>
    </row>
    <row r="219" spans="1:17" s="1" customFormat="1" ht="16.5" thickBot="1" x14ac:dyDescent="0.3">
      <c r="A219" s="13">
        <f>A10</f>
        <v>94723</v>
      </c>
      <c r="B219" s="9">
        <v>23</v>
      </c>
      <c r="C219" s="9" t="s">
        <v>205</v>
      </c>
      <c r="D219" s="9" t="s">
        <v>206</v>
      </c>
      <c r="E219" s="24" t="s">
        <v>655</v>
      </c>
      <c r="F219" s="24" t="s">
        <v>747</v>
      </c>
      <c r="G219" s="24" t="s">
        <v>1150</v>
      </c>
      <c r="H219" s="24" t="s">
        <v>1757</v>
      </c>
      <c r="I219" s="24" t="s">
        <v>649</v>
      </c>
      <c r="J219" s="24" t="s">
        <v>1311</v>
      </c>
      <c r="K219" s="24" t="s">
        <v>1758</v>
      </c>
      <c r="L219" s="24" t="s">
        <v>1306</v>
      </c>
      <c r="M219" s="24" t="s">
        <v>698</v>
      </c>
      <c r="N219" s="24" t="s">
        <v>1759</v>
      </c>
      <c r="O219" s="24" t="s">
        <v>437</v>
      </c>
      <c r="P219" s="24" t="s">
        <v>1186</v>
      </c>
      <c r="Q219" s="24" t="s">
        <v>1760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94723</v>
      </c>
      <c r="B227" s="9">
        <v>24</v>
      </c>
      <c r="C227" s="9" t="s">
        <v>182</v>
      </c>
      <c r="D227" s="9">
        <v>2</v>
      </c>
      <c r="E227" s="18">
        <v>66.2</v>
      </c>
      <c r="F227" s="18">
        <v>77.2</v>
      </c>
      <c r="G227" s="18">
        <v>73.900000000000006</v>
      </c>
      <c r="H227" s="18">
        <v>71</v>
      </c>
      <c r="I227" s="18">
        <v>54.4</v>
      </c>
      <c r="J227" s="18">
        <v>49.6</v>
      </c>
      <c r="K227" s="18">
        <v>49.2</v>
      </c>
      <c r="L227" s="18">
        <v>55.6</v>
      </c>
      <c r="M227" s="18">
        <v>50.8</v>
      </c>
      <c r="N227" s="18">
        <v>50.2</v>
      </c>
      <c r="O227" s="18">
        <v>56</v>
      </c>
      <c r="P227" s="18">
        <v>81</v>
      </c>
      <c r="Q227" s="18" t="s">
        <v>1761</v>
      </c>
    </row>
    <row r="228" spans="1:17" s="1" customFormat="1" ht="16.5" thickBot="1" x14ac:dyDescent="0.3">
      <c r="A228" s="13">
        <f>A10</f>
        <v>94723</v>
      </c>
      <c r="B228" s="9">
        <v>24</v>
      </c>
      <c r="C228" s="9" t="s">
        <v>202</v>
      </c>
      <c r="D228" s="9" t="s">
        <v>203</v>
      </c>
      <c r="E228" s="18" t="s">
        <v>1762</v>
      </c>
      <c r="F228" s="18" t="s">
        <v>498</v>
      </c>
      <c r="G228" s="18" t="s">
        <v>647</v>
      </c>
      <c r="H228" s="18" t="s">
        <v>322</v>
      </c>
      <c r="I228" s="18" t="s">
        <v>663</v>
      </c>
      <c r="J228" s="18" t="s">
        <v>957</v>
      </c>
      <c r="K228" s="18" t="s">
        <v>481</v>
      </c>
      <c r="L228" s="18" t="s">
        <v>447</v>
      </c>
      <c r="M228" s="18" t="s">
        <v>964</v>
      </c>
      <c r="N228" s="18" t="s">
        <v>1149</v>
      </c>
      <c r="O228" s="18" t="s">
        <v>1160</v>
      </c>
      <c r="P228" s="18" t="s">
        <v>1087</v>
      </c>
      <c r="Q228" s="18" t="s">
        <v>1763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94723</v>
      </c>
      <c r="B263" s="9">
        <v>12</v>
      </c>
      <c r="C263" s="9" t="s">
        <v>254</v>
      </c>
      <c r="D263" s="9">
        <v>5</v>
      </c>
      <c r="E263" s="18">
        <v>11.9</v>
      </c>
      <c r="F263" s="18">
        <v>6.7</v>
      </c>
      <c r="G263" s="18">
        <v>1.9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3.1</v>
      </c>
      <c r="P263" s="18">
        <v>6.4</v>
      </c>
      <c r="Q263" s="18" t="s">
        <v>1764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94723</v>
      </c>
      <c r="B272" s="9">
        <v>12</v>
      </c>
      <c r="C272" s="9" t="s">
        <v>254</v>
      </c>
      <c r="D272" s="9">
        <v>5</v>
      </c>
      <c r="E272" s="18">
        <v>2</v>
      </c>
      <c r="F272" s="18">
        <v>0.9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0.6</v>
      </c>
      <c r="Q272" s="18" t="s">
        <v>820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94723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</v>
      </c>
      <c r="H281" s="18">
        <v>0</v>
      </c>
      <c r="I281" s="18">
        <v>0.1</v>
      </c>
      <c r="J281" s="18">
        <v>0</v>
      </c>
      <c r="K281" s="18">
        <v>0.2</v>
      </c>
      <c r="L281" s="18">
        <v>0.4</v>
      </c>
      <c r="M281" s="18">
        <v>0.6</v>
      </c>
      <c r="N281" s="18">
        <v>0.2</v>
      </c>
      <c r="O281" s="18">
        <v>0.5</v>
      </c>
      <c r="P281" s="18">
        <v>0.2</v>
      </c>
      <c r="Q281" s="18" t="s">
        <v>1221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94723</v>
      </c>
      <c r="B290" s="9">
        <v>34</v>
      </c>
      <c r="C290" s="9" t="s">
        <v>35</v>
      </c>
      <c r="D290" s="9">
        <v>1</v>
      </c>
      <c r="E290" s="18">
        <v>2.2000000000000002</v>
      </c>
      <c r="F290" s="18">
        <v>1.9</v>
      </c>
      <c r="G290" s="18">
        <v>1.8</v>
      </c>
      <c r="H290" s="18">
        <v>1.6</v>
      </c>
      <c r="I290" s="18">
        <v>1.5</v>
      </c>
      <c r="J290" s="18">
        <v>1.5</v>
      </c>
      <c r="K290" s="18">
        <v>1.6</v>
      </c>
      <c r="L290" s="18">
        <v>2</v>
      </c>
      <c r="M290" s="18">
        <v>2.2999999999999998</v>
      </c>
      <c r="N290" s="18">
        <v>2.2999999999999998</v>
      </c>
      <c r="O290" s="18">
        <v>2.4</v>
      </c>
      <c r="P290" s="18">
        <v>2.5</v>
      </c>
      <c r="Q290" s="18" t="s">
        <v>850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94723</v>
      </c>
      <c r="B299" s="9">
        <v>39</v>
      </c>
      <c r="C299" s="9" t="s">
        <v>35</v>
      </c>
      <c r="D299" s="9">
        <v>1</v>
      </c>
      <c r="E299" s="18">
        <v>14.1</v>
      </c>
      <c r="F299" s="18">
        <v>14.6</v>
      </c>
      <c r="G299" s="18">
        <v>12.6</v>
      </c>
      <c r="H299" s="18">
        <v>9.9</v>
      </c>
      <c r="I299" s="18">
        <v>7.5</v>
      </c>
      <c r="J299" s="18">
        <v>6.2</v>
      </c>
      <c r="K299" s="18">
        <v>4.5</v>
      </c>
      <c r="L299" s="18">
        <v>4.7</v>
      </c>
      <c r="M299" s="18">
        <v>7</v>
      </c>
      <c r="N299" s="18">
        <v>8.6</v>
      </c>
      <c r="O299" s="18">
        <v>10.9</v>
      </c>
      <c r="P299" s="18">
        <v>12.2</v>
      </c>
      <c r="Q299" s="18" t="s">
        <v>1012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D5A5-9049-45F5-BFA1-8BEBFC3DD92B}">
  <dimension ref="A1:Q302"/>
  <sheetViews>
    <sheetView topLeftCell="B274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1717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95727</v>
      </c>
      <c r="B10" s="9" t="s">
        <v>1719</v>
      </c>
      <c r="C10" s="9" t="s">
        <v>1720</v>
      </c>
      <c r="D10" s="16">
        <v>388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1718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95727</v>
      </c>
      <c r="B23" s="9">
        <v>1</v>
      </c>
      <c r="C23" s="9" t="s">
        <v>30</v>
      </c>
      <c r="D23" s="9">
        <v>4</v>
      </c>
      <c r="E23" s="18">
        <v>69</v>
      </c>
      <c r="F23" s="18">
        <v>60.4</v>
      </c>
      <c r="G23" s="18">
        <v>58.1</v>
      </c>
      <c r="H23" s="18">
        <v>33</v>
      </c>
      <c r="I23" s="18">
        <v>41.3</v>
      </c>
      <c r="J23" s="18">
        <v>45.2</v>
      </c>
      <c r="K23" s="18">
        <v>47.2</v>
      </c>
      <c r="L23" s="18">
        <v>35.1</v>
      </c>
      <c r="M23" s="18">
        <v>48.4</v>
      </c>
      <c r="N23" s="18">
        <v>55.9</v>
      </c>
      <c r="O23" s="18">
        <v>63.2</v>
      </c>
      <c r="P23" s="18">
        <v>80.7</v>
      </c>
      <c r="Q23" s="18" t="s">
        <v>1721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95727</v>
      </c>
      <c r="B32" s="9">
        <v>2</v>
      </c>
      <c r="C32" s="9" t="s">
        <v>254</v>
      </c>
      <c r="D32" s="9">
        <v>5</v>
      </c>
      <c r="E32" s="18">
        <v>5.7</v>
      </c>
      <c r="F32" s="18">
        <v>4.9000000000000004</v>
      </c>
      <c r="G32" s="18">
        <v>5.4</v>
      </c>
      <c r="H32" s="18">
        <v>2.9</v>
      </c>
      <c r="I32" s="18">
        <v>4.5999999999999996</v>
      </c>
      <c r="J32" s="18">
        <v>5.7</v>
      </c>
      <c r="K32" s="18">
        <v>5.6</v>
      </c>
      <c r="L32" s="18">
        <v>4.3</v>
      </c>
      <c r="M32" s="18">
        <v>5.6</v>
      </c>
      <c r="N32" s="18">
        <v>5.8</v>
      </c>
      <c r="O32" s="18">
        <v>6.3</v>
      </c>
      <c r="P32" s="18">
        <v>6.8</v>
      </c>
      <c r="Q32" s="18" t="s">
        <v>1722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95727</v>
      </c>
      <c r="B41" s="9">
        <v>3</v>
      </c>
      <c r="C41" s="9" t="s">
        <v>35</v>
      </c>
      <c r="D41" s="9">
        <v>1</v>
      </c>
      <c r="E41" s="18">
        <v>33.1</v>
      </c>
      <c r="F41" s="18">
        <v>31.7</v>
      </c>
      <c r="G41" s="18">
        <v>28.7</v>
      </c>
      <c r="H41" s="18">
        <v>24.9</v>
      </c>
      <c r="I41" s="18">
        <v>20.100000000000001</v>
      </c>
      <c r="J41" s="18">
        <v>16.399999999999999</v>
      </c>
      <c r="K41" s="18">
        <v>15.9</v>
      </c>
      <c r="L41" s="18">
        <v>17.899999999999999</v>
      </c>
      <c r="M41" s="18">
        <v>21.7</v>
      </c>
      <c r="N41" s="18">
        <v>25.5</v>
      </c>
      <c r="O41" s="18">
        <v>28.7</v>
      </c>
      <c r="P41" s="18">
        <v>31.2</v>
      </c>
      <c r="Q41" s="18" t="s">
        <v>1723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95727</v>
      </c>
      <c r="B50" s="9">
        <v>4</v>
      </c>
      <c r="C50" s="9" t="s">
        <v>35</v>
      </c>
      <c r="D50" s="9">
        <v>1</v>
      </c>
      <c r="E50" s="18">
        <v>18.100000000000001</v>
      </c>
      <c r="F50" s="18">
        <v>17.5</v>
      </c>
      <c r="G50" s="18">
        <v>14.7</v>
      </c>
      <c r="H50" s="18">
        <v>10.4</v>
      </c>
      <c r="I50" s="18">
        <v>6.4</v>
      </c>
      <c r="J50" s="18">
        <v>4.0999999999999996</v>
      </c>
      <c r="K50" s="18">
        <v>2.5</v>
      </c>
      <c r="L50" s="18">
        <v>2.9</v>
      </c>
      <c r="M50" s="18">
        <v>6</v>
      </c>
      <c r="N50" s="18">
        <v>9.6</v>
      </c>
      <c r="O50" s="18">
        <v>13.4</v>
      </c>
      <c r="P50" s="18">
        <v>15.9</v>
      </c>
      <c r="Q50" s="18" t="s">
        <v>1724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95727</v>
      </c>
      <c r="B59" s="9">
        <v>5</v>
      </c>
      <c r="C59" s="9" t="s">
        <v>35</v>
      </c>
      <c r="D59" s="9">
        <v>1</v>
      </c>
      <c r="E59" s="18">
        <v>25.6</v>
      </c>
      <c r="F59" s="18">
        <v>24.6</v>
      </c>
      <c r="G59" s="18">
        <v>21.7</v>
      </c>
      <c r="H59" s="18">
        <v>17.600000000000001</v>
      </c>
      <c r="I59" s="18">
        <v>13.2</v>
      </c>
      <c r="J59" s="18">
        <v>10.199999999999999</v>
      </c>
      <c r="K59" s="18">
        <v>9.1999999999999993</v>
      </c>
      <c r="L59" s="18">
        <v>10.4</v>
      </c>
      <c r="M59" s="18">
        <v>13.9</v>
      </c>
      <c r="N59" s="18">
        <v>17.5</v>
      </c>
      <c r="O59" s="18">
        <v>21</v>
      </c>
      <c r="P59" s="18">
        <v>23.5</v>
      </c>
      <c r="Q59" s="18" t="s">
        <v>779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95727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95727</v>
      </c>
      <c r="B77" s="9">
        <v>7</v>
      </c>
      <c r="C77" s="9" t="s">
        <v>35</v>
      </c>
      <c r="D77" s="9">
        <v>1</v>
      </c>
      <c r="E77" s="19">
        <v>16.899999999999999</v>
      </c>
      <c r="F77" s="19">
        <v>17</v>
      </c>
      <c r="G77" s="19">
        <v>15.3</v>
      </c>
      <c r="H77" s="19">
        <v>12.8</v>
      </c>
      <c r="I77" s="19">
        <v>10.8</v>
      </c>
      <c r="J77" s="19">
        <v>9.8000000000000007</v>
      </c>
      <c r="K77" s="19">
        <v>8.8000000000000007</v>
      </c>
      <c r="L77" s="19">
        <v>8.6</v>
      </c>
      <c r="M77" s="19">
        <v>10</v>
      </c>
      <c r="N77" s="19">
        <v>11.6</v>
      </c>
      <c r="O77" s="19">
        <v>13.4</v>
      </c>
      <c r="P77" s="19">
        <v>14.8</v>
      </c>
      <c r="Q77" s="19" t="s">
        <v>580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95727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95727</v>
      </c>
      <c r="B108" s="9">
        <v>11</v>
      </c>
      <c r="C108" s="9" t="s">
        <v>44</v>
      </c>
      <c r="D108" s="9">
        <v>6</v>
      </c>
      <c r="E108" s="9">
        <v>5.9</v>
      </c>
      <c r="F108" s="9">
        <v>2.6</v>
      </c>
      <c r="G108" s="9">
        <v>0</v>
      </c>
      <c r="H108" s="9">
        <v>0</v>
      </c>
      <c r="I108" s="9">
        <v>0.5</v>
      </c>
      <c r="J108" s="9">
        <v>6</v>
      </c>
      <c r="K108" s="9">
        <v>0.8</v>
      </c>
      <c r="L108" s="9">
        <v>1</v>
      </c>
      <c r="M108" s="9">
        <v>0</v>
      </c>
      <c r="N108" s="9">
        <v>0.2</v>
      </c>
      <c r="O108" s="9">
        <v>11.6</v>
      </c>
      <c r="P108" s="9">
        <v>4.4000000000000004</v>
      </c>
      <c r="Q108" s="9" t="s">
        <v>1725</v>
      </c>
    </row>
    <row r="109" spans="1:17" s="1" customFormat="1" ht="16.5" thickBot="1" x14ac:dyDescent="0.3">
      <c r="A109" s="13">
        <f>A10</f>
        <v>95727</v>
      </c>
      <c r="B109" s="9"/>
      <c r="C109" s="9" t="s">
        <v>45</v>
      </c>
      <c r="D109" s="9">
        <v>7</v>
      </c>
      <c r="E109" s="18">
        <v>25.4</v>
      </c>
      <c r="F109" s="18">
        <v>13.6</v>
      </c>
      <c r="G109" s="18">
        <v>13.3</v>
      </c>
      <c r="H109" s="18">
        <v>1.5</v>
      </c>
      <c r="I109" s="18">
        <v>15.9</v>
      </c>
      <c r="J109" s="18">
        <v>22.1</v>
      </c>
      <c r="K109" s="18">
        <v>15.7</v>
      </c>
      <c r="L109" s="18">
        <v>10.6</v>
      </c>
      <c r="M109" s="18">
        <v>18.3</v>
      </c>
      <c r="N109" s="18">
        <v>13</v>
      </c>
      <c r="O109" s="18">
        <v>27.6</v>
      </c>
      <c r="P109" s="18">
        <v>33.200000000000003</v>
      </c>
      <c r="Q109" s="18" t="s">
        <v>1726</v>
      </c>
    </row>
    <row r="110" spans="1:17" s="1" customFormat="1" ht="16.5" thickBot="1" x14ac:dyDescent="0.3">
      <c r="A110" s="13">
        <f>A10</f>
        <v>95727</v>
      </c>
      <c r="B110" s="9"/>
      <c r="C110" s="9" t="s">
        <v>46</v>
      </c>
      <c r="D110" s="9">
        <v>8</v>
      </c>
      <c r="E110" s="18">
        <v>53.6</v>
      </c>
      <c r="F110" s="18">
        <v>40.6</v>
      </c>
      <c r="G110" s="18">
        <v>29</v>
      </c>
      <c r="H110" s="18">
        <v>12.2</v>
      </c>
      <c r="I110" s="18">
        <v>27.9</v>
      </c>
      <c r="J110" s="18">
        <v>30.1</v>
      </c>
      <c r="K110" s="18">
        <v>25.6</v>
      </c>
      <c r="L110" s="18">
        <v>24.1</v>
      </c>
      <c r="M110" s="18">
        <v>32.5</v>
      </c>
      <c r="N110" s="18">
        <v>45.7</v>
      </c>
      <c r="O110" s="18">
        <v>45.8</v>
      </c>
      <c r="P110" s="18">
        <v>53.6</v>
      </c>
      <c r="Q110" s="18" t="s">
        <v>1065</v>
      </c>
    </row>
    <row r="111" spans="1:17" s="1" customFormat="1" ht="16.5" thickBot="1" x14ac:dyDescent="0.3">
      <c r="A111" s="13">
        <f>A10</f>
        <v>95727</v>
      </c>
      <c r="B111" s="9"/>
      <c r="C111" s="9" t="s">
        <v>47</v>
      </c>
      <c r="D111" s="9">
        <v>9</v>
      </c>
      <c r="E111" s="18">
        <v>73.3</v>
      </c>
      <c r="F111" s="18">
        <v>64.2</v>
      </c>
      <c r="G111" s="18">
        <v>60</v>
      </c>
      <c r="H111" s="18">
        <v>24.6</v>
      </c>
      <c r="I111" s="18">
        <v>47.2</v>
      </c>
      <c r="J111" s="18">
        <v>37.799999999999997</v>
      </c>
      <c r="K111" s="18">
        <v>40.5</v>
      </c>
      <c r="L111" s="18">
        <v>37.6</v>
      </c>
      <c r="M111" s="18">
        <v>46.7</v>
      </c>
      <c r="N111" s="18">
        <v>70.099999999999994</v>
      </c>
      <c r="O111" s="18">
        <v>59.8</v>
      </c>
      <c r="P111" s="18">
        <v>93.5</v>
      </c>
      <c r="Q111" s="18" t="s">
        <v>1727</v>
      </c>
    </row>
    <row r="112" spans="1:17" s="1" customFormat="1" ht="16.5" thickBot="1" x14ac:dyDescent="0.3">
      <c r="A112" s="13">
        <f>A10</f>
        <v>95727</v>
      </c>
      <c r="B112" s="9"/>
      <c r="C112" s="9" t="s">
        <v>48</v>
      </c>
      <c r="D112" s="9">
        <v>10</v>
      </c>
      <c r="E112" s="18">
        <v>95.2</v>
      </c>
      <c r="F112" s="18">
        <v>91.7</v>
      </c>
      <c r="G112" s="18">
        <v>104.5</v>
      </c>
      <c r="H112" s="18">
        <v>47.7</v>
      </c>
      <c r="I112" s="18">
        <v>69.900000000000006</v>
      </c>
      <c r="J112" s="18">
        <v>57.9</v>
      </c>
      <c r="K112" s="18">
        <v>71.3</v>
      </c>
      <c r="L112" s="18">
        <v>50.6</v>
      </c>
      <c r="M112" s="18">
        <v>88.8</v>
      </c>
      <c r="N112" s="18">
        <v>84.4</v>
      </c>
      <c r="O112" s="18">
        <v>88.4</v>
      </c>
      <c r="P112" s="18">
        <v>127.9</v>
      </c>
      <c r="Q112" s="18" t="s">
        <v>1728</v>
      </c>
    </row>
    <row r="113" spans="1:17" s="1" customFormat="1" ht="16.5" thickBot="1" x14ac:dyDescent="0.3">
      <c r="A113" s="13">
        <f>A10</f>
        <v>95727</v>
      </c>
      <c r="B113" s="9"/>
      <c r="C113" s="9" t="s">
        <v>49</v>
      </c>
      <c r="D113" s="9">
        <v>11</v>
      </c>
      <c r="E113" s="18">
        <v>196.8</v>
      </c>
      <c r="F113" s="18">
        <v>175.4</v>
      </c>
      <c r="G113" s="18">
        <v>166.3</v>
      </c>
      <c r="H113" s="18">
        <v>156.69999999999999</v>
      </c>
      <c r="I113" s="18">
        <v>113</v>
      </c>
      <c r="J113" s="18">
        <v>150.5</v>
      </c>
      <c r="K113" s="18">
        <v>188.1</v>
      </c>
      <c r="L113" s="18">
        <v>114.6</v>
      </c>
      <c r="M113" s="18">
        <v>168.5</v>
      </c>
      <c r="N113" s="18">
        <v>176.7</v>
      </c>
      <c r="O113" s="18">
        <v>185.5</v>
      </c>
      <c r="P113" s="18">
        <v>279.39999999999998</v>
      </c>
      <c r="Q113" s="18" t="s">
        <v>1729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95727</v>
      </c>
      <c r="B119" s="9">
        <v>12</v>
      </c>
      <c r="C119" s="9" t="s">
        <v>254</v>
      </c>
      <c r="D119" s="9">
        <v>5</v>
      </c>
      <c r="E119" s="18">
        <v>23.2</v>
      </c>
      <c r="F119" s="18">
        <v>18.7</v>
      </c>
      <c r="G119" s="18">
        <v>12.1</v>
      </c>
      <c r="H119" s="18">
        <v>2.1</v>
      </c>
      <c r="I119" s="18">
        <v>0</v>
      </c>
      <c r="J119" s="18">
        <v>0</v>
      </c>
      <c r="K119" s="18">
        <v>0</v>
      </c>
      <c r="L119" s="18">
        <v>0</v>
      </c>
      <c r="M119" s="18">
        <v>1</v>
      </c>
      <c r="N119" s="18">
        <v>6.2</v>
      </c>
      <c r="O119" s="18">
        <v>11.9</v>
      </c>
      <c r="P119" s="18">
        <v>18.899999999999999</v>
      </c>
      <c r="Q119" s="18" t="s">
        <v>1730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95727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2.2000000000000002</v>
      </c>
      <c r="J146" s="18">
        <v>5.6</v>
      </c>
      <c r="K146" s="18">
        <v>9.1999999999999993</v>
      </c>
      <c r="L146" s="18">
        <v>8.9</v>
      </c>
      <c r="M146" s="18">
        <v>1.4</v>
      </c>
      <c r="N146" s="18">
        <v>0.1</v>
      </c>
      <c r="O146" s="18">
        <v>0</v>
      </c>
      <c r="P146" s="18">
        <v>0</v>
      </c>
      <c r="Q146" s="18" t="s">
        <v>1731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95727</v>
      </c>
      <c r="B155" s="9">
        <v>16</v>
      </c>
      <c r="C155" s="9" t="s">
        <v>254</v>
      </c>
      <c r="D155" s="9">
        <v>5</v>
      </c>
      <c r="E155" s="18">
        <v>2.1</v>
      </c>
      <c r="F155" s="18">
        <v>1.7</v>
      </c>
      <c r="G155" s="18">
        <v>1.8</v>
      </c>
      <c r="H155" s="18">
        <v>0.9</v>
      </c>
      <c r="I155" s="18">
        <v>1.3</v>
      </c>
      <c r="J155" s="18">
        <v>1.5</v>
      </c>
      <c r="K155" s="18">
        <v>1.3</v>
      </c>
      <c r="L155" s="18">
        <v>1.2</v>
      </c>
      <c r="M155" s="18">
        <v>1.8</v>
      </c>
      <c r="N155" s="18">
        <v>1.9</v>
      </c>
      <c r="O155" s="18">
        <v>2.1</v>
      </c>
      <c r="P155" s="18">
        <v>2.6</v>
      </c>
      <c r="Q155" s="18" t="s">
        <v>861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95727</v>
      </c>
      <c r="B173" s="9">
        <v>18</v>
      </c>
      <c r="C173" s="9" t="s">
        <v>254</v>
      </c>
      <c r="D173" s="9">
        <v>5</v>
      </c>
      <c r="E173" s="18">
        <v>11.2</v>
      </c>
      <c r="F173" s="18">
        <v>8.6999999999999993</v>
      </c>
      <c r="G173" s="18">
        <v>9.1999999999999993</v>
      </c>
      <c r="H173" s="18">
        <v>7.2</v>
      </c>
      <c r="I173" s="18">
        <v>5.3</v>
      </c>
      <c r="J173" s="18">
        <v>4.8</v>
      </c>
      <c r="K173" s="18">
        <v>4</v>
      </c>
      <c r="L173" s="18">
        <v>7.2</v>
      </c>
      <c r="M173" s="18">
        <v>8.5</v>
      </c>
      <c r="N173" s="18">
        <v>10</v>
      </c>
      <c r="O173" s="18">
        <v>10.199999999999999</v>
      </c>
      <c r="P173" s="18">
        <v>10.6</v>
      </c>
      <c r="Q173" s="18" t="s">
        <v>1732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95727</v>
      </c>
      <c r="B209" s="9">
        <v>22</v>
      </c>
      <c r="C209" s="9" t="s">
        <v>182</v>
      </c>
      <c r="D209" s="9">
        <v>2</v>
      </c>
      <c r="E209" s="18">
        <v>44.8</v>
      </c>
      <c r="F209" s="18">
        <v>45.4</v>
      </c>
      <c r="G209" s="18">
        <v>39.200000000000003</v>
      </c>
      <c r="H209" s="18">
        <v>34.1</v>
      </c>
      <c r="I209" s="18">
        <v>28.6</v>
      </c>
      <c r="J209" s="18">
        <v>24.2</v>
      </c>
      <c r="K209" s="18">
        <v>23.7</v>
      </c>
      <c r="L209" s="18">
        <v>28.5</v>
      </c>
      <c r="M209" s="18">
        <v>34.4</v>
      </c>
      <c r="N209" s="18">
        <v>37.1</v>
      </c>
      <c r="O209" s="18">
        <v>43.7</v>
      </c>
      <c r="P209" s="18">
        <v>43.8</v>
      </c>
      <c r="Q209" s="18" t="s">
        <v>889</v>
      </c>
    </row>
    <row r="210" spans="1:17" s="1" customFormat="1" ht="16.5" thickBot="1" x14ac:dyDescent="0.3">
      <c r="A210" s="13">
        <f>A10</f>
        <v>95727</v>
      </c>
      <c r="B210" s="9">
        <v>22</v>
      </c>
      <c r="C210" s="9" t="s">
        <v>202</v>
      </c>
      <c r="D210" s="9" t="s">
        <v>203</v>
      </c>
      <c r="E210" s="18" t="s">
        <v>995</v>
      </c>
      <c r="F210" s="18" t="s">
        <v>292</v>
      </c>
      <c r="G210" s="18" t="s">
        <v>594</v>
      </c>
      <c r="H210" s="18" t="s">
        <v>1733</v>
      </c>
      <c r="I210" s="18" t="s">
        <v>1033</v>
      </c>
      <c r="J210" s="18" t="s">
        <v>360</v>
      </c>
      <c r="K210" s="18" t="s">
        <v>1149</v>
      </c>
      <c r="L210" s="18" t="s">
        <v>551</v>
      </c>
      <c r="M210" s="18" t="s">
        <v>1109</v>
      </c>
      <c r="N210" s="18" t="s">
        <v>423</v>
      </c>
      <c r="O210" s="18" t="s">
        <v>424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95727</v>
      </c>
      <c r="B218" s="9">
        <v>23</v>
      </c>
      <c r="C218" s="9" t="s">
        <v>183</v>
      </c>
      <c r="D218" s="9">
        <v>3</v>
      </c>
      <c r="E218" s="18">
        <v>6.9</v>
      </c>
      <c r="F218" s="18">
        <v>7</v>
      </c>
      <c r="G218" s="18">
        <v>4</v>
      </c>
      <c r="H218" s="18">
        <v>-1.3</v>
      </c>
      <c r="I218" s="18">
        <v>-3.7</v>
      </c>
      <c r="J218" s="18">
        <v>-5</v>
      </c>
      <c r="K218" s="18">
        <v>-5.7</v>
      </c>
      <c r="L218" s="18">
        <v>-5.2</v>
      </c>
      <c r="M218" s="18">
        <v>-3</v>
      </c>
      <c r="N218" s="18">
        <v>-1.3</v>
      </c>
      <c r="O218" s="18">
        <v>0.5</v>
      </c>
      <c r="P218" s="18">
        <v>5.7</v>
      </c>
      <c r="Q218" s="18" t="s">
        <v>1734</v>
      </c>
    </row>
    <row r="219" spans="1:17" s="1" customFormat="1" ht="16.5" thickBot="1" x14ac:dyDescent="0.3">
      <c r="A219" s="13">
        <f>A10</f>
        <v>95727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1566</v>
      </c>
      <c r="H219" s="24" t="s">
        <v>431</v>
      </c>
      <c r="I219" s="24" t="s">
        <v>1666</v>
      </c>
      <c r="J219" s="24" t="s">
        <v>485</v>
      </c>
      <c r="K219" s="24" t="s">
        <v>535</v>
      </c>
      <c r="L219" s="24" t="s">
        <v>491</v>
      </c>
      <c r="M219" s="24" t="s">
        <v>612</v>
      </c>
      <c r="N219" s="24" t="s">
        <v>493</v>
      </c>
      <c r="O219" s="24" t="s">
        <v>1735</v>
      </c>
      <c r="P219" s="24" t="s">
        <v>430</v>
      </c>
      <c r="Q219" s="24" t="s">
        <v>1212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95727</v>
      </c>
      <c r="B227" s="9">
        <v>24</v>
      </c>
      <c r="C227" s="9" t="s">
        <v>182</v>
      </c>
      <c r="D227" s="9">
        <v>2</v>
      </c>
      <c r="E227" s="18">
        <v>79.2</v>
      </c>
      <c r="F227" s="18">
        <v>106.4</v>
      </c>
      <c r="G227" s="18">
        <v>64.2</v>
      </c>
      <c r="H227" s="18">
        <v>74.2</v>
      </c>
      <c r="I227" s="18">
        <v>51</v>
      </c>
      <c r="J227" s="18">
        <v>63.2</v>
      </c>
      <c r="K227" s="18">
        <v>59.7</v>
      </c>
      <c r="L227" s="18">
        <v>52.5</v>
      </c>
      <c r="M227" s="18">
        <v>44</v>
      </c>
      <c r="N227" s="18">
        <v>48.8</v>
      </c>
      <c r="O227" s="18">
        <v>75.400000000000006</v>
      </c>
      <c r="P227" s="18">
        <v>77.599999999999994</v>
      </c>
      <c r="Q227" s="18" t="s">
        <v>1736</v>
      </c>
    </row>
    <row r="228" spans="1:17" s="1" customFormat="1" ht="16.5" thickBot="1" x14ac:dyDescent="0.3">
      <c r="A228" s="13">
        <f>A10</f>
        <v>95727</v>
      </c>
      <c r="B228" s="9">
        <v>24</v>
      </c>
      <c r="C228" s="9" t="s">
        <v>202</v>
      </c>
      <c r="D228" s="9" t="s">
        <v>203</v>
      </c>
      <c r="E228" s="18" t="s">
        <v>883</v>
      </c>
      <c r="F228" s="18" t="s">
        <v>1737</v>
      </c>
      <c r="G228" s="18" t="s">
        <v>1618</v>
      </c>
      <c r="H228" s="18" t="s">
        <v>1147</v>
      </c>
      <c r="I228" s="18" t="s">
        <v>1248</v>
      </c>
      <c r="J228" s="18" t="s">
        <v>957</v>
      </c>
      <c r="K228" s="18" t="s">
        <v>446</v>
      </c>
      <c r="L228" s="18" t="s">
        <v>319</v>
      </c>
      <c r="M228" s="18" t="s">
        <v>665</v>
      </c>
      <c r="N228" s="18" t="s">
        <v>1738</v>
      </c>
      <c r="O228" s="18" t="s">
        <v>1739</v>
      </c>
      <c r="P228" s="18" t="s">
        <v>1671</v>
      </c>
      <c r="Q228" s="18" t="s">
        <v>1740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95727</v>
      </c>
      <c r="B263" s="9">
        <v>12</v>
      </c>
      <c r="C263" s="9" t="s">
        <v>254</v>
      </c>
      <c r="D263" s="9">
        <v>5</v>
      </c>
      <c r="E263" s="18">
        <v>11.8</v>
      </c>
      <c r="F263" s="18">
        <v>7</v>
      </c>
      <c r="G263" s="18">
        <v>1.8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3.5</v>
      </c>
      <c r="P263" s="18">
        <v>7.2</v>
      </c>
      <c r="Q263" s="18" t="s">
        <v>591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95727</v>
      </c>
      <c r="B272" s="9">
        <v>12</v>
      </c>
      <c r="C272" s="9" t="s">
        <v>254</v>
      </c>
      <c r="D272" s="9">
        <v>5</v>
      </c>
      <c r="E272" s="18">
        <v>1.8</v>
      </c>
      <c r="F272" s="18">
        <v>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0.7</v>
      </c>
      <c r="Q272" s="18" t="s">
        <v>454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95727</v>
      </c>
      <c r="B281" s="9">
        <v>18</v>
      </c>
      <c r="C281" s="9" t="s">
        <v>254</v>
      </c>
      <c r="D281" s="9">
        <v>5</v>
      </c>
      <c r="E281" s="18">
        <v>1.3</v>
      </c>
      <c r="F281" s="18">
        <v>1.2</v>
      </c>
      <c r="G281" s="18">
        <v>1.6</v>
      </c>
      <c r="H281" s="18">
        <v>0.5</v>
      </c>
      <c r="I281" s="18">
        <v>0.3</v>
      </c>
      <c r="J281" s="18">
        <v>0.3</v>
      </c>
      <c r="K281" s="18">
        <v>0.1</v>
      </c>
      <c r="L281" s="18">
        <v>0.5</v>
      </c>
      <c r="M281" s="18">
        <v>1.2</v>
      </c>
      <c r="N281" s="18">
        <v>1.8</v>
      </c>
      <c r="O281" s="18">
        <v>1.6</v>
      </c>
      <c r="P281" s="18">
        <v>1.7</v>
      </c>
      <c r="Q281" s="18" t="s">
        <v>465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95727</v>
      </c>
      <c r="B290" s="9">
        <v>34</v>
      </c>
      <c r="C290" s="9" t="s">
        <v>35</v>
      </c>
      <c r="D290" s="9">
        <v>1</v>
      </c>
      <c r="E290" s="18">
        <v>4.5999999999999996</v>
      </c>
      <c r="F290" s="18">
        <v>4.3</v>
      </c>
      <c r="G290" s="18">
        <v>4.3</v>
      </c>
      <c r="H290" s="18">
        <v>3.7</v>
      </c>
      <c r="I290" s="18">
        <v>3.1</v>
      </c>
      <c r="J290" s="18">
        <v>3.1</v>
      </c>
      <c r="K290" s="18">
        <v>2.8</v>
      </c>
      <c r="L290" s="18">
        <v>3.5</v>
      </c>
      <c r="M290" s="18">
        <v>4</v>
      </c>
      <c r="N290" s="18">
        <v>4.4000000000000004</v>
      </c>
      <c r="O290" s="18">
        <v>4.5</v>
      </c>
      <c r="P290" s="18">
        <v>4.7</v>
      </c>
      <c r="Q290" s="18" t="s">
        <v>820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95727</v>
      </c>
      <c r="B299" s="9">
        <v>39</v>
      </c>
      <c r="C299" s="9" t="s">
        <v>35</v>
      </c>
      <c r="D299" s="9">
        <v>1</v>
      </c>
      <c r="E299" s="18">
        <v>14.3</v>
      </c>
      <c r="F299" s="18">
        <v>14.6</v>
      </c>
      <c r="G299" s="18">
        <v>12.9</v>
      </c>
      <c r="H299" s="18">
        <v>10.1</v>
      </c>
      <c r="I299" s="18">
        <v>7.8</v>
      </c>
      <c r="J299" s="18">
        <v>6.3</v>
      </c>
      <c r="K299" s="18">
        <v>4.8</v>
      </c>
      <c r="L299" s="18">
        <v>4.5</v>
      </c>
      <c r="M299" s="18">
        <v>6.5</v>
      </c>
      <c r="N299" s="18">
        <v>8.6</v>
      </c>
      <c r="O299" s="18">
        <v>10.7</v>
      </c>
      <c r="P299" s="18">
        <v>12.2</v>
      </c>
      <c r="Q299" s="18" t="s">
        <v>1012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EC7A8-B187-480C-B812-E377201B7BE7}">
  <dimension ref="A1:Q302"/>
  <sheetViews>
    <sheetView topLeftCell="B282" zoomScale="75" zoomScaleNormal="75" workbookViewId="0">
      <selection activeCell="B304" sqref="B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1697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94729</v>
      </c>
      <c r="B10" s="9" t="s">
        <v>1699</v>
      </c>
      <c r="C10" s="9" t="s">
        <v>1700</v>
      </c>
      <c r="D10" s="16">
        <v>745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1698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94729</v>
      </c>
      <c r="B23" s="9">
        <v>1</v>
      </c>
      <c r="C23" s="9" t="s">
        <v>30</v>
      </c>
      <c r="D23" s="9">
        <v>4</v>
      </c>
      <c r="E23" s="18">
        <v>62.4</v>
      </c>
      <c r="F23" s="18">
        <v>56.6</v>
      </c>
      <c r="G23" s="18">
        <v>59</v>
      </c>
      <c r="H23" s="18">
        <v>34.299999999999997</v>
      </c>
      <c r="I23" s="18">
        <v>32.9</v>
      </c>
      <c r="J23" s="18">
        <v>38.5</v>
      </c>
      <c r="K23" s="18">
        <v>42.1</v>
      </c>
      <c r="L23" s="18">
        <v>39.799999999999997</v>
      </c>
      <c r="M23" s="18">
        <v>47.6</v>
      </c>
      <c r="N23" s="18">
        <v>51.7</v>
      </c>
      <c r="O23" s="18">
        <v>63.4</v>
      </c>
      <c r="P23" s="18">
        <v>72</v>
      </c>
      <c r="Q23" s="18" t="s">
        <v>1701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94729</v>
      </c>
      <c r="B32" s="9">
        <v>2</v>
      </c>
      <c r="C32" s="9" t="s">
        <v>254</v>
      </c>
      <c r="D32" s="9">
        <v>5</v>
      </c>
      <c r="E32" s="18">
        <v>6.2</v>
      </c>
      <c r="F32" s="18">
        <v>5.6</v>
      </c>
      <c r="G32" s="18">
        <v>5.8</v>
      </c>
      <c r="H32" s="18">
        <v>4</v>
      </c>
      <c r="I32" s="18">
        <v>4.4000000000000004</v>
      </c>
      <c r="J32" s="18">
        <v>6.4</v>
      </c>
      <c r="K32" s="18">
        <v>6.4</v>
      </c>
      <c r="L32" s="18">
        <v>6.2</v>
      </c>
      <c r="M32" s="18">
        <v>5.4</v>
      </c>
      <c r="N32" s="18">
        <v>6.3</v>
      </c>
      <c r="O32" s="18">
        <v>6.9</v>
      </c>
      <c r="P32" s="18">
        <v>7</v>
      </c>
      <c r="Q32" s="18" t="s">
        <v>1702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94729</v>
      </c>
      <c r="B41" s="9">
        <v>3</v>
      </c>
      <c r="C41" s="9" t="s">
        <v>35</v>
      </c>
      <c r="D41" s="9">
        <v>1</v>
      </c>
      <c r="E41" s="18">
        <v>29.2</v>
      </c>
      <c r="F41" s="18">
        <v>27.6</v>
      </c>
      <c r="G41" s="18">
        <v>24.8</v>
      </c>
      <c r="H41" s="18">
        <v>20.9</v>
      </c>
      <c r="I41" s="18">
        <v>16.3</v>
      </c>
      <c r="J41" s="18">
        <v>12.7</v>
      </c>
      <c r="K41" s="18">
        <v>12</v>
      </c>
      <c r="L41" s="18">
        <v>13.7</v>
      </c>
      <c r="M41" s="18">
        <v>17.100000000000001</v>
      </c>
      <c r="N41" s="18">
        <v>20.6</v>
      </c>
      <c r="O41" s="18">
        <v>23.9</v>
      </c>
      <c r="P41" s="18">
        <v>27</v>
      </c>
      <c r="Q41" s="18" t="s">
        <v>1060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94729</v>
      </c>
      <c r="B50" s="9">
        <v>4</v>
      </c>
      <c r="C50" s="9" t="s">
        <v>35</v>
      </c>
      <c r="D50" s="9">
        <v>1</v>
      </c>
      <c r="E50" s="18">
        <v>14.2</v>
      </c>
      <c r="F50" s="18">
        <v>13.6</v>
      </c>
      <c r="G50" s="18">
        <v>10.7</v>
      </c>
      <c r="H50" s="18">
        <v>6.5</v>
      </c>
      <c r="I50" s="18">
        <v>3.1</v>
      </c>
      <c r="J50" s="18">
        <v>1.9</v>
      </c>
      <c r="K50" s="18">
        <v>0.8</v>
      </c>
      <c r="L50" s="18">
        <v>1.1000000000000001</v>
      </c>
      <c r="M50" s="18">
        <v>3.6</v>
      </c>
      <c r="N50" s="18">
        <v>6.3</v>
      </c>
      <c r="O50" s="18">
        <v>9.3000000000000007</v>
      </c>
      <c r="P50" s="18">
        <v>11.9</v>
      </c>
      <c r="Q50" s="18" t="s">
        <v>737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94729</v>
      </c>
      <c r="B59" s="9">
        <v>5</v>
      </c>
      <c r="C59" s="9" t="s">
        <v>35</v>
      </c>
      <c r="D59" s="9">
        <v>1</v>
      </c>
      <c r="E59" s="18">
        <v>21.7</v>
      </c>
      <c r="F59" s="18">
        <v>20.6</v>
      </c>
      <c r="G59" s="18">
        <v>17.7</v>
      </c>
      <c r="H59" s="18">
        <v>13.7</v>
      </c>
      <c r="I59" s="18">
        <v>9.6999999999999993</v>
      </c>
      <c r="J59" s="18">
        <v>7.3</v>
      </c>
      <c r="K59" s="18">
        <v>6.4</v>
      </c>
      <c r="L59" s="18">
        <v>7.4</v>
      </c>
      <c r="M59" s="18">
        <v>10.4</v>
      </c>
      <c r="N59" s="18">
        <v>13.5</v>
      </c>
      <c r="O59" s="18">
        <v>16.600000000000001</v>
      </c>
      <c r="P59" s="18">
        <v>19.399999999999999</v>
      </c>
      <c r="Q59" s="18" t="s">
        <v>355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94729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94729</v>
      </c>
      <c r="B77" s="9">
        <v>7</v>
      </c>
      <c r="C77" s="9" t="s">
        <v>35</v>
      </c>
      <c r="D77" s="9">
        <v>1</v>
      </c>
      <c r="E77" s="19">
        <v>14.4</v>
      </c>
      <c r="F77" s="19">
        <v>14.5</v>
      </c>
      <c r="G77" s="19">
        <v>12.9</v>
      </c>
      <c r="H77" s="19">
        <v>10.6</v>
      </c>
      <c r="I77" s="19">
        <v>9</v>
      </c>
      <c r="J77" s="19">
        <v>8.3000000000000007</v>
      </c>
      <c r="K77" s="19">
        <v>7.6</v>
      </c>
      <c r="L77" s="19">
        <v>7.4</v>
      </c>
      <c r="M77" s="19">
        <v>8.5</v>
      </c>
      <c r="N77" s="19">
        <v>9.8000000000000007</v>
      </c>
      <c r="O77" s="19">
        <v>11.6</v>
      </c>
      <c r="P77" s="19">
        <v>12.8</v>
      </c>
      <c r="Q77" s="19" t="s">
        <v>344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94729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94729</v>
      </c>
      <c r="B108" s="9">
        <v>11</v>
      </c>
      <c r="C108" s="9" t="s">
        <v>44</v>
      </c>
      <c r="D108" s="9">
        <v>6</v>
      </c>
      <c r="E108" s="9">
        <v>12.4</v>
      </c>
      <c r="F108" s="9">
        <v>3</v>
      </c>
      <c r="G108" s="9">
        <v>0.4</v>
      </c>
      <c r="H108" s="9">
        <v>0</v>
      </c>
      <c r="I108" s="9">
        <v>2</v>
      </c>
      <c r="J108" s="9">
        <v>3.6</v>
      </c>
      <c r="K108" s="9">
        <v>5.2</v>
      </c>
      <c r="L108" s="9">
        <v>1.4</v>
      </c>
      <c r="M108" s="9">
        <v>2.6</v>
      </c>
      <c r="N108" s="9">
        <v>1.2</v>
      </c>
      <c r="O108" s="9">
        <v>9.1999999999999993</v>
      </c>
      <c r="P108" s="9">
        <v>6</v>
      </c>
      <c r="Q108" s="9" t="s">
        <v>1703</v>
      </c>
    </row>
    <row r="109" spans="1:17" s="1" customFormat="1" ht="16.5" thickBot="1" x14ac:dyDescent="0.3">
      <c r="A109" s="13">
        <f>A10</f>
        <v>94729</v>
      </c>
      <c r="B109" s="9"/>
      <c r="C109" s="9" t="s">
        <v>45</v>
      </c>
      <c r="D109" s="9">
        <v>7</v>
      </c>
      <c r="E109" s="18">
        <v>31</v>
      </c>
      <c r="F109" s="18">
        <v>30.2</v>
      </c>
      <c r="G109" s="18">
        <v>15.4</v>
      </c>
      <c r="H109" s="18">
        <v>4.2</v>
      </c>
      <c r="I109" s="18">
        <v>12.4</v>
      </c>
      <c r="J109" s="18">
        <v>22.2</v>
      </c>
      <c r="K109" s="18">
        <v>21.3</v>
      </c>
      <c r="L109" s="18">
        <v>19.100000000000001</v>
      </c>
      <c r="M109" s="18">
        <v>19</v>
      </c>
      <c r="N109" s="18">
        <v>23.8</v>
      </c>
      <c r="O109" s="18">
        <v>21</v>
      </c>
      <c r="P109" s="18">
        <v>36.5</v>
      </c>
      <c r="Q109" s="18" t="s">
        <v>1704</v>
      </c>
    </row>
    <row r="110" spans="1:17" s="1" customFormat="1" ht="16.5" thickBot="1" x14ac:dyDescent="0.3">
      <c r="A110" s="13">
        <f>A10</f>
        <v>94729</v>
      </c>
      <c r="B110" s="9"/>
      <c r="C110" s="9" t="s">
        <v>46</v>
      </c>
      <c r="D110" s="9">
        <v>8</v>
      </c>
      <c r="E110" s="18">
        <v>48.4</v>
      </c>
      <c r="F110" s="18">
        <v>45.2</v>
      </c>
      <c r="G110" s="18">
        <v>33.200000000000003</v>
      </c>
      <c r="H110" s="18">
        <v>16.600000000000001</v>
      </c>
      <c r="I110" s="18">
        <v>26.4</v>
      </c>
      <c r="J110" s="18">
        <v>29.2</v>
      </c>
      <c r="K110" s="18">
        <v>32.799999999999997</v>
      </c>
      <c r="L110" s="18">
        <v>27.7</v>
      </c>
      <c r="M110" s="18">
        <v>38.5</v>
      </c>
      <c r="N110" s="18">
        <v>42.2</v>
      </c>
      <c r="O110" s="18">
        <v>47.3</v>
      </c>
      <c r="P110" s="18">
        <v>52.4</v>
      </c>
      <c r="Q110" s="18" t="s">
        <v>1705</v>
      </c>
    </row>
    <row r="111" spans="1:17" s="1" customFormat="1" ht="16.5" thickBot="1" x14ac:dyDescent="0.3">
      <c r="A111" s="13">
        <f>A10</f>
        <v>94729</v>
      </c>
      <c r="B111" s="9"/>
      <c r="C111" s="9" t="s">
        <v>47</v>
      </c>
      <c r="D111" s="9">
        <v>9</v>
      </c>
      <c r="E111" s="18">
        <v>60</v>
      </c>
      <c r="F111" s="18">
        <v>58.6</v>
      </c>
      <c r="G111" s="18">
        <v>61.2</v>
      </c>
      <c r="H111" s="18">
        <v>31.2</v>
      </c>
      <c r="I111" s="18">
        <v>39</v>
      </c>
      <c r="J111" s="18">
        <v>39.4</v>
      </c>
      <c r="K111" s="18">
        <v>37.5</v>
      </c>
      <c r="L111" s="18">
        <v>41.2</v>
      </c>
      <c r="M111" s="18">
        <v>50.4</v>
      </c>
      <c r="N111" s="18">
        <v>53.2</v>
      </c>
      <c r="O111" s="18">
        <v>65.5</v>
      </c>
      <c r="P111" s="18">
        <v>75.400000000000006</v>
      </c>
      <c r="Q111" s="18" t="s">
        <v>1706</v>
      </c>
    </row>
    <row r="112" spans="1:17" s="1" customFormat="1" ht="16.5" thickBot="1" x14ac:dyDescent="0.3">
      <c r="A112" s="13">
        <f>A10</f>
        <v>94729</v>
      </c>
      <c r="B112" s="9"/>
      <c r="C112" s="9" t="s">
        <v>48</v>
      </c>
      <c r="D112" s="9">
        <v>10</v>
      </c>
      <c r="E112" s="18">
        <v>82.2</v>
      </c>
      <c r="F112" s="18">
        <v>94.2</v>
      </c>
      <c r="G112" s="18">
        <v>103.8</v>
      </c>
      <c r="H112" s="18">
        <v>53</v>
      </c>
      <c r="I112" s="18">
        <v>47.4</v>
      </c>
      <c r="J112" s="18">
        <v>53.2</v>
      </c>
      <c r="K112" s="18">
        <v>62.3</v>
      </c>
      <c r="L112" s="18">
        <v>58.9</v>
      </c>
      <c r="M112" s="18">
        <v>66.8</v>
      </c>
      <c r="N112" s="18">
        <v>73.7</v>
      </c>
      <c r="O112" s="18">
        <v>96.1</v>
      </c>
      <c r="P112" s="18">
        <v>98.5</v>
      </c>
      <c r="Q112" s="18" t="s">
        <v>1707</v>
      </c>
    </row>
    <row r="113" spans="1:17" s="1" customFormat="1" ht="16.5" thickBot="1" x14ac:dyDescent="0.3">
      <c r="A113" s="13">
        <f>A10</f>
        <v>94729</v>
      </c>
      <c r="B113" s="9"/>
      <c r="C113" s="9" t="s">
        <v>49</v>
      </c>
      <c r="D113" s="9">
        <v>11</v>
      </c>
      <c r="E113" s="18">
        <v>171.2</v>
      </c>
      <c r="F113" s="18">
        <v>131.19999999999999</v>
      </c>
      <c r="G113" s="18">
        <v>165</v>
      </c>
      <c r="H113" s="18">
        <v>122.4</v>
      </c>
      <c r="I113" s="18">
        <v>85.4</v>
      </c>
      <c r="J113" s="18">
        <v>104.8</v>
      </c>
      <c r="K113" s="18">
        <v>103</v>
      </c>
      <c r="L113" s="18">
        <v>121</v>
      </c>
      <c r="M113" s="18">
        <v>117</v>
      </c>
      <c r="N113" s="18">
        <v>193</v>
      </c>
      <c r="O113" s="18">
        <v>138.4</v>
      </c>
      <c r="P113" s="18">
        <v>218.6</v>
      </c>
      <c r="Q113" s="18" t="s">
        <v>1708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94729</v>
      </c>
      <c r="B119" s="9">
        <v>12</v>
      </c>
      <c r="C119" s="9" t="s">
        <v>254</v>
      </c>
      <c r="D119" s="9">
        <v>5</v>
      </c>
      <c r="E119" s="18">
        <v>14.4</v>
      </c>
      <c r="F119" s="18">
        <v>7.8</v>
      </c>
      <c r="G119" s="18">
        <v>2.8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0.4</v>
      </c>
      <c r="O119" s="18">
        <v>3.8</v>
      </c>
      <c r="P119" s="18">
        <v>8.3000000000000007</v>
      </c>
      <c r="Q119" s="18" t="s">
        <v>1709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94729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0.9</v>
      </c>
      <c r="I146" s="18">
        <v>6.9</v>
      </c>
      <c r="J146" s="18">
        <v>9.5</v>
      </c>
      <c r="K146" s="18">
        <v>12.7</v>
      </c>
      <c r="L146" s="18">
        <v>12.1</v>
      </c>
      <c r="M146" s="18">
        <v>4.5999999999999996</v>
      </c>
      <c r="N146" s="18">
        <v>0.9</v>
      </c>
      <c r="O146" s="18">
        <v>0.1</v>
      </c>
      <c r="P146" s="18">
        <v>0</v>
      </c>
      <c r="Q146" s="18" t="s">
        <v>872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94729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1.9</v>
      </c>
      <c r="G155" s="18">
        <v>2</v>
      </c>
      <c r="H155" s="18">
        <v>1</v>
      </c>
      <c r="I155" s="18">
        <v>1</v>
      </c>
      <c r="J155" s="18">
        <v>1.1000000000000001</v>
      </c>
      <c r="K155" s="18">
        <v>1.4</v>
      </c>
      <c r="L155" s="18">
        <v>1.5</v>
      </c>
      <c r="M155" s="18">
        <v>2</v>
      </c>
      <c r="N155" s="18">
        <v>1.7</v>
      </c>
      <c r="O155" s="18">
        <v>2.1</v>
      </c>
      <c r="P155" s="18">
        <v>2.6</v>
      </c>
      <c r="Q155" s="18" t="s">
        <v>727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94729</v>
      </c>
      <c r="B173" s="9">
        <v>18</v>
      </c>
      <c r="C173" s="9" t="s">
        <v>254</v>
      </c>
      <c r="D173" s="9">
        <v>5</v>
      </c>
      <c r="E173" s="18">
        <v>4.4000000000000004</v>
      </c>
      <c r="F173" s="18">
        <v>3.5</v>
      </c>
      <c r="G173" s="18">
        <v>3.1</v>
      </c>
      <c r="H173" s="18">
        <v>1.7</v>
      </c>
      <c r="I173" s="18">
        <v>2.9</v>
      </c>
      <c r="J173" s="18">
        <v>3.4</v>
      </c>
      <c r="K173" s="18">
        <v>4</v>
      </c>
      <c r="L173" s="18">
        <v>5.9</v>
      </c>
      <c r="M173" s="18">
        <v>6.1</v>
      </c>
      <c r="N173" s="18">
        <v>4.5999999999999996</v>
      </c>
      <c r="O173" s="18">
        <v>4.5999999999999996</v>
      </c>
      <c r="P173" s="18">
        <v>4.3</v>
      </c>
      <c r="Q173" s="18" t="s">
        <v>1710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94729</v>
      </c>
      <c r="B209" s="9">
        <v>22</v>
      </c>
      <c r="C209" s="9" t="s">
        <v>182</v>
      </c>
      <c r="D209" s="9">
        <v>2</v>
      </c>
      <c r="E209" s="18">
        <v>41.5</v>
      </c>
      <c r="F209" s="18">
        <v>42.1</v>
      </c>
      <c r="G209" s="18">
        <v>35.1</v>
      </c>
      <c r="H209" s="18">
        <v>30.6</v>
      </c>
      <c r="I209" s="18">
        <v>24.6</v>
      </c>
      <c r="J209" s="18">
        <v>19.600000000000001</v>
      </c>
      <c r="K209" s="18">
        <v>21</v>
      </c>
      <c r="L209" s="18">
        <v>23.6</v>
      </c>
      <c r="M209" s="18">
        <v>30.6</v>
      </c>
      <c r="N209" s="18">
        <v>31.5</v>
      </c>
      <c r="O209" s="18">
        <v>38.799999999999997</v>
      </c>
      <c r="P209" s="18">
        <v>40.9</v>
      </c>
      <c r="Q209" s="18" t="s">
        <v>1711</v>
      </c>
    </row>
    <row r="210" spans="1:17" s="1" customFormat="1" ht="16.5" thickBot="1" x14ac:dyDescent="0.3">
      <c r="A210" s="13">
        <f>A10</f>
        <v>94729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646</v>
      </c>
      <c r="I210" s="18" t="s">
        <v>1040</v>
      </c>
      <c r="J210" s="18" t="s">
        <v>361</v>
      </c>
      <c r="K210" s="18" t="s">
        <v>649</v>
      </c>
      <c r="L210" s="18" t="s">
        <v>551</v>
      </c>
      <c r="M210" s="18" t="s">
        <v>299</v>
      </c>
      <c r="N210" s="18" t="s">
        <v>1032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94729</v>
      </c>
      <c r="B218" s="9">
        <v>23</v>
      </c>
      <c r="C218" s="9" t="s">
        <v>183</v>
      </c>
      <c r="D218" s="9">
        <v>3</v>
      </c>
      <c r="E218" s="18">
        <v>2.6</v>
      </c>
      <c r="F218" s="18">
        <v>2.5</v>
      </c>
      <c r="G218" s="18">
        <v>0.3</v>
      </c>
      <c r="H218" s="18">
        <v>-4.3</v>
      </c>
      <c r="I218" s="18">
        <v>-6.9</v>
      </c>
      <c r="J218" s="18">
        <v>-7.3</v>
      </c>
      <c r="K218" s="18">
        <v>-8.1</v>
      </c>
      <c r="L218" s="18">
        <v>-6.1</v>
      </c>
      <c r="M218" s="18">
        <v>-4.9000000000000004</v>
      </c>
      <c r="N218" s="18">
        <v>-2.4</v>
      </c>
      <c r="O218" s="18">
        <v>-0.2</v>
      </c>
      <c r="P218" s="18">
        <v>1.2</v>
      </c>
      <c r="Q218" s="18" t="s">
        <v>1183</v>
      </c>
    </row>
    <row r="219" spans="1:17" s="1" customFormat="1" ht="16.5" thickBot="1" x14ac:dyDescent="0.3">
      <c r="A219" s="13">
        <f>A10</f>
        <v>94729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1712</v>
      </c>
      <c r="G219" s="24" t="s">
        <v>754</v>
      </c>
      <c r="H219" s="24" t="s">
        <v>1713</v>
      </c>
      <c r="I219" s="24" t="s">
        <v>1690</v>
      </c>
      <c r="J219" s="24" t="s">
        <v>656</v>
      </c>
      <c r="K219" s="24" t="s">
        <v>538</v>
      </c>
      <c r="L219" s="24" t="s">
        <v>1714</v>
      </c>
      <c r="M219" s="24" t="s">
        <v>1079</v>
      </c>
      <c r="N219" s="24" t="s">
        <v>659</v>
      </c>
      <c r="O219" s="24" t="s">
        <v>376</v>
      </c>
      <c r="P219" s="24" t="s">
        <v>480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94729</v>
      </c>
      <c r="B227" s="9">
        <v>24</v>
      </c>
      <c r="C227" s="9" t="s">
        <v>182</v>
      </c>
      <c r="D227" s="9">
        <v>2</v>
      </c>
      <c r="E227" s="18">
        <v>68.2</v>
      </c>
      <c r="F227" s="18">
        <v>92</v>
      </c>
      <c r="G227" s="18">
        <v>74.400000000000006</v>
      </c>
      <c r="H227" s="18">
        <v>40.4</v>
      </c>
      <c r="I227" s="18">
        <v>55.6</v>
      </c>
      <c r="J227" s="18">
        <v>38</v>
      </c>
      <c r="K227" s="18">
        <v>38</v>
      </c>
      <c r="L227" s="18">
        <v>44</v>
      </c>
      <c r="M227" s="18">
        <v>42.8</v>
      </c>
      <c r="N227" s="18">
        <v>56</v>
      </c>
      <c r="O227" s="18">
        <v>49.2</v>
      </c>
      <c r="P227" s="18">
        <v>59.8</v>
      </c>
      <c r="Q227" s="18" t="s">
        <v>661</v>
      </c>
    </row>
    <row r="228" spans="1:17" s="1" customFormat="1" ht="16.5" thickBot="1" x14ac:dyDescent="0.3">
      <c r="A228" s="13">
        <f>A10</f>
        <v>94729</v>
      </c>
      <c r="B228" s="9">
        <v>24</v>
      </c>
      <c r="C228" s="9" t="s">
        <v>202</v>
      </c>
      <c r="D228" s="9" t="s">
        <v>203</v>
      </c>
      <c r="E228" s="18" t="s">
        <v>494</v>
      </c>
      <c r="F228" s="18" t="s">
        <v>662</v>
      </c>
      <c r="G228" s="18" t="s">
        <v>647</v>
      </c>
      <c r="H228" s="18" t="s">
        <v>358</v>
      </c>
      <c r="I228" s="18" t="s">
        <v>663</v>
      </c>
      <c r="J228" s="18" t="s">
        <v>1595</v>
      </c>
      <c r="K228" s="18" t="s">
        <v>664</v>
      </c>
      <c r="L228" s="18" t="s">
        <v>741</v>
      </c>
      <c r="M228" s="18" t="s">
        <v>1114</v>
      </c>
      <c r="N228" s="18" t="s">
        <v>1669</v>
      </c>
      <c r="O228" s="18" t="s">
        <v>648</v>
      </c>
      <c r="P228" s="18" t="s">
        <v>667</v>
      </c>
      <c r="Q228" s="18" t="s">
        <v>1715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94729</v>
      </c>
      <c r="B263" s="9">
        <v>12</v>
      </c>
      <c r="C263" s="9" t="s">
        <v>254</v>
      </c>
      <c r="D263" s="9">
        <v>5</v>
      </c>
      <c r="E263" s="18">
        <v>3.7</v>
      </c>
      <c r="F263" s="18">
        <v>1.5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0.5</v>
      </c>
      <c r="P263" s="18">
        <v>1</v>
      </c>
      <c r="Q263" s="18" t="s">
        <v>938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94729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511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94729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531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94729</v>
      </c>
      <c r="B290" s="9">
        <v>34</v>
      </c>
      <c r="C290" s="9" t="s">
        <v>35</v>
      </c>
      <c r="D290" s="9">
        <v>1</v>
      </c>
      <c r="E290" s="18">
        <v>3.7</v>
      </c>
      <c r="F290" s="18">
        <v>3.5</v>
      </c>
      <c r="G290" s="18">
        <v>3.2</v>
      </c>
      <c r="H290" s="18">
        <v>2.8</v>
      </c>
      <c r="I290" s="18">
        <v>2.7</v>
      </c>
      <c r="J290" s="18">
        <v>3</v>
      </c>
      <c r="K290" s="18">
        <v>3.1</v>
      </c>
      <c r="L290" s="18">
        <v>3.4</v>
      </c>
      <c r="M290" s="18">
        <v>3.6</v>
      </c>
      <c r="N290" s="18">
        <v>3.4</v>
      </c>
      <c r="O290" s="18">
        <v>3.6</v>
      </c>
      <c r="P290" s="18">
        <v>3.6</v>
      </c>
      <c r="Q290" s="18" t="s">
        <v>969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94729</v>
      </c>
      <c r="B299" s="9">
        <v>39</v>
      </c>
      <c r="C299" s="9" t="s">
        <v>35</v>
      </c>
      <c r="D299" s="9">
        <v>1</v>
      </c>
      <c r="E299" s="18">
        <v>11.9</v>
      </c>
      <c r="F299" s="18">
        <v>12</v>
      </c>
      <c r="G299" s="18">
        <v>10.3</v>
      </c>
      <c r="H299" s="18">
        <v>7.4</v>
      </c>
      <c r="I299" s="18">
        <v>5.0999999999999996</v>
      </c>
      <c r="J299" s="18">
        <v>4</v>
      </c>
      <c r="K299" s="18">
        <v>2.7</v>
      </c>
      <c r="L299" s="18">
        <v>2.4</v>
      </c>
      <c r="M299" s="18">
        <v>4.2</v>
      </c>
      <c r="N299" s="18">
        <v>6.2</v>
      </c>
      <c r="O299" s="18">
        <v>8.5</v>
      </c>
      <c r="P299" s="18">
        <v>10</v>
      </c>
      <c r="Q299" s="18" t="s">
        <v>1716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4585-A165-418B-A42A-E5E5CA0B7AF8}">
  <dimension ref="A1:Q302"/>
  <sheetViews>
    <sheetView topLeftCell="B274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1673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94744</v>
      </c>
      <c r="B10" s="9" t="s">
        <v>1648</v>
      </c>
      <c r="C10" s="9" t="s">
        <v>1675</v>
      </c>
      <c r="D10" s="16">
        <v>1017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1674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94744</v>
      </c>
      <c r="B23" s="9">
        <v>1</v>
      </c>
      <c r="C23" s="9" t="s">
        <v>30</v>
      </c>
      <c r="D23" s="9">
        <v>4</v>
      </c>
      <c r="E23" s="18">
        <v>149.19999999999999</v>
      </c>
      <c r="F23" s="18">
        <v>209.9</v>
      </c>
      <c r="G23" s="18">
        <v>168.8</v>
      </c>
      <c r="H23" s="18">
        <v>87.2</v>
      </c>
      <c r="I23" s="18">
        <v>81.599999999999994</v>
      </c>
      <c r="J23" s="18">
        <v>104.9</v>
      </c>
      <c r="K23" s="18">
        <v>55</v>
      </c>
      <c r="L23" s="18">
        <v>66.2</v>
      </c>
      <c r="M23" s="18">
        <v>63.6</v>
      </c>
      <c r="N23" s="18">
        <v>90.2</v>
      </c>
      <c r="O23" s="18">
        <v>131.9</v>
      </c>
      <c r="P23" s="18">
        <v>111.9</v>
      </c>
      <c r="Q23" s="18" t="s">
        <v>1676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94744</v>
      </c>
      <c r="B32" s="9">
        <v>2</v>
      </c>
      <c r="C32" s="9" t="s">
        <v>254</v>
      </c>
      <c r="D32" s="9">
        <v>5</v>
      </c>
      <c r="E32" s="18">
        <v>12.7</v>
      </c>
      <c r="F32" s="18">
        <v>12.3</v>
      </c>
      <c r="G32" s="18">
        <v>12.1</v>
      </c>
      <c r="H32" s="18">
        <v>8.1999999999999993</v>
      </c>
      <c r="I32" s="18">
        <v>7</v>
      </c>
      <c r="J32" s="18">
        <v>8.4</v>
      </c>
      <c r="K32" s="18">
        <v>7.4</v>
      </c>
      <c r="L32" s="18">
        <v>6.6</v>
      </c>
      <c r="M32" s="18">
        <v>7.1</v>
      </c>
      <c r="N32" s="18">
        <v>8.5</v>
      </c>
      <c r="O32" s="18">
        <v>12.3</v>
      </c>
      <c r="P32" s="18">
        <v>11.4</v>
      </c>
      <c r="Q32" s="18" t="s">
        <v>1677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94744</v>
      </c>
      <c r="B41" s="9">
        <v>3</v>
      </c>
      <c r="C41" s="9" t="s">
        <v>35</v>
      </c>
      <c r="D41" s="9">
        <v>1</v>
      </c>
      <c r="E41" s="18">
        <v>24.2</v>
      </c>
      <c r="F41" s="18">
        <v>22.9</v>
      </c>
      <c r="G41" s="18">
        <v>20.7</v>
      </c>
      <c r="H41" s="18">
        <v>17.8</v>
      </c>
      <c r="I41" s="18">
        <v>14.1</v>
      </c>
      <c r="J41" s="18">
        <v>11</v>
      </c>
      <c r="K41" s="18">
        <v>10.5</v>
      </c>
      <c r="L41" s="18">
        <v>12.2</v>
      </c>
      <c r="M41" s="18">
        <v>15.6</v>
      </c>
      <c r="N41" s="18">
        <v>18.399999999999999</v>
      </c>
      <c r="O41" s="18">
        <v>20.6</v>
      </c>
      <c r="P41" s="18">
        <v>22.6</v>
      </c>
      <c r="Q41" s="18" t="s">
        <v>1632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94744</v>
      </c>
      <c r="B50" s="9">
        <v>4</v>
      </c>
      <c r="C50" s="9" t="s">
        <v>35</v>
      </c>
      <c r="D50" s="9">
        <v>1</v>
      </c>
      <c r="E50" s="18">
        <v>13.5</v>
      </c>
      <c r="F50" s="18">
        <v>13.4</v>
      </c>
      <c r="G50" s="18">
        <v>11.7</v>
      </c>
      <c r="H50" s="18">
        <v>9</v>
      </c>
      <c r="I50" s="18">
        <v>6.3</v>
      </c>
      <c r="J50" s="18">
        <v>4.0999999999999996</v>
      </c>
      <c r="K50" s="18">
        <v>2.9</v>
      </c>
      <c r="L50" s="18">
        <v>3.4</v>
      </c>
      <c r="M50" s="18">
        <v>5.8</v>
      </c>
      <c r="N50" s="18">
        <v>8</v>
      </c>
      <c r="O50" s="18">
        <v>10</v>
      </c>
      <c r="P50" s="18">
        <v>11.9</v>
      </c>
      <c r="Q50" s="18" t="s">
        <v>1261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94744</v>
      </c>
      <c r="B59" s="9">
        <v>5</v>
      </c>
      <c r="C59" s="9" t="s">
        <v>35</v>
      </c>
      <c r="D59" s="9">
        <v>1</v>
      </c>
      <c r="E59" s="18">
        <v>18.899999999999999</v>
      </c>
      <c r="F59" s="18">
        <v>18.100000000000001</v>
      </c>
      <c r="G59" s="18">
        <v>16.2</v>
      </c>
      <c r="H59" s="18">
        <v>13.4</v>
      </c>
      <c r="I59" s="18">
        <v>10.199999999999999</v>
      </c>
      <c r="J59" s="18">
        <v>7.5</v>
      </c>
      <c r="K59" s="18">
        <v>6.7</v>
      </c>
      <c r="L59" s="18">
        <v>7.8</v>
      </c>
      <c r="M59" s="18">
        <v>10.7</v>
      </c>
      <c r="N59" s="18">
        <v>13.2</v>
      </c>
      <c r="O59" s="18">
        <v>15.3</v>
      </c>
      <c r="P59" s="18">
        <v>17.2</v>
      </c>
      <c r="Q59" s="18" t="s">
        <v>404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94744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94744</v>
      </c>
      <c r="B77" s="9">
        <v>7</v>
      </c>
      <c r="C77" s="9" t="s">
        <v>35</v>
      </c>
      <c r="D77" s="9">
        <v>1</v>
      </c>
      <c r="E77" s="19">
        <v>14.9</v>
      </c>
      <c r="F77" s="19">
        <v>15.2</v>
      </c>
      <c r="G77" s="19">
        <v>13.7</v>
      </c>
      <c r="H77" s="19">
        <v>11.3</v>
      </c>
      <c r="I77" s="19">
        <v>9.4</v>
      </c>
      <c r="J77" s="19">
        <v>8.1999999999999993</v>
      </c>
      <c r="K77" s="19">
        <v>7.3</v>
      </c>
      <c r="L77" s="19">
        <v>7.1</v>
      </c>
      <c r="M77" s="19">
        <v>8.1</v>
      </c>
      <c r="N77" s="19">
        <v>9.6</v>
      </c>
      <c r="O77" s="19">
        <v>11.6</v>
      </c>
      <c r="P77" s="19">
        <v>13</v>
      </c>
      <c r="Q77" s="19" t="s">
        <v>1678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94744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94744</v>
      </c>
      <c r="B108" s="9">
        <v>11</v>
      </c>
      <c r="C108" s="9" t="s">
        <v>44</v>
      </c>
      <c r="D108" s="9">
        <v>6</v>
      </c>
      <c r="E108" s="9">
        <v>38</v>
      </c>
      <c r="F108" s="9">
        <v>50.8</v>
      </c>
      <c r="G108" s="9">
        <v>14</v>
      </c>
      <c r="H108" s="9">
        <v>4.4000000000000004</v>
      </c>
      <c r="I108" s="9">
        <v>7.8</v>
      </c>
      <c r="J108" s="9">
        <v>8.3000000000000007</v>
      </c>
      <c r="K108" s="9">
        <v>0.4</v>
      </c>
      <c r="L108" s="9">
        <v>1</v>
      </c>
      <c r="M108" s="9">
        <v>2.2000000000000002</v>
      </c>
      <c r="N108" s="9">
        <v>15.4</v>
      </c>
      <c r="O108" s="9">
        <v>32.4</v>
      </c>
      <c r="P108" s="9">
        <v>1.4</v>
      </c>
      <c r="Q108" s="9" t="s">
        <v>1679</v>
      </c>
    </row>
    <row r="109" spans="1:17" s="1" customFormat="1" ht="16.5" thickBot="1" x14ac:dyDescent="0.3">
      <c r="A109" s="13">
        <f>A10</f>
        <v>94744</v>
      </c>
      <c r="B109" s="9"/>
      <c r="C109" s="9" t="s">
        <v>45</v>
      </c>
      <c r="D109" s="9">
        <v>7</v>
      </c>
      <c r="E109" s="18">
        <v>66.099999999999994</v>
      </c>
      <c r="F109" s="18">
        <v>91.4</v>
      </c>
      <c r="G109" s="18">
        <v>66.400000000000006</v>
      </c>
      <c r="H109" s="18">
        <v>28.2</v>
      </c>
      <c r="I109" s="18">
        <v>23.1</v>
      </c>
      <c r="J109" s="18">
        <v>43.2</v>
      </c>
      <c r="K109" s="18">
        <v>14</v>
      </c>
      <c r="L109" s="18">
        <v>16.8</v>
      </c>
      <c r="M109" s="18">
        <v>27.5</v>
      </c>
      <c r="N109" s="18">
        <v>36.6</v>
      </c>
      <c r="O109" s="18">
        <v>61.5</v>
      </c>
      <c r="P109" s="18">
        <v>59.1</v>
      </c>
      <c r="Q109" s="18" t="s">
        <v>1680</v>
      </c>
    </row>
    <row r="110" spans="1:17" s="1" customFormat="1" ht="16.5" thickBot="1" x14ac:dyDescent="0.3">
      <c r="A110" s="13">
        <f>A10</f>
        <v>94744</v>
      </c>
      <c r="B110" s="9"/>
      <c r="C110" s="9" t="s">
        <v>46</v>
      </c>
      <c r="D110" s="9">
        <v>8</v>
      </c>
      <c r="E110" s="18">
        <v>110.5</v>
      </c>
      <c r="F110" s="18">
        <v>135.30000000000001</v>
      </c>
      <c r="G110" s="18">
        <v>107.7</v>
      </c>
      <c r="H110" s="18">
        <v>53.8</v>
      </c>
      <c r="I110" s="18">
        <v>47.6</v>
      </c>
      <c r="J110" s="18">
        <v>52.9</v>
      </c>
      <c r="K110" s="18">
        <v>39.200000000000003</v>
      </c>
      <c r="L110" s="18">
        <v>35.200000000000003</v>
      </c>
      <c r="M110" s="18">
        <v>42.1</v>
      </c>
      <c r="N110" s="18">
        <v>57</v>
      </c>
      <c r="O110" s="18">
        <v>95.4</v>
      </c>
      <c r="P110" s="18">
        <v>86.5</v>
      </c>
      <c r="Q110" s="18" t="s">
        <v>1681</v>
      </c>
    </row>
    <row r="111" spans="1:17" s="1" customFormat="1" ht="16.5" thickBot="1" x14ac:dyDescent="0.3">
      <c r="A111" s="13">
        <f>A10</f>
        <v>94744</v>
      </c>
      <c r="B111" s="9"/>
      <c r="C111" s="9" t="s">
        <v>47</v>
      </c>
      <c r="D111" s="9">
        <v>9</v>
      </c>
      <c r="E111" s="18">
        <v>175.5</v>
      </c>
      <c r="F111" s="18">
        <v>199.6</v>
      </c>
      <c r="G111" s="18">
        <v>182.3</v>
      </c>
      <c r="H111" s="18">
        <v>79.7</v>
      </c>
      <c r="I111" s="18">
        <v>71.099999999999994</v>
      </c>
      <c r="J111" s="18">
        <v>84.7</v>
      </c>
      <c r="K111" s="18">
        <v>57.2</v>
      </c>
      <c r="L111" s="18">
        <v>47.4</v>
      </c>
      <c r="M111" s="18">
        <v>68.900000000000006</v>
      </c>
      <c r="N111" s="18">
        <v>78.7</v>
      </c>
      <c r="O111" s="18">
        <v>129.6</v>
      </c>
      <c r="P111" s="18">
        <v>105.5</v>
      </c>
      <c r="Q111" s="18" t="s">
        <v>1682</v>
      </c>
    </row>
    <row r="112" spans="1:17" s="1" customFormat="1" ht="16.5" thickBot="1" x14ac:dyDescent="0.3">
      <c r="A112" s="13">
        <f>A10</f>
        <v>94744</v>
      </c>
      <c r="B112" s="9"/>
      <c r="C112" s="9" t="s">
        <v>48</v>
      </c>
      <c r="D112" s="9">
        <v>10</v>
      </c>
      <c r="E112" s="18">
        <v>214.4</v>
      </c>
      <c r="F112" s="18">
        <v>319.3</v>
      </c>
      <c r="G112" s="18">
        <v>225.5</v>
      </c>
      <c r="H112" s="18">
        <v>133.6</v>
      </c>
      <c r="I112" s="18">
        <v>115.3</v>
      </c>
      <c r="J112" s="18">
        <v>168.8</v>
      </c>
      <c r="K112" s="18">
        <v>86.3</v>
      </c>
      <c r="L112" s="18">
        <v>81.7</v>
      </c>
      <c r="M112" s="18">
        <v>105.4</v>
      </c>
      <c r="N112" s="18">
        <v>131.80000000000001</v>
      </c>
      <c r="O112" s="18">
        <v>182.3</v>
      </c>
      <c r="P112" s="18">
        <v>162.19999999999999</v>
      </c>
      <c r="Q112" s="18" t="s">
        <v>1683</v>
      </c>
    </row>
    <row r="113" spans="1:17" s="1" customFormat="1" ht="16.5" thickBot="1" x14ac:dyDescent="0.3">
      <c r="A113" s="13">
        <f>A10</f>
        <v>94744</v>
      </c>
      <c r="B113" s="9"/>
      <c r="C113" s="9" t="s">
        <v>49</v>
      </c>
      <c r="D113" s="9">
        <v>11</v>
      </c>
      <c r="E113" s="18">
        <v>311.5</v>
      </c>
      <c r="F113" s="18">
        <v>701</v>
      </c>
      <c r="G113" s="18">
        <v>535.6</v>
      </c>
      <c r="H113" s="18">
        <v>398.2</v>
      </c>
      <c r="I113" s="18">
        <v>295</v>
      </c>
      <c r="J113" s="18">
        <v>393</v>
      </c>
      <c r="K113" s="18">
        <v>186.2</v>
      </c>
      <c r="L113" s="18">
        <v>402.4</v>
      </c>
      <c r="M113" s="18">
        <v>186.7</v>
      </c>
      <c r="N113" s="18">
        <v>278.2</v>
      </c>
      <c r="O113" s="18">
        <v>372</v>
      </c>
      <c r="P113" s="18">
        <v>307.2</v>
      </c>
      <c r="Q113" s="18" t="s">
        <v>1684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94744</v>
      </c>
      <c r="B119" s="9">
        <v>12</v>
      </c>
      <c r="C119" s="9" t="s">
        <v>254</v>
      </c>
      <c r="D119" s="9">
        <v>5</v>
      </c>
      <c r="E119" s="18">
        <v>5.2</v>
      </c>
      <c r="F119" s="18">
        <v>2.6</v>
      </c>
      <c r="G119" s="18">
        <v>0.5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1.4</v>
      </c>
      <c r="P119" s="18">
        <v>2.6</v>
      </c>
      <c r="Q119" s="18" t="s">
        <v>1135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94744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1.6</v>
      </c>
      <c r="K146" s="18">
        <v>3.2</v>
      </c>
      <c r="L146" s="18">
        <v>3.7</v>
      </c>
      <c r="M146" s="18">
        <v>0.9</v>
      </c>
      <c r="N146" s="18">
        <v>0.2</v>
      </c>
      <c r="O146" s="18">
        <v>0</v>
      </c>
      <c r="P146" s="18">
        <v>0</v>
      </c>
      <c r="Q146" s="18" t="s">
        <v>279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94744</v>
      </c>
      <c r="B155" s="9">
        <v>16</v>
      </c>
      <c r="C155" s="9" t="s">
        <v>254</v>
      </c>
      <c r="D155" s="9">
        <v>5</v>
      </c>
      <c r="E155" s="18">
        <v>4.3</v>
      </c>
      <c r="F155" s="18">
        <v>4.8</v>
      </c>
      <c r="G155" s="18">
        <v>4.5999999999999996</v>
      </c>
      <c r="H155" s="18">
        <v>2.6</v>
      </c>
      <c r="I155" s="18">
        <v>2.2000000000000002</v>
      </c>
      <c r="J155" s="18">
        <v>2.7</v>
      </c>
      <c r="K155" s="18">
        <v>1.7</v>
      </c>
      <c r="L155" s="18">
        <v>1.3</v>
      </c>
      <c r="M155" s="18">
        <v>1.8</v>
      </c>
      <c r="N155" s="18">
        <v>2.6</v>
      </c>
      <c r="O155" s="18">
        <v>3.6</v>
      </c>
      <c r="P155" s="18">
        <v>3.9</v>
      </c>
      <c r="Q155" s="18" t="s">
        <v>1685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94744</v>
      </c>
      <c r="B173" s="9">
        <v>18</v>
      </c>
      <c r="C173" s="9" t="s">
        <v>254</v>
      </c>
      <c r="D173" s="9">
        <v>5</v>
      </c>
      <c r="E173" s="18">
        <v>1.9</v>
      </c>
      <c r="F173" s="18">
        <v>1.3</v>
      </c>
      <c r="G173" s="18">
        <v>1.5</v>
      </c>
      <c r="H173" s="18">
        <v>2.4</v>
      </c>
      <c r="I173" s="18">
        <v>4.0999999999999996</v>
      </c>
      <c r="J173" s="18">
        <v>4.4000000000000004</v>
      </c>
      <c r="K173" s="18">
        <v>5.9</v>
      </c>
      <c r="L173" s="18">
        <v>8.1999999999999993</v>
      </c>
      <c r="M173" s="18">
        <v>5.9</v>
      </c>
      <c r="N173" s="18">
        <v>3.6</v>
      </c>
      <c r="O173" s="18">
        <v>3.2</v>
      </c>
      <c r="P173" s="18">
        <v>2.9</v>
      </c>
      <c r="Q173" s="18" t="s">
        <v>593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94744</v>
      </c>
      <c r="B209" s="9">
        <v>22</v>
      </c>
      <c r="C209" s="9" t="s">
        <v>182</v>
      </c>
      <c r="D209" s="9">
        <v>2</v>
      </c>
      <c r="E209" s="18">
        <v>39.799999999999997</v>
      </c>
      <c r="F209" s="18">
        <v>38.799999999999997</v>
      </c>
      <c r="G209" s="18">
        <v>34</v>
      </c>
      <c r="H209" s="18">
        <v>29.6</v>
      </c>
      <c r="I209" s="18">
        <v>22.9</v>
      </c>
      <c r="J209" s="18">
        <v>19.399999999999999</v>
      </c>
      <c r="K209" s="18">
        <v>18.600000000000001</v>
      </c>
      <c r="L209" s="18">
        <v>22</v>
      </c>
      <c r="M209" s="18">
        <v>28.6</v>
      </c>
      <c r="N209" s="18">
        <v>29.7</v>
      </c>
      <c r="O209" s="18">
        <v>36</v>
      </c>
      <c r="P209" s="18">
        <v>39.5</v>
      </c>
      <c r="Q209" s="18" t="s">
        <v>1445</v>
      </c>
    </row>
    <row r="210" spans="1:17" s="1" customFormat="1" ht="16.5" thickBot="1" x14ac:dyDescent="0.3">
      <c r="A210" s="13">
        <f>A10</f>
        <v>94744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1686</v>
      </c>
      <c r="G210" s="18" t="s">
        <v>359</v>
      </c>
      <c r="H210" s="18" t="s">
        <v>785</v>
      </c>
      <c r="I210" s="18" t="s">
        <v>1421</v>
      </c>
      <c r="J210" s="18" t="s">
        <v>959</v>
      </c>
      <c r="K210" s="18" t="s">
        <v>649</v>
      </c>
      <c r="L210" s="18" t="s">
        <v>551</v>
      </c>
      <c r="M210" s="18" t="s">
        <v>299</v>
      </c>
      <c r="N210" s="18" t="s">
        <v>1687</v>
      </c>
      <c r="O210" s="18" t="s">
        <v>1688</v>
      </c>
      <c r="P210" s="18" t="s">
        <v>364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94744</v>
      </c>
      <c r="B218" s="9">
        <v>23</v>
      </c>
      <c r="C218" s="9" t="s">
        <v>183</v>
      </c>
      <c r="D218" s="9">
        <v>3</v>
      </c>
      <c r="E218" s="18">
        <v>4.2</v>
      </c>
      <c r="F218" s="18">
        <v>3.9</v>
      </c>
      <c r="G218" s="18">
        <v>3.5</v>
      </c>
      <c r="H218" s="18">
        <v>0.4</v>
      </c>
      <c r="I218" s="18">
        <v>-1.8</v>
      </c>
      <c r="J218" s="18">
        <v>-3</v>
      </c>
      <c r="K218" s="18">
        <v>-3.4</v>
      </c>
      <c r="L218" s="18">
        <v>-3.6</v>
      </c>
      <c r="M218" s="18">
        <v>-2.8</v>
      </c>
      <c r="N218" s="18">
        <v>-0.9</v>
      </c>
      <c r="O218" s="18">
        <v>0.7</v>
      </c>
      <c r="P218" s="18">
        <v>2.4</v>
      </c>
      <c r="Q218" s="18" t="s">
        <v>1689</v>
      </c>
    </row>
    <row r="219" spans="1:17" s="1" customFormat="1" ht="16.5" thickBot="1" x14ac:dyDescent="0.3">
      <c r="A219" s="13">
        <f>A10</f>
        <v>94744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308</v>
      </c>
      <c r="G219" s="24" t="s">
        <v>754</v>
      </c>
      <c r="H219" s="24" t="s">
        <v>1665</v>
      </c>
      <c r="I219" s="24" t="s">
        <v>1690</v>
      </c>
      <c r="J219" s="24" t="s">
        <v>1691</v>
      </c>
      <c r="K219" s="24" t="s">
        <v>1541</v>
      </c>
      <c r="L219" s="24" t="s">
        <v>491</v>
      </c>
      <c r="M219" s="24" t="s">
        <v>313</v>
      </c>
      <c r="N219" s="24" t="s">
        <v>755</v>
      </c>
      <c r="O219" s="24" t="s">
        <v>707</v>
      </c>
      <c r="P219" s="24" t="s">
        <v>795</v>
      </c>
      <c r="Q219" s="24" t="s">
        <v>1692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94744</v>
      </c>
      <c r="B227" s="9">
        <v>24</v>
      </c>
      <c r="C227" s="9" t="s">
        <v>182</v>
      </c>
      <c r="D227" s="9">
        <v>2</v>
      </c>
      <c r="E227" s="18">
        <v>96.2</v>
      </c>
      <c r="F227" s="18">
        <v>226</v>
      </c>
      <c r="G227" s="18">
        <v>109.2</v>
      </c>
      <c r="H227" s="18">
        <v>142</v>
      </c>
      <c r="I227" s="18">
        <v>82.8</v>
      </c>
      <c r="J227" s="18">
        <v>106.2</v>
      </c>
      <c r="K227" s="18">
        <v>99</v>
      </c>
      <c r="L227" s="18">
        <v>159.80000000000001</v>
      </c>
      <c r="M227" s="18">
        <v>104.2</v>
      </c>
      <c r="N227" s="18">
        <v>75.8</v>
      </c>
      <c r="O227" s="18">
        <v>124</v>
      </c>
      <c r="P227" s="18">
        <v>92.2</v>
      </c>
      <c r="Q227" s="18" t="s">
        <v>1693</v>
      </c>
    </row>
    <row r="228" spans="1:17" s="1" customFormat="1" ht="16.5" thickBot="1" x14ac:dyDescent="0.3">
      <c r="A228" s="13">
        <f>A10</f>
        <v>94744</v>
      </c>
      <c r="B228" s="9">
        <v>24</v>
      </c>
      <c r="C228" s="9" t="s">
        <v>202</v>
      </c>
      <c r="D228" s="9" t="s">
        <v>203</v>
      </c>
      <c r="E228" s="18" t="s">
        <v>494</v>
      </c>
      <c r="F228" s="18" t="s">
        <v>382</v>
      </c>
      <c r="G228" s="18" t="s">
        <v>1118</v>
      </c>
      <c r="H228" s="18" t="s">
        <v>617</v>
      </c>
      <c r="I228" s="18" t="s">
        <v>1694</v>
      </c>
      <c r="J228" s="18" t="s">
        <v>618</v>
      </c>
      <c r="K228" s="18" t="s">
        <v>619</v>
      </c>
      <c r="L228" s="18" t="s">
        <v>741</v>
      </c>
      <c r="M228" s="18" t="s">
        <v>363</v>
      </c>
      <c r="N228" s="18" t="s">
        <v>666</v>
      </c>
      <c r="O228" s="18" t="s">
        <v>1695</v>
      </c>
      <c r="P228" s="18" t="s">
        <v>1696</v>
      </c>
      <c r="Q228" s="18" t="s">
        <v>717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94744</v>
      </c>
      <c r="B263" s="9">
        <v>12</v>
      </c>
      <c r="C263" s="9" t="s">
        <v>254</v>
      </c>
      <c r="D263" s="9">
        <v>5</v>
      </c>
      <c r="E263" s="18">
        <v>0.6</v>
      </c>
      <c r="F263" s="18">
        <v>0.3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0.2</v>
      </c>
      <c r="Q263" s="18" t="s">
        <v>718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94744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94744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0.1</v>
      </c>
      <c r="H281" s="18">
        <v>0.4</v>
      </c>
      <c r="I281" s="18">
        <v>0.7</v>
      </c>
      <c r="J281" s="18">
        <v>0.7</v>
      </c>
      <c r="K281" s="18">
        <v>1.3</v>
      </c>
      <c r="L281" s="18">
        <v>1.4</v>
      </c>
      <c r="M281" s="18">
        <v>1.1000000000000001</v>
      </c>
      <c r="N281" s="18">
        <v>0.4</v>
      </c>
      <c r="O281" s="18">
        <v>0.4</v>
      </c>
      <c r="P281" s="18">
        <v>0.3</v>
      </c>
      <c r="Q281" s="18" t="s">
        <v>870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94744</v>
      </c>
      <c r="B290" s="9">
        <v>34</v>
      </c>
      <c r="C290" s="9" t="s">
        <v>35</v>
      </c>
      <c r="D290" s="9">
        <v>1</v>
      </c>
      <c r="E290" s="18">
        <v>1.7</v>
      </c>
      <c r="F290" s="18">
        <v>1.5</v>
      </c>
      <c r="G290" s="18">
        <v>1.6</v>
      </c>
      <c r="H290" s="18">
        <v>1.8</v>
      </c>
      <c r="I290" s="18">
        <v>2.2999999999999998</v>
      </c>
      <c r="J290" s="18">
        <v>2.5</v>
      </c>
      <c r="K290" s="18">
        <v>2.9</v>
      </c>
      <c r="L290" s="18">
        <v>3.3</v>
      </c>
      <c r="M290" s="18">
        <v>3.1</v>
      </c>
      <c r="N290" s="18">
        <v>2.2000000000000002</v>
      </c>
      <c r="O290" s="18">
        <v>2.1</v>
      </c>
      <c r="P290" s="18">
        <v>2</v>
      </c>
      <c r="Q290" s="18" t="s">
        <v>455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94744</v>
      </c>
      <c r="B299" s="9">
        <v>39</v>
      </c>
      <c r="C299" s="9" t="s">
        <v>35</v>
      </c>
      <c r="D299" s="9">
        <v>1</v>
      </c>
      <c r="E299" s="18">
        <v>12.6</v>
      </c>
      <c r="F299" s="18">
        <v>13</v>
      </c>
      <c r="G299" s="18">
        <v>11.4</v>
      </c>
      <c r="H299" s="18">
        <v>8.4</v>
      </c>
      <c r="I299" s="18">
        <v>5.7</v>
      </c>
      <c r="J299" s="18">
        <v>3.8</v>
      </c>
      <c r="K299" s="18">
        <v>2.2999999999999998</v>
      </c>
      <c r="L299" s="18">
        <v>1.8</v>
      </c>
      <c r="M299" s="18">
        <v>3.6</v>
      </c>
      <c r="N299" s="18">
        <v>5.9</v>
      </c>
      <c r="O299" s="18">
        <v>8.6</v>
      </c>
      <c r="P299" s="18">
        <v>10.4</v>
      </c>
      <c r="Q299" s="18" t="s">
        <v>765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5DE2-4182-41B9-B170-525C172018F6}">
  <dimension ref="A1:Q302"/>
  <sheetViews>
    <sheetView topLeftCell="B280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1646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94732</v>
      </c>
      <c r="B10" s="9" t="s">
        <v>1649</v>
      </c>
      <c r="C10" s="9" t="s">
        <v>1650</v>
      </c>
      <c r="D10" s="16">
        <v>475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1647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94732</v>
      </c>
      <c r="B23" s="9">
        <v>1</v>
      </c>
      <c r="C23" s="9" t="s">
        <v>30</v>
      </c>
      <c r="D23" s="9">
        <v>4</v>
      </c>
      <c r="E23" s="18">
        <v>71.400000000000006</v>
      </c>
      <c r="F23" s="18">
        <v>67.099999999999994</v>
      </c>
      <c r="G23" s="18">
        <v>62.6</v>
      </c>
      <c r="H23" s="18">
        <v>34.700000000000003</v>
      </c>
      <c r="I23" s="18">
        <v>37.6</v>
      </c>
      <c r="J23" s="18">
        <v>47.8</v>
      </c>
      <c r="K23" s="18">
        <v>55.4</v>
      </c>
      <c r="L23" s="18">
        <v>37.4</v>
      </c>
      <c r="M23" s="18">
        <v>52.7</v>
      </c>
      <c r="N23" s="18">
        <v>56.6</v>
      </c>
      <c r="O23" s="18">
        <v>69.2</v>
      </c>
      <c r="P23" s="18">
        <v>84.1</v>
      </c>
      <c r="Q23" s="18" t="s">
        <v>1651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94732</v>
      </c>
      <c r="B32" s="9">
        <v>2</v>
      </c>
      <c r="C32" s="9" t="s">
        <v>254</v>
      </c>
      <c r="D32" s="9">
        <v>5</v>
      </c>
      <c r="E32" s="18">
        <v>5.9</v>
      </c>
      <c r="F32" s="18">
        <v>5.7</v>
      </c>
      <c r="G32" s="18">
        <v>5.2</v>
      </c>
      <c r="H32" s="18">
        <v>3.2</v>
      </c>
      <c r="I32" s="18">
        <v>4.3</v>
      </c>
      <c r="J32" s="18">
        <v>6.1</v>
      </c>
      <c r="K32" s="18">
        <v>6</v>
      </c>
      <c r="L32" s="18">
        <v>4.5</v>
      </c>
      <c r="M32" s="18">
        <v>5.3</v>
      </c>
      <c r="N32" s="18">
        <v>5.8</v>
      </c>
      <c r="O32" s="18">
        <v>6.8</v>
      </c>
      <c r="P32" s="18">
        <v>6.6</v>
      </c>
      <c r="Q32" s="18" t="s">
        <v>1652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94732</v>
      </c>
      <c r="B41" s="9">
        <v>3</v>
      </c>
      <c r="C41" s="9" t="s">
        <v>35</v>
      </c>
      <c r="D41" s="9">
        <v>1</v>
      </c>
      <c r="E41" s="18">
        <v>31.7</v>
      </c>
      <c r="F41" s="18">
        <v>30.4</v>
      </c>
      <c r="G41" s="18">
        <v>27.7</v>
      </c>
      <c r="H41" s="18">
        <v>24</v>
      </c>
      <c r="I41" s="18">
        <v>19.5</v>
      </c>
      <c r="J41" s="18">
        <v>15.8</v>
      </c>
      <c r="K41" s="18">
        <v>15.2</v>
      </c>
      <c r="L41" s="18">
        <v>17</v>
      </c>
      <c r="M41" s="18">
        <v>20.5</v>
      </c>
      <c r="N41" s="18">
        <v>24.2</v>
      </c>
      <c r="O41" s="18">
        <v>27.3</v>
      </c>
      <c r="P41" s="18">
        <v>29.7</v>
      </c>
      <c r="Q41" s="18" t="s">
        <v>1653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94732</v>
      </c>
      <c r="B50" s="9">
        <v>4</v>
      </c>
      <c r="C50" s="9" t="s">
        <v>35</v>
      </c>
      <c r="D50" s="9">
        <v>1</v>
      </c>
      <c r="E50" s="18">
        <v>17.2</v>
      </c>
      <c r="F50" s="18">
        <v>16.600000000000001</v>
      </c>
      <c r="G50" s="18">
        <v>13.9</v>
      </c>
      <c r="H50" s="18">
        <v>9.8000000000000007</v>
      </c>
      <c r="I50" s="18">
        <v>6.2</v>
      </c>
      <c r="J50" s="18">
        <v>3.9</v>
      </c>
      <c r="K50" s="18">
        <v>2.8</v>
      </c>
      <c r="L50" s="18">
        <v>3.3</v>
      </c>
      <c r="M50" s="18">
        <v>6.2</v>
      </c>
      <c r="N50" s="18">
        <v>9.5</v>
      </c>
      <c r="O50" s="18">
        <v>12.7</v>
      </c>
      <c r="P50" s="18">
        <v>15.1</v>
      </c>
      <c r="Q50" s="18" t="s">
        <v>1051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94732</v>
      </c>
      <c r="B59" s="9">
        <v>5</v>
      </c>
      <c r="C59" s="9" t="s">
        <v>35</v>
      </c>
      <c r="D59" s="9">
        <v>1</v>
      </c>
      <c r="E59" s="18">
        <v>24.5</v>
      </c>
      <c r="F59" s="18">
        <v>23.5</v>
      </c>
      <c r="G59" s="18">
        <v>20.8</v>
      </c>
      <c r="H59" s="18">
        <v>16.899999999999999</v>
      </c>
      <c r="I59" s="18">
        <v>12.8</v>
      </c>
      <c r="J59" s="18">
        <v>9.8000000000000007</v>
      </c>
      <c r="K59" s="18">
        <v>9</v>
      </c>
      <c r="L59" s="18">
        <v>10.1</v>
      </c>
      <c r="M59" s="18">
        <v>13.3</v>
      </c>
      <c r="N59" s="18">
        <v>16.899999999999999</v>
      </c>
      <c r="O59" s="18">
        <v>20</v>
      </c>
      <c r="P59" s="18">
        <v>22.4</v>
      </c>
      <c r="Q59" s="18" t="s">
        <v>1654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94732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94732</v>
      </c>
      <c r="B77" s="9">
        <v>7</v>
      </c>
      <c r="C77" s="9" t="s">
        <v>35</v>
      </c>
      <c r="D77" s="9">
        <v>1</v>
      </c>
      <c r="E77" s="19">
        <v>16.600000000000001</v>
      </c>
      <c r="F77" s="19">
        <v>16.600000000000001</v>
      </c>
      <c r="G77" s="19">
        <v>14.9</v>
      </c>
      <c r="H77" s="19">
        <v>12.4</v>
      </c>
      <c r="I77" s="19">
        <v>10.5</v>
      </c>
      <c r="J77" s="19">
        <v>9.4</v>
      </c>
      <c r="K77" s="19">
        <v>8.4</v>
      </c>
      <c r="L77" s="19">
        <v>8.4</v>
      </c>
      <c r="M77" s="19">
        <v>9.9</v>
      </c>
      <c r="N77" s="19">
        <v>11.5</v>
      </c>
      <c r="O77" s="19">
        <v>13.3</v>
      </c>
      <c r="P77" s="19">
        <v>14.6</v>
      </c>
      <c r="Q77" s="19" t="s">
        <v>1135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94732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94732</v>
      </c>
      <c r="B108" s="9">
        <v>11</v>
      </c>
      <c r="C108" s="9" t="s">
        <v>44</v>
      </c>
      <c r="D108" s="9">
        <v>6</v>
      </c>
      <c r="E108" s="9">
        <v>3.7</v>
      </c>
      <c r="F108" s="9">
        <v>0.6</v>
      </c>
      <c r="G108" s="9">
        <v>0</v>
      </c>
      <c r="H108" s="9">
        <v>1</v>
      </c>
      <c r="I108" s="9">
        <v>0.3</v>
      </c>
      <c r="J108" s="9">
        <v>4.2</v>
      </c>
      <c r="K108" s="9">
        <v>1.5</v>
      </c>
      <c r="L108" s="9">
        <v>0.7</v>
      </c>
      <c r="M108" s="9">
        <v>2</v>
      </c>
      <c r="N108" s="9">
        <v>1.5</v>
      </c>
      <c r="O108" s="9">
        <v>17.399999999999999</v>
      </c>
      <c r="P108" s="9">
        <v>5.2</v>
      </c>
      <c r="Q108" s="9" t="s">
        <v>1655</v>
      </c>
    </row>
    <row r="109" spans="1:17" s="1" customFormat="1" ht="16.5" thickBot="1" x14ac:dyDescent="0.3">
      <c r="A109" s="13">
        <f>A10</f>
        <v>94732</v>
      </c>
      <c r="B109" s="9"/>
      <c r="C109" s="9" t="s">
        <v>45</v>
      </c>
      <c r="D109" s="9">
        <v>7</v>
      </c>
      <c r="E109" s="18">
        <v>32.9</v>
      </c>
      <c r="F109" s="18">
        <v>12.9</v>
      </c>
      <c r="G109" s="18">
        <v>23</v>
      </c>
      <c r="H109" s="18">
        <v>6.3</v>
      </c>
      <c r="I109" s="18">
        <v>7.8</v>
      </c>
      <c r="J109" s="18">
        <v>21.7</v>
      </c>
      <c r="K109" s="18">
        <v>21.9</v>
      </c>
      <c r="L109" s="18">
        <v>10.7</v>
      </c>
      <c r="M109" s="18">
        <v>18.7</v>
      </c>
      <c r="N109" s="18">
        <v>18.8</v>
      </c>
      <c r="O109" s="18">
        <v>30.3</v>
      </c>
      <c r="P109" s="18">
        <v>37.5</v>
      </c>
      <c r="Q109" s="18" t="s">
        <v>1656</v>
      </c>
    </row>
    <row r="110" spans="1:17" s="1" customFormat="1" ht="16.5" thickBot="1" x14ac:dyDescent="0.3">
      <c r="A110" s="13">
        <f>A10</f>
        <v>94732</v>
      </c>
      <c r="B110" s="9"/>
      <c r="C110" s="9" t="s">
        <v>46</v>
      </c>
      <c r="D110" s="9">
        <v>8</v>
      </c>
      <c r="E110" s="18">
        <v>51.4</v>
      </c>
      <c r="F110" s="18">
        <v>43.7</v>
      </c>
      <c r="G110" s="18">
        <v>41.2</v>
      </c>
      <c r="H110" s="18">
        <v>16.399999999999999</v>
      </c>
      <c r="I110" s="18">
        <v>22.3</v>
      </c>
      <c r="J110" s="18">
        <v>35.4</v>
      </c>
      <c r="K110" s="18">
        <v>35.9</v>
      </c>
      <c r="L110" s="18">
        <v>24.8</v>
      </c>
      <c r="M110" s="18">
        <v>32.6</v>
      </c>
      <c r="N110" s="18">
        <v>49.2</v>
      </c>
      <c r="O110" s="18">
        <v>56.3</v>
      </c>
      <c r="P110" s="18">
        <v>61.1</v>
      </c>
      <c r="Q110" s="18" t="s">
        <v>1657</v>
      </c>
    </row>
    <row r="111" spans="1:17" s="1" customFormat="1" ht="16.5" thickBot="1" x14ac:dyDescent="0.3">
      <c r="A111" s="13">
        <f>A10</f>
        <v>94732</v>
      </c>
      <c r="B111" s="9"/>
      <c r="C111" s="9" t="s">
        <v>47</v>
      </c>
      <c r="D111" s="9">
        <v>9</v>
      </c>
      <c r="E111" s="18">
        <v>76.099999999999994</v>
      </c>
      <c r="F111" s="18">
        <v>65.099999999999994</v>
      </c>
      <c r="G111" s="18">
        <v>58.9</v>
      </c>
      <c r="H111" s="18">
        <v>34</v>
      </c>
      <c r="I111" s="18">
        <v>49.9</v>
      </c>
      <c r="J111" s="18">
        <v>43.8</v>
      </c>
      <c r="K111" s="18">
        <v>56.5</v>
      </c>
      <c r="L111" s="18">
        <v>38</v>
      </c>
      <c r="M111" s="18">
        <v>50.3</v>
      </c>
      <c r="N111" s="18">
        <v>71.5</v>
      </c>
      <c r="O111" s="18">
        <v>75.099999999999994</v>
      </c>
      <c r="P111" s="18">
        <v>95</v>
      </c>
      <c r="Q111" s="18" t="s">
        <v>1658</v>
      </c>
    </row>
    <row r="112" spans="1:17" s="1" customFormat="1" ht="16.5" thickBot="1" x14ac:dyDescent="0.3">
      <c r="A112" s="13">
        <f>A10</f>
        <v>94732</v>
      </c>
      <c r="B112" s="9"/>
      <c r="C112" s="9" t="s">
        <v>48</v>
      </c>
      <c r="D112" s="9">
        <v>10</v>
      </c>
      <c r="E112" s="18">
        <v>102.8</v>
      </c>
      <c r="F112" s="18">
        <v>125.1</v>
      </c>
      <c r="G112" s="18">
        <v>91.1</v>
      </c>
      <c r="H112" s="18">
        <v>60.9</v>
      </c>
      <c r="I112" s="18">
        <v>59.8</v>
      </c>
      <c r="J112" s="18">
        <v>67.099999999999994</v>
      </c>
      <c r="K112" s="18">
        <v>83.3</v>
      </c>
      <c r="L112" s="18">
        <v>54.7</v>
      </c>
      <c r="M112" s="18">
        <v>88.5</v>
      </c>
      <c r="N112" s="18">
        <v>78.900000000000006</v>
      </c>
      <c r="O112" s="18">
        <v>104.5</v>
      </c>
      <c r="P112" s="18">
        <v>118</v>
      </c>
      <c r="Q112" s="18" t="s">
        <v>1659</v>
      </c>
    </row>
    <row r="113" spans="1:17" s="1" customFormat="1" ht="16.5" thickBot="1" x14ac:dyDescent="0.3">
      <c r="A113" s="13">
        <f>A10</f>
        <v>94732</v>
      </c>
      <c r="B113" s="9"/>
      <c r="C113" s="9" t="s">
        <v>49</v>
      </c>
      <c r="D113" s="9">
        <v>11</v>
      </c>
      <c r="E113" s="18">
        <v>184.1</v>
      </c>
      <c r="F113" s="18">
        <v>227.5</v>
      </c>
      <c r="G113" s="18">
        <v>258</v>
      </c>
      <c r="H113" s="18">
        <v>118.9</v>
      </c>
      <c r="I113" s="18">
        <v>113.2</v>
      </c>
      <c r="J113" s="18">
        <v>159.9</v>
      </c>
      <c r="K113" s="18">
        <v>168.6</v>
      </c>
      <c r="L113" s="18">
        <v>129.30000000000001</v>
      </c>
      <c r="M113" s="18">
        <v>198.7</v>
      </c>
      <c r="N113" s="18">
        <v>139.80000000000001</v>
      </c>
      <c r="O113" s="18">
        <v>153.4</v>
      </c>
      <c r="P113" s="18">
        <v>240.6</v>
      </c>
      <c r="Q113" s="18" t="s">
        <v>1660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94732</v>
      </c>
      <c r="B119" s="9">
        <v>12</v>
      </c>
      <c r="C119" s="9" t="s">
        <v>254</v>
      </c>
      <c r="D119" s="9">
        <v>5</v>
      </c>
      <c r="E119" s="18">
        <v>20.100000000000001</v>
      </c>
      <c r="F119" s="18">
        <v>15.2</v>
      </c>
      <c r="G119" s="18">
        <v>8.4</v>
      </c>
      <c r="H119" s="18">
        <v>1.2</v>
      </c>
      <c r="I119" s="18">
        <v>0</v>
      </c>
      <c r="J119" s="18">
        <v>0</v>
      </c>
      <c r="K119" s="18">
        <v>0</v>
      </c>
      <c r="L119" s="18">
        <v>0</v>
      </c>
      <c r="M119" s="18">
        <v>0.2</v>
      </c>
      <c r="N119" s="18">
        <v>3.5</v>
      </c>
      <c r="O119" s="18">
        <v>8.6999999999999993</v>
      </c>
      <c r="P119" s="18">
        <v>15.5</v>
      </c>
      <c r="Q119" s="18" t="s">
        <v>461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94732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0.8</v>
      </c>
      <c r="J146" s="18">
        <v>4.3</v>
      </c>
      <c r="K146" s="18">
        <v>6.6</v>
      </c>
      <c r="L146" s="18">
        <v>4.7</v>
      </c>
      <c r="M146" s="18">
        <v>0.7</v>
      </c>
      <c r="N146" s="18">
        <v>0</v>
      </c>
      <c r="O146" s="18">
        <v>0</v>
      </c>
      <c r="P146" s="18">
        <v>0</v>
      </c>
      <c r="Q146" s="18" t="s">
        <v>1661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94732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2.1</v>
      </c>
      <c r="G155" s="18">
        <v>2</v>
      </c>
      <c r="H155" s="18">
        <v>1</v>
      </c>
      <c r="I155" s="18">
        <v>1.2</v>
      </c>
      <c r="J155" s="18">
        <v>1.7</v>
      </c>
      <c r="K155" s="18">
        <v>1.8</v>
      </c>
      <c r="L155" s="18">
        <v>1.2</v>
      </c>
      <c r="M155" s="18">
        <v>2.1</v>
      </c>
      <c r="N155" s="18">
        <v>2</v>
      </c>
      <c r="O155" s="18">
        <v>2.4</v>
      </c>
      <c r="P155" s="18">
        <v>2.7</v>
      </c>
      <c r="Q155" s="18" t="s">
        <v>1271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94732</v>
      </c>
      <c r="B173" s="9">
        <v>18</v>
      </c>
      <c r="C173" s="9" t="s">
        <v>254</v>
      </c>
      <c r="D173" s="9">
        <v>5</v>
      </c>
      <c r="E173" s="18">
        <v>4</v>
      </c>
      <c r="F173" s="18">
        <v>3.3</v>
      </c>
      <c r="G173" s="18">
        <v>2.5</v>
      </c>
      <c r="H173" s="18">
        <v>2</v>
      </c>
      <c r="I173" s="18">
        <v>2.6</v>
      </c>
      <c r="J173" s="18">
        <v>2.4</v>
      </c>
      <c r="K173" s="18">
        <v>2.2000000000000002</v>
      </c>
      <c r="L173" s="18">
        <v>4.7</v>
      </c>
      <c r="M173" s="18">
        <v>5.5</v>
      </c>
      <c r="N173" s="18">
        <v>5</v>
      </c>
      <c r="O173" s="18">
        <v>4.5999999999999996</v>
      </c>
      <c r="P173" s="18">
        <v>4.5</v>
      </c>
      <c r="Q173" s="18" t="s">
        <v>1662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94732</v>
      </c>
      <c r="B209" s="9">
        <v>22</v>
      </c>
      <c r="C209" s="9" t="s">
        <v>182</v>
      </c>
      <c r="D209" s="9">
        <v>2</v>
      </c>
      <c r="E209" s="18">
        <v>42.7</v>
      </c>
      <c r="F209" s="18">
        <v>43.5</v>
      </c>
      <c r="G209" s="18">
        <v>38.1</v>
      </c>
      <c r="H209" s="18">
        <v>32.9</v>
      </c>
      <c r="I209" s="18">
        <v>27</v>
      </c>
      <c r="J209" s="18">
        <v>23.1</v>
      </c>
      <c r="K209" s="18">
        <v>22.8</v>
      </c>
      <c r="L209" s="18">
        <v>27.2</v>
      </c>
      <c r="M209" s="18">
        <v>32.6</v>
      </c>
      <c r="N209" s="18">
        <v>36.5</v>
      </c>
      <c r="O209" s="18">
        <v>42.1</v>
      </c>
      <c r="P209" s="18">
        <v>42.4</v>
      </c>
      <c r="Q209" s="18" t="s">
        <v>1663</v>
      </c>
    </row>
    <row r="210" spans="1:17" s="1" customFormat="1" ht="16.5" thickBot="1" x14ac:dyDescent="0.3">
      <c r="A210" s="13">
        <f>A10</f>
        <v>94732</v>
      </c>
      <c r="B210" s="9">
        <v>22</v>
      </c>
      <c r="C210" s="9" t="s">
        <v>202</v>
      </c>
      <c r="D210" s="9" t="s">
        <v>203</v>
      </c>
      <c r="E210" s="18" t="s">
        <v>824</v>
      </c>
      <c r="F210" s="18" t="s">
        <v>292</v>
      </c>
      <c r="G210" s="18" t="s">
        <v>505</v>
      </c>
      <c r="H210" s="18" t="s">
        <v>595</v>
      </c>
      <c r="I210" s="18" t="s">
        <v>647</v>
      </c>
      <c r="J210" s="18" t="s">
        <v>360</v>
      </c>
      <c r="K210" s="18" t="s">
        <v>1149</v>
      </c>
      <c r="L210" s="18" t="s">
        <v>696</v>
      </c>
      <c r="M210" s="18" t="s">
        <v>299</v>
      </c>
      <c r="N210" s="18" t="s">
        <v>300</v>
      </c>
      <c r="O210" s="18" t="s">
        <v>424</v>
      </c>
      <c r="P210" s="18" t="s">
        <v>485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94732</v>
      </c>
      <c r="B218" s="9">
        <v>23</v>
      </c>
      <c r="C218" s="9" t="s">
        <v>183</v>
      </c>
      <c r="D218" s="9">
        <v>3</v>
      </c>
      <c r="E218" s="18">
        <v>7.5</v>
      </c>
      <c r="F218" s="18">
        <v>6.9</v>
      </c>
      <c r="G218" s="18">
        <v>4</v>
      </c>
      <c r="H218" s="18">
        <v>-0.9</v>
      </c>
      <c r="I218" s="18">
        <v>-2.8</v>
      </c>
      <c r="J218" s="18">
        <v>-5.2</v>
      </c>
      <c r="K218" s="18">
        <v>-5.5</v>
      </c>
      <c r="L218" s="18">
        <v>-3.6</v>
      </c>
      <c r="M218" s="18">
        <v>-1.6</v>
      </c>
      <c r="N218" s="18">
        <v>-0.5</v>
      </c>
      <c r="O218" s="18">
        <v>2.4</v>
      </c>
      <c r="P218" s="18">
        <v>3</v>
      </c>
      <c r="Q218" s="18" t="s">
        <v>1664</v>
      </c>
    </row>
    <row r="219" spans="1:17" s="1" customFormat="1" ht="16.5" thickBot="1" x14ac:dyDescent="0.3">
      <c r="A219" s="13">
        <f>A10</f>
        <v>94732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431</v>
      </c>
      <c r="H219" s="24" t="s">
        <v>1665</v>
      </c>
      <c r="I219" s="24" t="s">
        <v>1666</v>
      </c>
      <c r="J219" s="24" t="s">
        <v>1541</v>
      </c>
      <c r="K219" s="24" t="s">
        <v>538</v>
      </c>
      <c r="L219" s="24" t="s">
        <v>1667</v>
      </c>
      <c r="M219" s="24" t="s">
        <v>435</v>
      </c>
      <c r="N219" s="24" t="s">
        <v>375</v>
      </c>
      <c r="O219" s="24" t="s">
        <v>437</v>
      </c>
      <c r="P219" s="24" t="s">
        <v>1186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94732</v>
      </c>
      <c r="B227" s="9">
        <v>24</v>
      </c>
      <c r="C227" s="9" t="s">
        <v>182</v>
      </c>
      <c r="D227" s="9">
        <v>2</v>
      </c>
      <c r="E227" s="18">
        <v>70.2</v>
      </c>
      <c r="F227" s="18">
        <v>60.8</v>
      </c>
      <c r="G227" s="18">
        <v>83</v>
      </c>
      <c r="H227" s="18">
        <v>49.6</v>
      </c>
      <c r="I227" s="18">
        <v>48.3</v>
      </c>
      <c r="J227" s="18">
        <v>54.8</v>
      </c>
      <c r="K227" s="18">
        <v>49.8</v>
      </c>
      <c r="L227" s="18">
        <v>56.6</v>
      </c>
      <c r="M227" s="18">
        <v>51</v>
      </c>
      <c r="N227" s="18">
        <v>43.6</v>
      </c>
      <c r="O227" s="18">
        <v>59.6</v>
      </c>
      <c r="P227" s="18">
        <v>92.8</v>
      </c>
      <c r="Q227" s="18" t="s">
        <v>1668</v>
      </c>
    </row>
    <row r="228" spans="1:17" s="1" customFormat="1" ht="16.5" thickBot="1" x14ac:dyDescent="0.3">
      <c r="A228" s="13">
        <f>A10</f>
        <v>94732</v>
      </c>
      <c r="B228" s="9">
        <v>24</v>
      </c>
      <c r="C228" s="9" t="s">
        <v>202</v>
      </c>
      <c r="D228" s="9" t="s">
        <v>203</v>
      </c>
      <c r="E228" s="18" t="s">
        <v>883</v>
      </c>
      <c r="F228" s="18" t="s">
        <v>1488</v>
      </c>
      <c r="G228" s="18" t="s">
        <v>1596</v>
      </c>
      <c r="H228" s="18" t="s">
        <v>798</v>
      </c>
      <c r="I228" s="18" t="s">
        <v>1248</v>
      </c>
      <c r="J228" s="18" t="s">
        <v>957</v>
      </c>
      <c r="K228" s="18" t="s">
        <v>664</v>
      </c>
      <c r="L228" s="18" t="s">
        <v>319</v>
      </c>
      <c r="M228" s="18" t="s">
        <v>665</v>
      </c>
      <c r="N228" s="18" t="s">
        <v>1669</v>
      </c>
      <c r="O228" s="18" t="s">
        <v>1670</v>
      </c>
      <c r="P228" s="18" t="s">
        <v>1671</v>
      </c>
      <c r="Q228" s="18" t="s">
        <v>1672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94732</v>
      </c>
      <c r="B263" s="9">
        <v>12</v>
      </c>
      <c r="C263" s="9" t="s">
        <v>254</v>
      </c>
      <c r="D263" s="9">
        <v>5</v>
      </c>
      <c r="E263" s="18">
        <v>8.1</v>
      </c>
      <c r="F263" s="18">
        <v>4.5999999999999996</v>
      </c>
      <c r="G263" s="18">
        <v>0.8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2.2000000000000002</v>
      </c>
      <c r="P263" s="18">
        <v>4.4000000000000004</v>
      </c>
      <c r="Q263" s="18" t="s">
        <v>1350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94732</v>
      </c>
      <c r="B272" s="9">
        <v>12</v>
      </c>
      <c r="C272" s="9" t="s">
        <v>254</v>
      </c>
      <c r="D272" s="9">
        <v>5</v>
      </c>
      <c r="E272" s="18">
        <v>0.8</v>
      </c>
      <c r="F272" s="18">
        <v>0.6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0.1</v>
      </c>
      <c r="Q272" s="18" t="s">
        <v>1284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94732</v>
      </c>
      <c r="B281" s="9">
        <v>18</v>
      </c>
      <c r="C281" s="9" t="s">
        <v>254</v>
      </c>
      <c r="D281" s="9">
        <v>5</v>
      </c>
      <c r="E281" s="18">
        <v>0.2</v>
      </c>
      <c r="F281" s="18">
        <v>0.4</v>
      </c>
      <c r="G281" s="18">
        <v>0</v>
      </c>
      <c r="H281" s="18">
        <v>0.2</v>
      </c>
      <c r="I281" s="18">
        <v>0.2</v>
      </c>
      <c r="J281" s="18">
        <v>0.3</v>
      </c>
      <c r="K281" s="18">
        <v>0.5</v>
      </c>
      <c r="L281" s="18">
        <v>0.5</v>
      </c>
      <c r="M281" s="18">
        <v>0.7</v>
      </c>
      <c r="N281" s="18">
        <v>0.7</v>
      </c>
      <c r="O281" s="18">
        <v>0.3</v>
      </c>
      <c r="P281" s="18">
        <v>0.3</v>
      </c>
      <c r="Q281" s="18" t="s">
        <v>475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94732</v>
      </c>
      <c r="B290" s="9">
        <v>34</v>
      </c>
      <c r="C290" s="9" t="s">
        <v>35</v>
      </c>
      <c r="D290" s="9">
        <v>1</v>
      </c>
      <c r="E290" s="18">
        <v>2.6</v>
      </c>
      <c r="F290" s="18">
        <v>2.5</v>
      </c>
      <c r="G290" s="18">
        <v>2</v>
      </c>
      <c r="H290" s="18">
        <v>2</v>
      </c>
      <c r="I290" s="18">
        <v>1.9</v>
      </c>
      <c r="J290" s="18">
        <v>1.9</v>
      </c>
      <c r="K290" s="18">
        <v>1.9</v>
      </c>
      <c r="L290" s="18">
        <v>2.5</v>
      </c>
      <c r="M290" s="18">
        <v>2.9</v>
      </c>
      <c r="N290" s="18">
        <v>2.8</v>
      </c>
      <c r="O290" s="18">
        <v>2.7</v>
      </c>
      <c r="P290" s="18">
        <v>2.8</v>
      </c>
      <c r="Q290" s="18" t="s">
        <v>453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94732</v>
      </c>
      <c r="B299" s="9">
        <v>39</v>
      </c>
      <c r="C299" s="9" t="s">
        <v>35</v>
      </c>
      <c r="D299" s="9">
        <v>1</v>
      </c>
      <c r="E299" s="18">
        <v>14.1</v>
      </c>
      <c r="F299" s="18">
        <v>14.3</v>
      </c>
      <c r="G299" s="18">
        <v>12.6</v>
      </c>
      <c r="H299" s="18">
        <v>9.8000000000000007</v>
      </c>
      <c r="I299" s="18">
        <v>7.3</v>
      </c>
      <c r="J299" s="18">
        <v>5.7</v>
      </c>
      <c r="K299" s="18">
        <v>4.0999999999999996</v>
      </c>
      <c r="L299" s="18">
        <v>4.0999999999999996</v>
      </c>
      <c r="M299" s="18">
        <v>6.5</v>
      </c>
      <c r="N299" s="18">
        <v>8.5</v>
      </c>
      <c r="O299" s="18">
        <v>10.6</v>
      </c>
      <c r="P299" s="18">
        <v>12.1</v>
      </c>
      <c r="Q299" s="18" t="s">
        <v>510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FBAC-E520-44D4-B9CE-4EE7B9D5EE66}">
  <dimension ref="A1:Q302"/>
  <sheetViews>
    <sheetView topLeftCell="B281" zoomScale="75" zoomScaleNormal="75" workbookViewId="0">
      <selection activeCell="L304" sqref="L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1625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95758</v>
      </c>
      <c r="B10" s="9" t="s">
        <v>1627</v>
      </c>
      <c r="C10" s="9" t="s">
        <v>1628</v>
      </c>
      <c r="D10" s="16">
        <v>221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1626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95758</v>
      </c>
      <c r="B23" s="9">
        <v>1</v>
      </c>
      <c r="C23" s="9" t="s">
        <v>30</v>
      </c>
      <c r="D23" s="9">
        <v>4</v>
      </c>
      <c r="E23" s="18">
        <v>60.8</v>
      </c>
      <c r="F23" s="18">
        <v>57.8</v>
      </c>
      <c r="G23" s="18">
        <v>57.2</v>
      </c>
      <c r="H23" s="18">
        <v>33.5</v>
      </c>
      <c r="I23" s="18">
        <v>35.700000000000003</v>
      </c>
      <c r="J23" s="18">
        <v>45.4</v>
      </c>
      <c r="K23" s="18">
        <v>38.5</v>
      </c>
      <c r="L23" s="18">
        <v>34.799999999999997</v>
      </c>
      <c r="M23" s="18">
        <v>33.299999999999997</v>
      </c>
      <c r="N23" s="18">
        <v>48.6</v>
      </c>
      <c r="O23" s="18">
        <v>70.7</v>
      </c>
      <c r="P23" s="18">
        <v>75.599999999999994</v>
      </c>
      <c r="Q23" s="18" t="s">
        <v>1629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95758</v>
      </c>
      <c r="B32" s="9">
        <v>2</v>
      </c>
      <c r="C32" s="9" t="s">
        <v>254</v>
      </c>
      <c r="D32" s="9">
        <v>5</v>
      </c>
      <c r="E32" s="18">
        <v>6.1</v>
      </c>
      <c r="F32" s="18">
        <v>5.6</v>
      </c>
      <c r="G32" s="18">
        <v>6.6</v>
      </c>
      <c r="H32" s="18">
        <v>4.0999999999999996</v>
      </c>
      <c r="I32" s="18">
        <v>4.0999999999999996</v>
      </c>
      <c r="J32" s="18">
        <v>6.4</v>
      </c>
      <c r="K32" s="18">
        <v>5</v>
      </c>
      <c r="L32" s="18">
        <v>4.4000000000000004</v>
      </c>
      <c r="M32" s="18">
        <v>4.8</v>
      </c>
      <c r="N32" s="18">
        <v>5.6</v>
      </c>
      <c r="O32" s="18">
        <v>6.7</v>
      </c>
      <c r="P32" s="18">
        <v>7.2</v>
      </c>
      <c r="Q32" s="18" t="s">
        <v>1630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95758</v>
      </c>
      <c r="B41" s="9">
        <v>3</v>
      </c>
      <c r="C41" s="9" t="s">
        <v>35</v>
      </c>
      <c r="D41" s="9">
        <v>1</v>
      </c>
      <c r="E41" s="18">
        <v>31.9</v>
      </c>
      <c r="F41" s="18">
        <v>30.6</v>
      </c>
      <c r="G41" s="18">
        <v>28</v>
      </c>
      <c r="H41" s="18">
        <v>24.6</v>
      </c>
      <c r="I41" s="18">
        <v>20.399999999999999</v>
      </c>
      <c r="J41" s="18">
        <v>17</v>
      </c>
      <c r="K41" s="18">
        <v>16.600000000000001</v>
      </c>
      <c r="L41" s="18">
        <v>18.600000000000001</v>
      </c>
      <c r="M41" s="18">
        <v>22.2</v>
      </c>
      <c r="N41" s="18">
        <v>25.5</v>
      </c>
      <c r="O41" s="18">
        <v>28.2</v>
      </c>
      <c r="P41" s="18">
        <v>30.2</v>
      </c>
      <c r="Q41" s="18" t="s">
        <v>1606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95758</v>
      </c>
      <c r="B50" s="9">
        <v>4</v>
      </c>
      <c r="C50" s="9" t="s">
        <v>35</v>
      </c>
      <c r="D50" s="9">
        <v>1</v>
      </c>
      <c r="E50" s="18">
        <v>17.7</v>
      </c>
      <c r="F50" s="18">
        <v>16.899999999999999</v>
      </c>
      <c r="G50" s="18">
        <v>14.3</v>
      </c>
      <c r="H50" s="18">
        <v>10.199999999999999</v>
      </c>
      <c r="I50" s="18">
        <v>6.8</v>
      </c>
      <c r="J50" s="18">
        <v>5.0999999999999996</v>
      </c>
      <c r="K50" s="18">
        <v>3.7</v>
      </c>
      <c r="L50" s="18">
        <v>4.0999999999999996</v>
      </c>
      <c r="M50" s="18">
        <v>7.2</v>
      </c>
      <c r="N50" s="18">
        <v>10</v>
      </c>
      <c r="O50" s="18">
        <v>13.5</v>
      </c>
      <c r="P50" s="18">
        <v>15.9</v>
      </c>
      <c r="Q50" s="18" t="s">
        <v>1631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95758</v>
      </c>
      <c r="B59" s="9">
        <v>5</v>
      </c>
      <c r="C59" s="9" t="s">
        <v>35</v>
      </c>
      <c r="D59" s="9">
        <v>1</v>
      </c>
      <c r="E59" s="18">
        <v>24.8</v>
      </c>
      <c r="F59" s="18">
        <v>23.8</v>
      </c>
      <c r="G59" s="18">
        <v>21.2</v>
      </c>
      <c r="H59" s="18">
        <v>17.399999999999999</v>
      </c>
      <c r="I59" s="18">
        <v>13.6</v>
      </c>
      <c r="J59" s="18">
        <v>11.1</v>
      </c>
      <c r="K59" s="18">
        <v>10.199999999999999</v>
      </c>
      <c r="L59" s="18">
        <v>11.4</v>
      </c>
      <c r="M59" s="18">
        <v>14.7</v>
      </c>
      <c r="N59" s="18">
        <v>17.8</v>
      </c>
      <c r="O59" s="18">
        <v>20.9</v>
      </c>
      <c r="P59" s="18">
        <v>23.1</v>
      </c>
      <c r="Q59" s="18" t="s">
        <v>1632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95758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95758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95758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95758</v>
      </c>
      <c r="B108" s="9">
        <v>11</v>
      </c>
      <c r="C108" s="9" t="s">
        <v>44</v>
      </c>
      <c r="D108" s="9">
        <v>6</v>
      </c>
      <c r="E108" s="9">
        <v>4</v>
      </c>
      <c r="F108" s="9">
        <v>0.4</v>
      </c>
      <c r="G108" s="9">
        <v>2.2000000000000002</v>
      </c>
      <c r="H108" s="9">
        <v>0</v>
      </c>
      <c r="I108" s="9">
        <v>1</v>
      </c>
      <c r="J108" s="9">
        <v>2.2000000000000002</v>
      </c>
      <c r="K108" s="9">
        <v>1.4</v>
      </c>
      <c r="L108" s="9">
        <v>0</v>
      </c>
      <c r="M108" s="9">
        <v>4.2</v>
      </c>
      <c r="N108" s="9">
        <v>0</v>
      </c>
      <c r="O108" s="9">
        <v>16.399999999999999</v>
      </c>
      <c r="P108" s="9">
        <v>2</v>
      </c>
      <c r="Q108" s="9" t="s">
        <v>1633</v>
      </c>
    </row>
    <row r="109" spans="1:17" s="1" customFormat="1" ht="16.5" thickBot="1" x14ac:dyDescent="0.3">
      <c r="A109" s="13">
        <f>A10</f>
        <v>95758</v>
      </c>
      <c r="B109" s="9"/>
      <c r="C109" s="9" t="s">
        <v>45</v>
      </c>
      <c r="D109" s="9">
        <v>7</v>
      </c>
      <c r="E109" s="18">
        <v>32.4</v>
      </c>
      <c r="F109" s="18">
        <v>24.4</v>
      </c>
      <c r="G109" s="18">
        <v>12.4</v>
      </c>
      <c r="H109" s="18">
        <v>3</v>
      </c>
      <c r="I109" s="18">
        <v>17.2</v>
      </c>
      <c r="J109" s="18">
        <v>19.5</v>
      </c>
      <c r="K109" s="18">
        <v>9.4</v>
      </c>
      <c r="L109" s="18">
        <v>7.4</v>
      </c>
      <c r="M109" s="18">
        <v>15.9</v>
      </c>
      <c r="N109" s="18">
        <v>17.5</v>
      </c>
      <c r="O109" s="18">
        <v>25.8</v>
      </c>
      <c r="P109" s="18">
        <v>40.200000000000003</v>
      </c>
      <c r="Q109" s="18" t="s">
        <v>1634</v>
      </c>
    </row>
    <row r="110" spans="1:17" s="1" customFormat="1" ht="16.5" thickBot="1" x14ac:dyDescent="0.3">
      <c r="A110" s="13">
        <f>A10</f>
        <v>95758</v>
      </c>
      <c r="B110" s="9"/>
      <c r="C110" s="9" t="s">
        <v>46</v>
      </c>
      <c r="D110" s="9">
        <v>8</v>
      </c>
      <c r="E110" s="18">
        <v>42.4</v>
      </c>
      <c r="F110" s="18">
        <v>32.6</v>
      </c>
      <c r="G110" s="18">
        <v>39.200000000000003</v>
      </c>
      <c r="H110" s="18">
        <v>19.2</v>
      </c>
      <c r="I110" s="18">
        <v>20.6</v>
      </c>
      <c r="J110" s="18">
        <v>27.2</v>
      </c>
      <c r="K110" s="18">
        <v>27.4</v>
      </c>
      <c r="L110" s="18">
        <v>18.899999999999999</v>
      </c>
      <c r="M110" s="18">
        <v>24.8</v>
      </c>
      <c r="N110" s="18">
        <v>44.4</v>
      </c>
      <c r="O110" s="18">
        <v>52.5</v>
      </c>
      <c r="P110" s="18">
        <v>56.3</v>
      </c>
      <c r="Q110" s="18" t="s">
        <v>1635</v>
      </c>
    </row>
    <row r="111" spans="1:17" s="1" customFormat="1" ht="16.5" thickBot="1" x14ac:dyDescent="0.3">
      <c r="A111" s="13">
        <f>A10</f>
        <v>95758</v>
      </c>
      <c r="B111" s="9"/>
      <c r="C111" s="9" t="s">
        <v>47</v>
      </c>
      <c r="D111" s="9">
        <v>9</v>
      </c>
      <c r="E111" s="18">
        <v>58.8</v>
      </c>
      <c r="F111" s="18">
        <v>64.8</v>
      </c>
      <c r="G111" s="18">
        <v>62.8</v>
      </c>
      <c r="H111" s="18">
        <v>31.2</v>
      </c>
      <c r="I111" s="18">
        <v>35.4</v>
      </c>
      <c r="J111" s="18">
        <v>36.700000000000003</v>
      </c>
      <c r="K111" s="18">
        <v>45.2</v>
      </c>
      <c r="L111" s="18">
        <v>41.1</v>
      </c>
      <c r="M111" s="18">
        <v>31.4</v>
      </c>
      <c r="N111" s="18">
        <v>52.9</v>
      </c>
      <c r="O111" s="18">
        <v>62</v>
      </c>
      <c r="P111" s="18">
        <v>86.4</v>
      </c>
      <c r="Q111" s="18" t="s">
        <v>1636</v>
      </c>
    </row>
    <row r="112" spans="1:17" s="1" customFormat="1" ht="16.5" thickBot="1" x14ac:dyDescent="0.3">
      <c r="A112" s="13">
        <f>A10</f>
        <v>95758</v>
      </c>
      <c r="B112" s="9"/>
      <c r="C112" s="9" t="s">
        <v>48</v>
      </c>
      <c r="D112" s="9">
        <v>10</v>
      </c>
      <c r="E112" s="18">
        <v>80.8</v>
      </c>
      <c r="F112" s="18">
        <v>86.4</v>
      </c>
      <c r="G112" s="18">
        <v>81</v>
      </c>
      <c r="H112" s="18">
        <v>56.4</v>
      </c>
      <c r="I112" s="18">
        <v>46.8</v>
      </c>
      <c r="J112" s="18">
        <v>50.4</v>
      </c>
      <c r="K112" s="18">
        <v>53.9</v>
      </c>
      <c r="L112" s="18">
        <v>59.9</v>
      </c>
      <c r="M112" s="18">
        <v>50.1</v>
      </c>
      <c r="N112" s="18">
        <v>71.5</v>
      </c>
      <c r="O112" s="18">
        <v>105</v>
      </c>
      <c r="P112" s="18">
        <v>116.2</v>
      </c>
      <c r="Q112" s="18" t="s">
        <v>1637</v>
      </c>
    </row>
    <row r="113" spans="1:17" s="1" customFormat="1" ht="16.5" thickBot="1" x14ac:dyDescent="0.3">
      <c r="A113" s="13">
        <f>A10</f>
        <v>95758</v>
      </c>
      <c r="B113" s="9"/>
      <c r="C113" s="9" t="s">
        <v>49</v>
      </c>
      <c r="D113" s="9">
        <v>11</v>
      </c>
      <c r="E113" s="18">
        <v>150.4</v>
      </c>
      <c r="F113" s="18">
        <v>152.4</v>
      </c>
      <c r="G113" s="18">
        <v>159.4</v>
      </c>
      <c r="H113" s="18">
        <v>108</v>
      </c>
      <c r="I113" s="18">
        <v>112.8</v>
      </c>
      <c r="J113" s="18">
        <v>220.8</v>
      </c>
      <c r="K113" s="18">
        <v>133.4</v>
      </c>
      <c r="L113" s="18">
        <v>118</v>
      </c>
      <c r="M113" s="18">
        <v>91</v>
      </c>
      <c r="N113" s="18">
        <v>140</v>
      </c>
      <c r="O113" s="18">
        <v>196.2</v>
      </c>
      <c r="P113" s="18">
        <v>145.19999999999999</v>
      </c>
      <c r="Q113" s="18" t="s">
        <v>1638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95758</v>
      </c>
      <c r="B119" s="9">
        <v>12</v>
      </c>
      <c r="C119" s="9" t="s">
        <v>254</v>
      </c>
      <c r="D119" s="9">
        <v>5</v>
      </c>
      <c r="E119" s="18">
        <v>19.8</v>
      </c>
      <c r="F119" s="18">
        <v>15.8</v>
      </c>
      <c r="G119" s="18">
        <v>9.3000000000000007</v>
      </c>
      <c r="H119" s="18">
        <v>1.9</v>
      </c>
      <c r="I119" s="18">
        <v>0</v>
      </c>
      <c r="J119" s="18">
        <v>0</v>
      </c>
      <c r="K119" s="18">
        <v>0</v>
      </c>
      <c r="L119" s="18">
        <v>0</v>
      </c>
      <c r="M119" s="18">
        <v>1.2</v>
      </c>
      <c r="N119" s="18">
        <v>5.7</v>
      </c>
      <c r="O119" s="18">
        <v>10.6</v>
      </c>
      <c r="P119" s="18">
        <v>16.100000000000001</v>
      </c>
      <c r="Q119" s="18" t="s">
        <v>726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95758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1.2</v>
      </c>
      <c r="J146" s="18">
        <v>3.5</v>
      </c>
      <c r="K146" s="18">
        <v>7.4</v>
      </c>
      <c r="L146" s="18">
        <v>5.8</v>
      </c>
      <c r="M146" s="18">
        <v>0.6</v>
      </c>
      <c r="N146" s="18">
        <v>0</v>
      </c>
      <c r="O146" s="18">
        <v>0</v>
      </c>
      <c r="P146" s="18">
        <v>0</v>
      </c>
      <c r="Q146" s="18" t="s">
        <v>909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95758</v>
      </c>
      <c r="B155" s="9">
        <v>16</v>
      </c>
      <c r="C155" s="9" t="s">
        <v>254</v>
      </c>
      <c r="D155" s="9">
        <v>5</v>
      </c>
      <c r="E155" s="18">
        <v>1.9</v>
      </c>
      <c r="F155" s="18">
        <v>2</v>
      </c>
      <c r="G155" s="18">
        <v>2</v>
      </c>
      <c r="H155" s="18">
        <v>1.3</v>
      </c>
      <c r="I155" s="18">
        <v>1.2</v>
      </c>
      <c r="J155" s="18">
        <v>1.2</v>
      </c>
      <c r="K155" s="18">
        <v>1.3</v>
      </c>
      <c r="L155" s="18">
        <v>1.1000000000000001</v>
      </c>
      <c r="M155" s="18">
        <v>1.1000000000000001</v>
      </c>
      <c r="N155" s="18">
        <v>1.8</v>
      </c>
      <c r="O155" s="18">
        <v>2.4</v>
      </c>
      <c r="P155" s="18">
        <v>2.7</v>
      </c>
      <c r="Q155" s="18" t="s">
        <v>861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95758</v>
      </c>
      <c r="B173" s="9">
        <v>18</v>
      </c>
      <c r="C173" s="9" t="s">
        <v>254</v>
      </c>
      <c r="D173" s="9">
        <v>5</v>
      </c>
      <c r="E173" s="18">
        <v>8</v>
      </c>
      <c r="F173" s="18">
        <v>6.8</v>
      </c>
      <c r="G173" s="18">
        <v>4.8</v>
      </c>
      <c r="H173" s="18">
        <v>2.7</v>
      </c>
      <c r="I173" s="18">
        <v>2.5</v>
      </c>
      <c r="J173" s="18">
        <v>3.1</v>
      </c>
      <c r="K173" s="18">
        <v>3.3</v>
      </c>
      <c r="L173" s="18">
        <v>4.9000000000000004</v>
      </c>
      <c r="M173" s="18">
        <v>5.3</v>
      </c>
      <c r="N173" s="18">
        <v>5.2</v>
      </c>
      <c r="O173" s="18">
        <v>6.6</v>
      </c>
      <c r="P173" s="18">
        <v>6.9</v>
      </c>
      <c r="Q173" s="18" t="s">
        <v>1639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95758</v>
      </c>
      <c r="B209" s="9">
        <v>22</v>
      </c>
      <c r="C209" s="9" t="s">
        <v>182</v>
      </c>
      <c r="D209" s="9">
        <v>2</v>
      </c>
      <c r="E209" s="18">
        <v>44.6</v>
      </c>
      <c r="F209" s="18">
        <v>46.5</v>
      </c>
      <c r="G209" s="18">
        <v>41.2</v>
      </c>
      <c r="H209" s="18">
        <v>34.799999999999997</v>
      </c>
      <c r="I209" s="18">
        <v>28.8</v>
      </c>
      <c r="J209" s="18">
        <v>24.6</v>
      </c>
      <c r="K209" s="18">
        <v>25.1</v>
      </c>
      <c r="L209" s="18">
        <v>29.2</v>
      </c>
      <c r="M209" s="18">
        <v>35.200000000000003</v>
      </c>
      <c r="N209" s="18">
        <v>39.299999999999997</v>
      </c>
      <c r="O209" s="18">
        <v>43.5</v>
      </c>
      <c r="P209" s="18">
        <v>45.3</v>
      </c>
      <c r="Q209" s="18" t="s">
        <v>1640</v>
      </c>
    </row>
    <row r="210" spans="1:17" s="1" customFormat="1" ht="16.5" thickBot="1" x14ac:dyDescent="0.3">
      <c r="A210" s="13">
        <f>A10</f>
        <v>95758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417</v>
      </c>
      <c r="G210" s="18" t="s">
        <v>418</v>
      </c>
      <c r="H210" s="18" t="s">
        <v>595</v>
      </c>
      <c r="I210" s="18" t="s">
        <v>647</v>
      </c>
      <c r="J210" s="18" t="s">
        <v>1641</v>
      </c>
      <c r="K210" s="18" t="s">
        <v>951</v>
      </c>
      <c r="L210" s="18" t="s">
        <v>422</v>
      </c>
      <c r="M210" s="18" t="s">
        <v>299</v>
      </c>
      <c r="N210" s="18" t="s">
        <v>423</v>
      </c>
      <c r="O210" s="18" t="s">
        <v>424</v>
      </c>
      <c r="P210" s="18" t="s">
        <v>364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95758</v>
      </c>
      <c r="B218" s="9">
        <v>23</v>
      </c>
      <c r="C218" s="9" t="s">
        <v>183</v>
      </c>
      <c r="D218" s="9">
        <v>3</v>
      </c>
      <c r="E218" s="18">
        <v>7.3</v>
      </c>
      <c r="F218" s="18">
        <v>7.5</v>
      </c>
      <c r="G218" s="18">
        <v>4.3</v>
      </c>
      <c r="H218" s="18">
        <v>-1.9</v>
      </c>
      <c r="I218" s="18">
        <v>-2.8</v>
      </c>
      <c r="J218" s="18">
        <v>-4.7</v>
      </c>
      <c r="K218" s="18">
        <v>-4.3</v>
      </c>
      <c r="L218" s="18">
        <v>-4.3</v>
      </c>
      <c r="M218" s="18">
        <v>-2.5</v>
      </c>
      <c r="N218" s="18">
        <v>0.3</v>
      </c>
      <c r="O218" s="18">
        <v>3.6</v>
      </c>
      <c r="P218" s="18">
        <v>6.3</v>
      </c>
      <c r="Q218" s="18" t="s">
        <v>1642</v>
      </c>
    </row>
    <row r="219" spans="1:17" s="1" customFormat="1" ht="16.5" thickBot="1" x14ac:dyDescent="0.3">
      <c r="A219" s="13">
        <f>A10</f>
        <v>95758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431</v>
      </c>
      <c r="H219" s="24" t="s">
        <v>431</v>
      </c>
      <c r="I219" s="24" t="s">
        <v>1643</v>
      </c>
      <c r="J219" s="24" t="s">
        <v>608</v>
      </c>
      <c r="K219" s="24" t="s">
        <v>538</v>
      </c>
      <c r="L219" s="24" t="s">
        <v>491</v>
      </c>
      <c r="M219" s="24" t="s">
        <v>789</v>
      </c>
      <c r="N219" s="24" t="s">
        <v>832</v>
      </c>
      <c r="O219" s="24" t="s">
        <v>1644</v>
      </c>
      <c r="P219" s="24" t="s">
        <v>1186</v>
      </c>
      <c r="Q219" s="24" t="s">
        <v>613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95758</v>
      </c>
      <c r="B227" s="9">
        <v>24</v>
      </c>
      <c r="C227" s="9" t="s">
        <v>182</v>
      </c>
      <c r="D227" s="9">
        <v>2</v>
      </c>
      <c r="E227" s="18">
        <v>84.2</v>
      </c>
      <c r="F227" s="18">
        <v>80</v>
      </c>
      <c r="G227" s="18">
        <v>66.2</v>
      </c>
      <c r="H227" s="18">
        <v>42</v>
      </c>
      <c r="I227" s="18">
        <v>49.2</v>
      </c>
      <c r="J227" s="18">
        <v>70.599999999999994</v>
      </c>
      <c r="K227" s="18">
        <v>65</v>
      </c>
      <c r="L227" s="18">
        <v>48.4</v>
      </c>
      <c r="M227" s="18">
        <v>34</v>
      </c>
      <c r="N227" s="18">
        <v>48</v>
      </c>
      <c r="O227" s="18">
        <v>58.2</v>
      </c>
      <c r="P227" s="18">
        <v>86</v>
      </c>
      <c r="Q227" s="18" t="s">
        <v>998</v>
      </c>
    </row>
    <row r="228" spans="1:17" s="1" customFormat="1" ht="16.5" thickBot="1" x14ac:dyDescent="0.3">
      <c r="A228" s="13">
        <f>A10</f>
        <v>95758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498</v>
      </c>
      <c r="G228" s="18" t="s">
        <v>442</v>
      </c>
      <c r="H228" s="18" t="s">
        <v>1511</v>
      </c>
      <c r="I228" s="18" t="s">
        <v>1622</v>
      </c>
      <c r="J228" s="18" t="s">
        <v>618</v>
      </c>
      <c r="K228" s="18" t="s">
        <v>446</v>
      </c>
      <c r="L228" s="18" t="s">
        <v>844</v>
      </c>
      <c r="M228" s="18" t="s">
        <v>448</v>
      </c>
      <c r="N228" s="18" t="s">
        <v>506</v>
      </c>
      <c r="O228" s="18" t="s">
        <v>1645</v>
      </c>
      <c r="P228" s="18" t="s">
        <v>1243</v>
      </c>
      <c r="Q228" s="18" t="s">
        <v>1312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95758</v>
      </c>
      <c r="B263" s="9">
        <v>12</v>
      </c>
      <c r="C263" s="9" t="s">
        <v>254</v>
      </c>
      <c r="D263" s="9">
        <v>5</v>
      </c>
      <c r="E263" s="18">
        <v>9</v>
      </c>
      <c r="F263" s="18">
        <v>5.2</v>
      </c>
      <c r="G263" s="18">
        <v>1.5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3.2</v>
      </c>
      <c r="P263" s="18">
        <v>5.3</v>
      </c>
      <c r="Q263" s="18" t="s">
        <v>1530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95758</v>
      </c>
      <c r="B272" s="9">
        <v>12</v>
      </c>
      <c r="C272" s="9" t="s">
        <v>254</v>
      </c>
      <c r="D272" s="9">
        <v>5</v>
      </c>
      <c r="E272" s="18">
        <v>1.5</v>
      </c>
      <c r="F272" s="18">
        <v>0.7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0.8</v>
      </c>
      <c r="Q272" s="18" t="s">
        <v>393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95758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</v>
      </c>
      <c r="N281" s="18">
        <v>0</v>
      </c>
      <c r="O281" s="18">
        <v>0.1</v>
      </c>
      <c r="P281" s="18">
        <v>0</v>
      </c>
      <c r="Q281" s="18" t="s">
        <v>590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95758</v>
      </c>
      <c r="B290" s="9">
        <v>34</v>
      </c>
      <c r="C290" s="9" t="s">
        <v>35</v>
      </c>
      <c r="D290" s="9">
        <v>1</v>
      </c>
      <c r="E290" s="18">
        <v>3.9</v>
      </c>
      <c r="F290" s="18">
        <v>3.8</v>
      </c>
      <c r="G290" s="18">
        <v>3.3</v>
      </c>
      <c r="H290" s="18">
        <v>2.7</v>
      </c>
      <c r="I290" s="18">
        <v>2.4</v>
      </c>
      <c r="J290" s="18">
        <v>2.5</v>
      </c>
      <c r="K290" s="18">
        <v>2.6</v>
      </c>
      <c r="L290" s="18">
        <v>3.1</v>
      </c>
      <c r="M290" s="18">
        <v>3.2</v>
      </c>
      <c r="N290" s="18">
        <v>3.3</v>
      </c>
      <c r="O290" s="18">
        <v>3.8</v>
      </c>
      <c r="P290" s="18">
        <v>3.8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95758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A92F2-8664-49DC-8B08-C1A87E9BE847}">
  <dimension ref="A1:Q302"/>
  <sheetViews>
    <sheetView topLeftCell="B280" zoomScale="75" zoomScaleNormal="75" workbookViewId="0">
      <selection activeCell="D304" sqref="D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1600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94775</v>
      </c>
      <c r="B10" s="9" t="s">
        <v>1602</v>
      </c>
      <c r="C10" s="9" t="s">
        <v>1603</v>
      </c>
      <c r="D10" s="16">
        <v>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1601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94775</v>
      </c>
      <c r="B23" s="9">
        <v>1</v>
      </c>
      <c r="C23" s="9" t="s">
        <v>30</v>
      </c>
      <c r="D23" s="9">
        <v>4</v>
      </c>
      <c r="E23" s="18">
        <v>85.4</v>
      </c>
      <c r="F23" s="18">
        <v>116.6</v>
      </c>
      <c r="G23" s="18">
        <v>114.6</v>
      </c>
      <c r="H23" s="18">
        <v>84.6</v>
      </c>
      <c r="I23" s="18">
        <v>61.2</v>
      </c>
      <c r="J23" s="18">
        <v>85.3</v>
      </c>
      <c r="K23" s="18">
        <v>41</v>
      </c>
      <c r="L23" s="18">
        <v>35</v>
      </c>
      <c r="M23" s="18">
        <v>49.1</v>
      </c>
      <c r="N23" s="18">
        <v>59.7</v>
      </c>
      <c r="O23" s="18">
        <v>85.2</v>
      </c>
      <c r="P23" s="18">
        <v>90.9</v>
      </c>
      <c r="Q23" s="18" t="s">
        <v>1604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94775</v>
      </c>
      <c r="B32" s="9">
        <v>2</v>
      </c>
      <c r="C32" s="9" t="s">
        <v>254</v>
      </c>
      <c r="D32" s="9">
        <v>5</v>
      </c>
      <c r="E32" s="18">
        <v>7.8</v>
      </c>
      <c r="F32" s="18">
        <v>8.6999999999999993</v>
      </c>
      <c r="G32" s="18">
        <v>8.9</v>
      </c>
      <c r="H32" s="18">
        <v>7.3</v>
      </c>
      <c r="I32" s="18">
        <v>6.4</v>
      </c>
      <c r="J32" s="18">
        <v>7.8</v>
      </c>
      <c r="K32" s="18">
        <v>6.1</v>
      </c>
      <c r="L32" s="18">
        <v>4.7</v>
      </c>
      <c r="M32" s="18">
        <v>5.8</v>
      </c>
      <c r="N32" s="18">
        <v>6.4</v>
      </c>
      <c r="O32" s="18">
        <v>8.6999999999999993</v>
      </c>
      <c r="P32" s="18">
        <v>8.3000000000000007</v>
      </c>
      <c r="Q32" s="18" t="s">
        <v>1605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94775</v>
      </c>
      <c r="B41" s="9">
        <v>3</v>
      </c>
      <c r="C41" s="9" t="s">
        <v>35</v>
      </c>
      <c r="D41" s="9">
        <v>1</v>
      </c>
      <c r="E41" s="18">
        <v>30.6</v>
      </c>
      <c r="F41" s="18">
        <v>29.5</v>
      </c>
      <c r="G41" s="18">
        <v>27.4</v>
      </c>
      <c r="H41" s="18">
        <v>24.5</v>
      </c>
      <c r="I41" s="18">
        <v>21</v>
      </c>
      <c r="J41" s="18">
        <v>18</v>
      </c>
      <c r="K41" s="18">
        <v>17.8</v>
      </c>
      <c r="L41" s="18">
        <v>19.8</v>
      </c>
      <c r="M41" s="18">
        <v>23</v>
      </c>
      <c r="N41" s="18">
        <v>25.7</v>
      </c>
      <c r="O41" s="18">
        <v>27.3</v>
      </c>
      <c r="P41" s="18">
        <v>29.1</v>
      </c>
      <c r="Q41" s="18" t="s">
        <v>1606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94775</v>
      </c>
      <c r="B50" s="9">
        <v>4</v>
      </c>
      <c r="C50" s="9" t="s">
        <v>35</v>
      </c>
      <c r="D50" s="9">
        <v>1</v>
      </c>
      <c r="E50" s="18">
        <v>18</v>
      </c>
      <c r="F50" s="18">
        <v>17.7</v>
      </c>
      <c r="G50" s="18">
        <v>15.9</v>
      </c>
      <c r="H50" s="18">
        <v>12.5</v>
      </c>
      <c r="I50" s="18">
        <v>9.6</v>
      </c>
      <c r="J50" s="18">
        <v>7.8</v>
      </c>
      <c r="K50" s="18">
        <v>6.5</v>
      </c>
      <c r="L50" s="18">
        <v>6.7</v>
      </c>
      <c r="M50" s="18">
        <v>9.1999999999999993</v>
      </c>
      <c r="N50" s="18">
        <v>11.6</v>
      </c>
      <c r="O50" s="18">
        <v>14.4</v>
      </c>
      <c r="P50" s="18">
        <v>16.399999999999999</v>
      </c>
      <c r="Q50" s="18" t="s">
        <v>1135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94775</v>
      </c>
      <c r="B59" s="9">
        <v>5</v>
      </c>
      <c r="C59" s="9" t="s">
        <v>35</v>
      </c>
      <c r="D59" s="9">
        <v>1</v>
      </c>
      <c r="E59" s="18">
        <v>24.3</v>
      </c>
      <c r="F59" s="18">
        <v>23.6</v>
      </c>
      <c r="G59" s="18">
        <v>21.7</v>
      </c>
      <c r="H59" s="18">
        <v>18.5</v>
      </c>
      <c r="I59" s="18">
        <v>15.3</v>
      </c>
      <c r="J59" s="18">
        <v>12.9</v>
      </c>
      <c r="K59" s="18">
        <v>12.1</v>
      </c>
      <c r="L59" s="18">
        <v>13.3</v>
      </c>
      <c r="M59" s="18">
        <v>16.100000000000001</v>
      </c>
      <c r="N59" s="18">
        <v>18.7</v>
      </c>
      <c r="O59" s="18">
        <v>20.8</v>
      </c>
      <c r="P59" s="18">
        <v>22.8</v>
      </c>
      <c r="Q59" s="18" t="s">
        <v>813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94775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94775</v>
      </c>
      <c r="B77" s="9">
        <v>7</v>
      </c>
      <c r="C77" s="9" t="s">
        <v>35</v>
      </c>
      <c r="D77" s="9">
        <v>1</v>
      </c>
      <c r="E77" s="19">
        <v>20.2</v>
      </c>
      <c r="F77" s="19">
        <v>20.399999999999999</v>
      </c>
      <c r="G77" s="19">
        <v>18.899999999999999</v>
      </c>
      <c r="H77" s="19">
        <v>15.6</v>
      </c>
      <c r="I77" s="19">
        <v>12.7</v>
      </c>
      <c r="J77" s="19">
        <v>11.2</v>
      </c>
      <c r="K77" s="19">
        <v>10</v>
      </c>
      <c r="L77" s="19">
        <v>9.6</v>
      </c>
      <c r="M77" s="19">
        <v>11.2</v>
      </c>
      <c r="N77" s="19">
        <v>13.5</v>
      </c>
      <c r="O77" s="19">
        <v>15.8</v>
      </c>
      <c r="P77" s="19">
        <v>17.899999999999999</v>
      </c>
      <c r="Q77" s="19" t="s">
        <v>1380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94775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94775</v>
      </c>
      <c r="B108" s="9">
        <v>11</v>
      </c>
      <c r="C108" s="9" t="s">
        <v>44</v>
      </c>
      <c r="D108" s="9">
        <v>6</v>
      </c>
      <c r="E108" s="9">
        <v>7.9</v>
      </c>
      <c r="F108" s="9">
        <v>7.8</v>
      </c>
      <c r="G108" s="9">
        <v>10.6</v>
      </c>
      <c r="H108" s="9">
        <v>4.2</v>
      </c>
      <c r="I108" s="9">
        <v>3.4</v>
      </c>
      <c r="J108" s="9">
        <v>3</v>
      </c>
      <c r="K108" s="9">
        <v>1</v>
      </c>
      <c r="L108" s="9">
        <v>0</v>
      </c>
      <c r="M108" s="9">
        <v>0.2</v>
      </c>
      <c r="N108" s="9">
        <v>4.5999999999999996</v>
      </c>
      <c r="O108" s="9">
        <v>19.399999999999999</v>
      </c>
      <c r="P108" s="9">
        <v>2</v>
      </c>
      <c r="Q108" s="9" t="s">
        <v>1607</v>
      </c>
    </row>
    <row r="109" spans="1:17" s="1" customFormat="1" ht="16.5" thickBot="1" x14ac:dyDescent="0.3">
      <c r="A109" s="13">
        <f>A10</f>
        <v>94775</v>
      </c>
      <c r="B109" s="9"/>
      <c r="C109" s="9" t="s">
        <v>45</v>
      </c>
      <c r="D109" s="9">
        <v>7</v>
      </c>
      <c r="E109" s="18">
        <v>28.7</v>
      </c>
      <c r="F109" s="18">
        <v>42.2</v>
      </c>
      <c r="G109" s="18">
        <v>47.1</v>
      </c>
      <c r="H109" s="18">
        <v>25</v>
      </c>
      <c r="I109" s="18">
        <v>16</v>
      </c>
      <c r="J109" s="18">
        <v>34.700000000000003</v>
      </c>
      <c r="K109" s="18">
        <v>17.3</v>
      </c>
      <c r="L109" s="18">
        <v>8.6</v>
      </c>
      <c r="M109" s="18">
        <v>18.100000000000001</v>
      </c>
      <c r="N109" s="18">
        <v>24.6</v>
      </c>
      <c r="O109" s="18">
        <v>39.5</v>
      </c>
      <c r="P109" s="18">
        <v>55.4</v>
      </c>
      <c r="Q109" s="18" t="s">
        <v>1608</v>
      </c>
    </row>
    <row r="110" spans="1:17" s="1" customFormat="1" ht="16.5" thickBot="1" x14ac:dyDescent="0.3">
      <c r="A110" s="13">
        <f>A10</f>
        <v>94775</v>
      </c>
      <c r="B110" s="9"/>
      <c r="C110" s="9" t="s">
        <v>46</v>
      </c>
      <c r="D110" s="9">
        <v>8</v>
      </c>
      <c r="E110" s="18">
        <v>52.8</v>
      </c>
      <c r="F110" s="18">
        <v>78.2</v>
      </c>
      <c r="G110" s="18">
        <v>83.8</v>
      </c>
      <c r="H110" s="18">
        <v>37</v>
      </c>
      <c r="I110" s="18">
        <v>33</v>
      </c>
      <c r="J110" s="18">
        <v>65.3</v>
      </c>
      <c r="K110" s="18">
        <v>27.2</v>
      </c>
      <c r="L110" s="18">
        <v>22.4</v>
      </c>
      <c r="M110" s="18">
        <v>24.7</v>
      </c>
      <c r="N110" s="18">
        <v>37.4</v>
      </c>
      <c r="O110" s="18">
        <v>59</v>
      </c>
      <c r="P110" s="18">
        <v>71.599999999999994</v>
      </c>
      <c r="Q110" s="18" t="s">
        <v>1609</v>
      </c>
    </row>
    <row r="111" spans="1:17" s="1" customFormat="1" ht="16.5" thickBot="1" x14ac:dyDescent="0.3">
      <c r="A111" s="13">
        <f>A10</f>
        <v>94775</v>
      </c>
      <c r="B111" s="9"/>
      <c r="C111" s="9" t="s">
        <v>47</v>
      </c>
      <c r="D111" s="9">
        <v>9</v>
      </c>
      <c r="E111" s="18">
        <v>82.7</v>
      </c>
      <c r="F111" s="18">
        <v>122.3</v>
      </c>
      <c r="G111" s="18">
        <v>127.3</v>
      </c>
      <c r="H111" s="18">
        <v>72.2</v>
      </c>
      <c r="I111" s="18">
        <v>60.5</v>
      </c>
      <c r="J111" s="18">
        <v>84.6</v>
      </c>
      <c r="K111" s="18">
        <v>38</v>
      </c>
      <c r="L111" s="18">
        <v>35.700000000000003</v>
      </c>
      <c r="M111" s="18">
        <v>50.3</v>
      </c>
      <c r="N111" s="18">
        <v>53.2</v>
      </c>
      <c r="O111" s="18">
        <v>86.1</v>
      </c>
      <c r="P111" s="18">
        <v>91.3</v>
      </c>
      <c r="Q111" s="18" t="s">
        <v>1610</v>
      </c>
    </row>
    <row r="112" spans="1:17" s="1" customFormat="1" ht="16.5" thickBot="1" x14ac:dyDescent="0.3">
      <c r="A112" s="13">
        <f>A10</f>
        <v>94775</v>
      </c>
      <c r="B112" s="9"/>
      <c r="C112" s="9" t="s">
        <v>48</v>
      </c>
      <c r="D112" s="9">
        <v>10</v>
      </c>
      <c r="E112" s="18">
        <v>125.7</v>
      </c>
      <c r="F112" s="18">
        <v>185.2</v>
      </c>
      <c r="G112" s="18">
        <v>166</v>
      </c>
      <c r="H112" s="18">
        <v>110.7</v>
      </c>
      <c r="I112" s="18">
        <v>105.6</v>
      </c>
      <c r="J112" s="18">
        <v>110.6</v>
      </c>
      <c r="K112" s="18">
        <v>63.2</v>
      </c>
      <c r="L112" s="18">
        <v>55.6</v>
      </c>
      <c r="M112" s="18">
        <v>70.7</v>
      </c>
      <c r="N112" s="18">
        <v>83.3</v>
      </c>
      <c r="O112" s="18">
        <v>121.5</v>
      </c>
      <c r="P112" s="18">
        <v>124.7</v>
      </c>
      <c r="Q112" s="18" t="s">
        <v>1611</v>
      </c>
    </row>
    <row r="113" spans="1:17" s="1" customFormat="1" ht="16.5" thickBot="1" x14ac:dyDescent="0.3">
      <c r="A113" s="13">
        <f>A10</f>
        <v>94775</v>
      </c>
      <c r="B113" s="9"/>
      <c r="C113" s="9" t="s">
        <v>49</v>
      </c>
      <c r="D113" s="9">
        <v>11</v>
      </c>
      <c r="E113" s="18">
        <v>443.8</v>
      </c>
      <c r="F113" s="18">
        <v>271.10000000000002</v>
      </c>
      <c r="G113" s="18">
        <v>350.2</v>
      </c>
      <c r="H113" s="18">
        <v>529.70000000000005</v>
      </c>
      <c r="I113" s="18">
        <v>222.2</v>
      </c>
      <c r="J113" s="18">
        <v>413.1</v>
      </c>
      <c r="K113" s="18">
        <v>136.19999999999999</v>
      </c>
      <c r="L113" s="18">
        <v>104.8</v>
      </c>
      <c r="M113" s="18">
        <v>169.2</v>
      </c>
      <c r="N113" s="18">
        <v>195.5</v>
      </c>
      <c r="O113" s="18">
        <v>336</v>
      </c>
      <c r="P113" s="18">
        <v>224.7</v>
      </c>
      <c r="Q113" s="18" t="s">
        <v>1612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94775</v>
      </c>
      <c r="B119" s="9">
        <v>12</v>
      </c>
      <c r="C119" s="9" t="s">
        <v>254</v>
      </c>
      <c r="D119" s="9">
        <v>5</v>
      </c>
      <c r="E119" s="18">
        <v>15.8</v>
      </c>
      <c r="F119" s="18">
        <v>11.9</v>
      </c>
      <c r="G119" s="18">
        <v>7</v>
      </c>
      <c r="H119" s="18">
        <v>1.6</v>
      </c>
      <c r="I119" s="18">
        <v>0</v>
      </c>
      <c r="J119" s="18">
        <v>0</v>
      </c>
      <c r="K119" s="18">
        <v>0</v>
      </c>
      <c r="L119" s="18">
        <v>0.1</v>
      </c>
      <c r="M119" s="18">
        <v>1.9</v>
      </c>
      <c r="N119" s="18">
        <v>6.4</v>
      </c>
      <c r="O119" s="18">
        <v>8.9</v>
      </c>
      <c r="P119" s="18">
        <v>13</v>
      </c>
      <c r="Q119" s="18" t="s">
        <v>1291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94775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0.3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764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94775</v>
      </c>
      <c r="B155" s="9">
        <v>16</v>
      </c>
      <c r="C155" s="9" t="s">
        <v>254</v>
      </c>
      <c r="D155" s="9">
        <v>5</v>
      </c>
      <c r="E155" s="18">
        <v>2.5</v>
      </c>
      <c r="F155" s="18">
        <v>3.1</v>
      </c>
      <c r="G155" s="18">
        <v>3.2</v>
      </c>
      <c r="H155" s="18">
        <v>2.4</v>
      </c>
      <c r="I155" s="18">
        <v>1.7</v>
      </c>
      <c r="J155" s="18">
        <v>2.5</v>
      </c>
      <c r="K155" s="18">
        <v>1.3</v>
      </c>
      <c r="L155" s="18">
        <v>1</v>
      </c>
      <c r="M155" s="18">
        <v>1.5</v>
      </c>
      <c r="N155" s="18">
        <v>1.7</v>
      </c>
      <c r="O155" s="18">
        <v>2.7</v>
      </c>
      <c r="P155" s="18">
        <v>2.7</v>
      </c>
      <c r="Q155" s="18" t="s">
        <v>1613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94775</v>
      </c>
      <c r="B173" s="9">
        <v>18</v>
      </c>
      <c r="C173" s="9" t="s">
        <v>254</v>
      </c>
      <c r="D173" s="9">
        <v>5</v>
      </c>
      <c r="E173" s="18">
        <v>1.5</v>
      </c>
      <c r="F173" s="18">
        <v>0.8</v>
      </c>
      <c r="G173" s="18">
        <v>1.1000000000000001</v>
      </c>
      <c r="H173" s="18">
        <v>1.3</v>
      </c>
      <c r="I173" s="18">
        <v>2.5</v>
      </c>
      <c r="J173" s="18">
        <v>4.0999999999999996</v>
      </c>
      <c r="K173" s="18">
        <v>5</v>
      </c>
      <c r="L173" s="18">
        <v>5.6</v>
      </c>
      <c r="M173" s="18">
        <v>4.9000000000000004</v>
      </c>
      <c r="N173" s="18">
        <v>3.5</v>
      </c>
      <c r="O173" s="18">
        <v>2.5</v>
      </c>
      <c r="P173" s="18">
        <v>1.9</v>
      </c>
      <c r="Q173" s="18" t="s">
        <v>1614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94775</v>
      </c>
      <c r="B209" s="9">
        <v>22</v>
      </c>
      <c r="C209" s="9" t="s">
        <v>182</v>
      </c>
      <c r="D209" s="9">
        <v>2</v>
      </c>
      <c r="E209" s="18">
        <v>46</v>
      </c>
      <c r="F209" s="18">
        <v>47</v>
      </c>
      <c r="G209" s="18">
        <v>39.799999999999997</v>
      </c>
      <c r="H209" s="18">
        <v>36.299999999999997</v>
      </c>
      <c r="I209" s="18">
        <v>29.3</v>
      </c>
      <c r="J209" s="18">
        <v>25.9</v>
      </c>
      <c r="K209" s="18">
        <v>26.2</v>
      </c>
      <c r="L209" s="18">
        <v>30.4</v>
      </c>
      <c r="M209" s="18">
        <v>36.200000000000003</v>
      </c>
      <c r="N209" s="18">
        <v>39.5</v>
      </c>
      <c r="O209" s="18">
        <v>43.9</v>
      </c>
      <c r="P209" s="18">
        <v>45</v>
      </c>
      <c r="Q209" s="18" t="s">
        <v>290</v>
      </c>
    </row>
    <row r="210" spans="1:17" s="1" customFormat="1" ht="16.5" thickBot="1" x14ac:dyDescent="0.3">
      <c r="A210" s="13">
        <f>A10</f>
        <v>94775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594</v>
      </c>
      <c r="H210" s="18" t="s">
        <v>595</v>
      </c>
      <c r="I210" s="18" t="s">
        <v>293</v>
      </c>
      <c r="J210" s="18" t="s">
        <v>1085</v>
      </c>
      <c r="K210" s="18" t="s">
        <v>362</v>
      </c>
      <c r="L210" s="18" t="s">
        <v>551</v>
      </c>
      <c r="M210" s="18" t="s">
        <v>1615</v>
      </c>
      <c r="N210" s="18" t="s">
        <v>423</v>
      </c>
      <c r="O210" s="18" t="s">
        <v>424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94775</v>
      </c>
      <c r="B218" s="9">
        <v>23</v>
      </c>
      <c r="C218" s="9" t="s">
        <v>183</v>
      </c>
      <c r="D218" s="9">
        <v>3</v>
      </c>
      <c r="E218" s="18">
        <v>8.6</v>
      </c>
      <c r="F218" s="18">
        <v>9.4</v>
      </c>
      <c r="G218" s="18">
        <v>7.7</v>
      </c>
      <c r="H218" s="18">
        <v>1.3</v>
      </c>
      <c r="I218" s="18">
        <v>0.8</v>
      </c>
      <c r="J218" s="18">
        <v>0</v>
      </c>
      <c r="K218" s="18">
        <v>-4</v>
      </c>
      <c r="L218" s="18">
        <v>-1.5</v>
      </c>
      <c r="M218" s="18">
        <v>1.8</v>
      </c>
      <c r="N218" s="18">
        <v>3.4</v>
      </c>
      <c r="O218" s="18">
        <v>5.4</v>
      </c>
      <c r="P218" s="18">
        <v>6.8</v>
      </c>
      <c r="Q218" s="18" t="s">
        <v>787</v>
      </c>
    </row>
    <row r="219" spans="1:17" s="1" customFormat="1" ht="16.5" thickBot="1" x14ac:dyDescent="0.3">
      <c r="A219" s="13">
        <f>A10</f>
        <v>94775</v>
      </c>
      <c r="B219" s="9">
        <v>23</v>
      </c>
      <c r="C219" s="9" t="s">
        <v>205</v>
      </c>
      <c r="D219" s="9" t="s">
        <v>206</v>
      </c>
      <c r="E219" s="24" t="s">
        <v>603</v>
      </c>
      <c r="F219" s="24" t="s">
        <v>604</v>
      </c>
      <c r="G219" s="24" t="s">
        <v>319</v>
      </c>
      <c r="H219" s="24" t="s">
        <v>606</v>
      </c>
      <c r="I219" s="24" t="s">
        <v>649</v>
      </c>
      <c r="J219" s="24" t="s">
        <v>1616</v>
      </c>
      <c r="K219" s="24" t="s">
        <v>1617</v>
      </c>
      <c r="L219" s="24" t="s">
        <v>491</v>
      </c>
      <c r="M219" s="24" t="s">
        <v>1618</v>
      </c>
      <c r="N219" s="24" t="s">
        <v>1619</v>
      </c>
      <c r="O219" s="24" t="s">
        <v>437</v>
      </c>
      <c r="P219" s="24" t="s">
        <v>480</v>
      </c>
      <c r="Q219" s="24" t="s">
        <v>1620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94775</v>
      </c>
      <c r="B227" s="9">
        <v>24</v>
      </c>
      <c r="C227" s="9" t="s">
        <v>182</v>
      </c>
      <c r="D227" s="9">
        <v>2</v>
      </c>
      <c r="E227" s="18">
        <v>178.6</v>
      </c>
      <c r="F227" s="18">
        <v>157.6</v>
      </c>
      <c r="G227" s="18">
        <v>124.4</v>
      </c>
      <c r="H227" s="18">
        <v>242.6</v>
      </c>
      <c r="I227" s="18">
        <v>59.4</v>
      </c>
      <c r="J227" s="18">
        <v>200.2</v>
      </c>
      <c r="K227" s="18">
        <v>52.8</v>
      </c>
      <c r="L227" s="18">
        <v>50.4</v>
      </c>
      <c r="M227" s="18">
        <v>73.599999999999994</v>
      </c>
      <c r="N227" s="18">
        <v>72.400000000000006</v>
      </c>
      <c r="O227" s="18">
        <v>171</v>
      </c>
      <c r="P227" s="18">
        <v>122</v>
      </c>
      <c r="Q227" s="18" t="s">
        <v>1621</v>
      </c>
    </row>
    <row r="228" spans="1:17" s="1" customFormat="1" ht="16.5" thickBot="1" x14ac:dyDescent="0.3">
      <c r="A228" s="13">
        <f>A10</f>
        <v>94775</v>
      </c>
      <c r="B228" s="9">
        <v>24</v>
      </c>
      <c r="C228" s="9" t="s">
        <v>202</v>
      </c>
      <c r="D228" s="9" t="s">
        <v>203</v>
      </c>
      <c r="E228" s="18" t="s">
        <v>595</v>
      </c>
      <c r="F228" s="18" t="s">
        <v>615</v>
      </c>
      <c r="G228" s="18" t="s">
        <v>616</v>
      </c>
      <c r="H228" s="18" t="s">
        <v>617</v>
      </c>
      <c r="I228" s="18" t="s">
        <v>1622</v>
      </c>
      <c r="J228" s="18" t="s">
        <v>618</v>
      </c>
      <c r="K228" s="18" t="s">
        <v>1623</v>
      </c>
      <c r="L228" s="18" t="s">
        <v>928</v>
      </c>
      <c r="M228" s="18" t="s">
        <v>759</v>
      </c>
      <c r="N228" s="18" t="s">
        <v>666</v>
      </c>
      <c r="O228" s="18" t="s">
        <v>691</v>
      </c>
      <c r="P228" s="18" t="s">
        <v>1243</v>
      </c>
      <c r="Q228" s="18" t="s">
        <v>1624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94775</v>
      </c>
      <c r="B263" s="9">
        <v>12</v>
      </c>
      <c r="C263" s="9" t="s">
        <v>254</v>
      </c>
      <c r="D263" s="9">
        <v>5</v>
      </c>
      <c r="E263" s="18">
        <v>7.2</v>
      </c>
      <c r="F263" s="18">
        <v>3.4</v>
      </c>
      <c r="G263" s="18">
        <v>0.9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0.2</v>
      </c>
      <c r="N263" s="18">
        <v>1.1000000000000001</v>
      </c>
      <c r="O263" s="18">
        <v>2.8</v>
      </c>
      <c r="P263" s="18">
        <v>4.2</v>
      </c>
      <c r="Q263" s="18" t="s">
        <v>780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94775</v>
      </c>
      <c r="B272" s="9">
        <v>12</v>
      </c>
      <c r="C272" s="9" t="s">
        <v>254</v>
      </c>
      <c r="D272" s="9">
        <v>5</v>
      </c>
      <c r="E272" s="18">
        <v>1.4</v>
      </c>
      <c r="F272" s="18">
        <v>0.7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0.6</v>
      </c>
      <c r="Q272" s="18" t="s">
        <v>1314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94775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0.2</v>
      </c>
      <c r="I281" s="18">
        <v>0.3</v>
      </c>
      <c r="J281" s="18">
        <v>1</v>
      </c>
      <c r="K281" s="18">
        <v>0.9</v>
      </c>
      <c r="L281" s="18">
        <v>1.4</v>
      </c>
      <c r="M281" s="18">
        <v>1.5</v>
      </c>
      <c r="N281" s="18">
        <v>0.6</v>
      </c>
      <c r="O281" s="18">
        <v>0.3</v>
      </c>
      <c r="P281" s="18">
        <v>0.4</v>
      </c>
      <c r="Q281" s="18" t="s">
        <v>938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94775</v>
      </c>
      <c r="B290" s="9">
        <v>34</v>
      </c>
      <c r="C290" s="9" t="s">
        <v>35</v>
      </c>
      <c r="D290" s="9">
        <v>1</v>
      </c>
      <c r="E290" s="18">
        <v>2.6</v>
      </c>
      <c r="F290" s="18">
        <v>2.2999999999999998</v>
      </c>
      <c r="G290" s="18">
        <v>2.1</v>
      </c>
      <c r="H290" s="18">
        <v>1.9</v>
      </c>
      <c r="I290" s="18">
        <v>2.1</v>
      </c>
      <c r="J290" s="18">
        <v>2.6</v>
      </c>
      <c r="K290" s="18">
        <v>2.8</v>
      </c>
      <c r="L290" s="18">
        <v>3.2</v>
      </c>
      <c r="M290" s="18">
        <v>3.3</v>
      </c>
      <c r="N290" s="18">
        <v>2.9</v>
      </c>
      <c r="O290" s="18">
        <v>2.9</v>
      </c>
      <c r="P290" s="18">
        <v>2.8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94775</v>
      </c>
      <c r="B299" s="9">
        <v>39</v>
      </c>
      <c r="C299" s="9" t="s">
        <v>35</v>
      </c>
      <c r="D299" s="9">
        <v>1</v>
      </c>
      <c r="E299" s="18">
        <v>17.399999999999999</v>
      </c>
      <c r="F299" s="18">
        <v>17.600000000000001</v>
      </c>
      <c r="G299" s="18">
        <v>16.399999999999999</v>
      </c>
      <c r="H299" s="18">
        <v>13.3</v>
      </c>
      <c r="I299" s="18">
        <v>10.1</v>
      </c>
      <c r="J299" s="18">
        <v>8.3000000000000007</v>
      </c>
      <c r="K299" s="18">
        <v>6.6</v>
      </c>
      <c r="L299" s="18">
        <v>6</v>
      </c>
      <c r="M299" s="18">
        <v>8</v>
      </c>
      <c r="N299" s="18">
        <v>10.8</v>
      </c>
      <c r="O299" s="18">
        <v>13.4</v>
      </c>
      <c r="P299" s="18">
        <v>15.4</v>
      </c>
      <c r="Q299" s="18" t="s">
        <v>1598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B2E5-45A0-45A5-B6A6-D8167FDBFA06}">
  <dimension ref="A1:Q302"/>
  <sheetViews>
    <sheetView topLeftCell="B281" zoomScale="75" zoomScaleNormal="75" workbookViewId="0">
      <selection activeCell="B308" sqref="B3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1576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94756</v>
      </c>
      <c r="B10" s="9" t="s">
        <v>1578</v>
      </c>
      <c r="C10" s="9" t="s">
        <v>1579</v>
      </c>
      <c r="D10" s="16">
        <v>466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1577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94756</v>
      </c>
      <c r="B23" s="9">
        <v>1</v>
      </c>
      <c r="C23" s="9" t="s">
        <v>30</v>
      </c>
      <c r="D23" s="9">
        <v>4</v>
      </c>
      <c r="E23" s="18">
        <v>85.1</v>
      </c>
      <c r="F23" s="18">
        <v>75.8</v>
      </c>
      <c r="G23" s="18">
        <v>63.2</v>
      </c>
      <c r="H23" s="18">
        <v>36.200000000000003</v>
      </c>
      <c r="I23" s="18">
        <v>46.8</v>
      </c>
      <c r="J23" s="18">
        <v>63.8</v>
      </c>
      <c r="K23" s="18">
        <v>60.6</v>
      </c>
      <c r="L23" s="18">
        <v>53.5</v>
      </c>
      <c r="M23" s="18">
        <v>60.9</v>
      </c>
      <c r="N23" s="18">
        <v>68.5</v>
      </c>
      <c r="O23" s="18">
        <v>99.3</v>
      </c>
      <c r="P23" s="18">
        <v>114.7</v>
      </c>
      <c r="Q23" s="18" t="s">
        <v>1580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94756</v>
      </c>
      <c r="B32" s="9">
        <v>2</v>
      </c>
      <c r="C32" s="9" t="s">
        <v>254</v>
      </c>
      <c r="D32" s="9">
        <v>5</v>
      </c>
      <c r="E32" s="18">
        <v>6.9</v>
      </c>
      <c r="F32" s="18">
        <v>6.2</v>
      </c>
      <c r="G32" s="18">
        <v>5.7</v>
      </c>
      <c r="H32" s="18">
        <v>4.0999999999999996</v>
      </c>
      <c r="I32" s="18">
        <v>5</v>
      </c>
      <c r="J32" s="18">
        <v>7.1</v>
      </c>
      <c r="K32" s="18">
        <v>6.7</v>
      </c>
      <c r="L32" s="18">
        <v>5.5</v>
      </c>
      <c r="M32" s="18">
        <v>5.9</v>
      </c>
      <c r="N32" s="18">
        <v>6.3</v>
      </c>
      <c r="O32" s="18">
        <v>8.8000000000000007</v>
      </c>
      <c r="P32" s="18">
        <v>8.1999999999999993</v>
      </c>
      <c r="Q32" s="18" t="s">
        <v>1581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94756</v>
      </c>
      <c r="B41" s="9">
        <v>3</v>
      </c>
      <c r="C41" s="9" t="s">
        <v>35</v>
      </c>
      <c r="D41" s="9">
        <v>1</v>
      </c>
      <c r="E41" s="18">
        <v>30.4</v>
      </c>
      <c r="F41" s="18">
        <v>29.3</v>
      </c>
      <c r="G41" s="18">
        <v>26.9</v>
      </c>
      <c r="H41" s="18">
        <v>23.4</v>
      </c>
      <c r="I41" s="18">
        <v>19.3</v>
      </c>
      <c r="J41" s="18">
        <v>16</v>
      </c>
      <c r="K41" s="18">
        <v>15.4</v>
      </c>
      <c r="L41" s="18">
        <v>17.5</v>
      </c>
      <c r="M41" s="18">
        <v>20.9</v>
      </c>
      <c r="N41" s="18">
        <v>24.1</v>
      </c>
      <c r="O41" s="18">
        <v>26.6</v>
      </c>
      <c r="P41" s="18">
        <v>28.7</v>
      </c>
      <c r="Q41" s="18" t="s">
        <v>1582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94756</v>
      </c>
      <c r="B50" s="9">
        <v>4</v>
      </c>
      <c r="C50" s="9" t="s">
        <v>35</v>
      </c>
      <c r="D50" s="9">
        <v>1</v>
      </c>
      <c r="E50" s="18">
        <v>15.3</v>
      </c>
      <c r="F50" s="18">
        <v>14.8</v>
      </c>
      <c r="G50" s="18">
        <v>12.1</v>
      </c>
      <c r="H50" s="18">
        <v>7.8</v>
      </c>
      <c r="I50" s="18">
        <v>4.5999999999999996</v>
      </c>
      <c r="J50" s="18">
        <v>3.2</v>
      </c>
      <c r="K50" s="18">
        <v>1.9</v>
      </c>
      <c r="L50" s="18">
        <v>2</v>
      </c>
      <c r="M50" s="18">
        <v>4.8</v>
      </c>
      <c r="N50" s="18">
        <v>7.9</v>
      </c>
      <c r="O50" s="18">
        <v>11.3</v>
      </c>
      <c r="P50" s="18">
        <v>13.5</v>
      </c>
      <c r="Q50" s="18" t="s">
        <v>1261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94756</v>
      </c>
      <c r="B59" s="9">
        <v>5</v>
      </c>
      <c r="C59" s="9" t="s">
        <v>35</v>
      </c>
      <c r="D59" s="9">
        <v>1</v>
      </c>
      <c r="E59" s="18">
        <v>22.9</v>
      </c>
      <c r="F59" s="18">
        <v>22.1</v>
      </c>
      <c r="G59" s="18">
        <v>19.5</v>
      </c>
      <c r="H59" s="18">
        <v>15.6</v>
      </c>
      <c r="I59" s="18">
        <v>12</v>
      </c>
      <c r="J59" s="18">
        <v>9.6</v>
      </c>
      <c r="K59" s="18">
        <v>8.6999999999999993</v>
      </c>
      <c r="L59" s="18">
        <v>9.6999999999999993</v>
      </c>
      <c r="M59" s="18">
        <v>12.9</v>
      </c>
      <c r="N59" s="18">
        <v>16</v>
      </c>
      <c r="O59" s="18">
        <v>18.899999999999999</v>
      </c>
      <c r="P59" s="18">
        <v>21.1</v>
      </c>
      <c r="Q59" s="18" t="s">
        <v>1090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94756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94756</v>
      </c>
      <c r="B77" s="9">
        <v>7</v>
      </c>
      <c r="C77" s="9" t="s">
        <v>35</v>
      </c>
      <c r="D77" s="9">
        <v>1</v>
      </c>
      <c r="E77" s="19">
        <v>17.899999999999999</v>
      </c>
      <c r="F77" s="19">
        <v>18</v>
      </c>
      <c r="G77" s="19">
        <v>16</v>
      </c>
      <c r="H77" s="19">
        <v>13</v>
      </c>
      <c r="I77" s="19">
        <v>11</v>
      </c>
      <c r="J77" s="19">
        <v>9.8000000000000007</v>
      </c>
      <c r="K77" s="19">
        <v>8.6</v>
      </c>
      <c r="L77" s="19">
        <v>8.4</v>
      </c>
      <c r="M77" s="19">
        <v>9.6999999999999993</v>
      </c>
      <c r="N77" s="19">
        <v>11.8</v>
      </c>
      <c r="O77" s="19">
        <v>14.2</v>
      </c>
      <c r="P77" s="19">
        <v>16</v>
      </c>
      <c r="Q77" s="19" t="s">
        <v>404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94756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94756</v>
      </c>
      <c r="B108" s="9">
        <v>11</v>
      </c>
      <c r="C108" s="9" t="s">
        <v>44</v>
      </c>
      <c r="D108" s="9">
        <v>6</v>
      </c>
      <c r="E108" s="9">
        <v>8.6</v>
      </c>
      <c r="F108" s="9">
        <v>4.4000000000000004</v>
      </c>
      <c r="G108" s="9">
        <v>0.8</v>
      </c>
      <c r="H108" s="9">
        <v>0.4</v>
      </c>
      <c r="I108" s="9">
        <v>0.8</v>
      </c>
      <c r="J108" s="9">
        <v>9.4</v>
      </c>
      <c r="K108" s="9">
        <v>4.5999999999999996</v>
      </c>
      <c r="L108" s="9">
        <v>0.2</v>
      </c>
      <c r="M108" s="9">
        <v>7.6</v>
      </c>
      <c r="N108" s="9">
        <v>0</v>
      </c>
      <c r="O108" s="9">
        <v>29.2</v>
      </c>
      <c r="P108" s="9">
        <v>38.799999999999997</v>
      </c>
      <c r="Q108" s="9" t="s">
        <v>1583</v>
      </c>
    </row>
    <row r="109" spans="1:17" s="1" customFormat="1" ht="16.5" thickBot="1" x14ac:dyDescent="0.3">
      <c r="A109" s="13">
        <f>A10</f>
        <v>94756</v>
      </c>
      <c r="B109" s="9"/>
      <c r="C109" s="9" t="s">
        <v>45</v>
      </c>
      <c r="D109" s="9">
        <v>7</v>
      </c>
      <c r="E109" s="18">
        <v>32.1</v>
      </c>
      <c r="F109" s="18">
        <v>22</v>
      </c>
      <c r="G109" s="18">
        <v>19.5</v>
      </c>
      <c r="H109" s="18">
        <v>4.3</v>
      </c>
      <c r="I109" s="18">
        <v>20.100000000000001</v>
      </c>
      <c r="J109" s="18">
        <v>36.4</v>
      </c>
      <c r="K109" s="18">
        <v>21.2</v>
      </c>
      <c r="L109" s="18">
        <v>12.8</v>
      </c>
      <c r="M109" s="18">
        <v>25</v>
      </c>
      <c r="N109" s="18">
        <v>31.1</v>
      </c>
      <c r="O109" s="18">
        <v>44.8</v>
      </c>
      <c r="P109" s="18">
        <v>65.400000000000006</v>
      </c>
      <c r="Q109" s="18" t="s">
        <v>1584</v>
      </c>
    </row>
    <row r="110" spans="1:17" s="1" customFormat="1" ht="16.5" thickBot="1" x14ac:dyDescent="0.3">
      <c r="A110" s="13">
        <f>A10</f>
        <v>94756</v>
      </c>
      <c r="B110" s="9"/>
      <c r="C110" s="9" t="s">
        <v>46</v>
      </c>
      <c r="D110" s="9">
        <v>8</v>
      </c>
      <c r="E110" s="18">
        <v>50.1</v>
      </c>
      <c r="F110" s="18">
        <v>54.8</v>
      </c>
      <c r="G110" s="18">
        <v>41.1</v>
      </c>
      <c r="H110" s="18">
        <v>25.2</v>
      </c>
      <c r="I110" s="18">
        <v>32.5</v>
      </c>
      <c r="J110" s="18">
        <v>45.9</v>
      </c>
      <c r="K110" s="18">
        <v>34.799999999999997</v>
      </c>
      <c r="L110" s="18">
        <v>32.700000000000003</v>
      </c>
      <c r="M110" s="18">
        <v>45.8</v>
      </c>
      <c r="N110" s="18">
        <v>52.4</v>
      </c>
      <c r="O110" s="18">
        <v>75.900000000000006</v>
      </c>
      <c r="P110" s="18">
        <v>97.7</v>
      </c>
      <c r="Q110" s="18" t="s">
        <v>1585</v>
      </c>
    </row>
    <row r="111" spans="1:17" s="1" customFormat="1" ht="16.5" thickBot="1" x14ac:dyDescent="0.3">
      <c r="A111" s="13">
        <f>A10</f>
        <v>94756</v>
      </c>
      <c r="B111" s="9"/>
      <c r="C111" s="9" t="s">
        <v>47</v>
      </c>
      <c r="D111" s="9">
        <v>9</v>
      </c>
      <c r="E111" s="18">
        <v>83</v>
      </c>
      <c r="F111" s="18">
        <v>67.099999999999994</v>
      </c>
      <c r="G111" s="18">
        <v>72.3</v>
      </c>
      <c r="H111" s="18">
        <v>32.5</v>
      </c>
      <c r="I111" s="18">
        <v>57.7</v>
      </c>
      <c r="J111" s="18">
        <v>57.5</v>
      </c>
      <c r="K111" s="18">
        <v>64.8</v>
      </c>
      <c r="L111" s="18">
        <v>70.5</v>
      </c>
      <c r="M111" s="18">
        <v>60.4</v>
      </c>
      <c r="N111" s="18">
        <v>72.400000000000006</v>
      </c>
      <c r="O111" s="18">
        <v>104.2</v>
      </c>
      <c r="P111" s="18">
        <v>123.2</v>
      </c>
      <c r="Q111" s="18" t="s">
        <v>1586</v>
      </c>
    </row>
    <row r="112" spans="1:17" s="1" customFormat="1" ht="16.5" thickBot="1" x14ac:dyDescent="0.3">
      <c r="A112" s="13">
        <f>A10</f>
        <v>94756</v>
      </c>
      <c r="B112" s="9"/>
      <c r="C112" s="9" t="s">
        <v>48</v>
      </c>
      <c r="D112" s="9">
        <v>10</v>
      </c>
      <c r="E112" s="18">
        <v>129.19999999999999</v>
      </c>
      <c r="F112" s="18">
        <v>104.8</v>
      </c>
      <c r="G112" s="18">
        <v>106.9</v>
      </c>
      <c r="H112" s="18">
        <v>64.599999999999994</v>
      </c>
      <c r="I112" s="18">
        <v>74.2</v>
      </c>
      <c r="J112" s="18">
        <v>95.8</v>
      </c>
      <c r="K112" s="18">
        <v>84.4</v>
      </c>
      <c r="L112" s="18">
        <v>93.9</v>
      </c>
      <c r="M112" s="18">
        <v>94</v>
      </c>
      <c r="N112" s="18">
        <v>100.4</v>
      </c>
      <c r="O112" s="18">
        <v>120.2</v>
      </c>
      <c r="P112" s="18">
        <v>159.19999999999999</v>
      </c>
      <c r="Q112" s="18" t="s">
        <v>1587</v>
      </c>
    </row>
    <row r="113" spans="1:17" s="1" customFormat="1" ht="16.5" thickBot="1" x14ac:dyDescent="0.3">
      <c r="A113" s="13">
        <f>A10</f>
        <v>94756</v>
      </c>
      <c r="B113" s="9"/>
      <c r="C113" s="9" t="s">
        <v>49</v>
      </c>
      <c r="D113" s="9">
        <v>11</v>
      </c>
      <c r="E113" s="18">
        <v>242.8</v>
      </c>
      <c r="F113" s="18">
        <v>338.1</v>
      </c>
      <c r="G113" s="18">
        <v>143</v>
      </c>
      <c r="H113" s="18">
        <v>113</v>
      </c>
      <c r="I113" s="18">
        <v>118.2</v>
      </c>
      <c r="J113" s="18">
        <v>181.7</v>
      </c>
      <c r="K113" s="18">
        <v>268.3</v>
      </c>
      <c r="L113" s="18">
        <v>122</v>
      </c>
      <c r="M113" s="18">
        <v>202.7</v>
      </c>
      <c r="N113" s="18">
        <v>158</v>
      </c>
      <c r="O113" s="18">
        <v>347.6</v>
      </c>
      <c r="P113" s="18">
        <v>232.8</v>
      </c>
      <c r="Q113" s="18" t="s">
        <v>1588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94756</v>
      </c>
      <c r="B119" s="9">
        <v>12</v>
      </c>
      <c r="C119" s="9" t="s">
        <v>254</v>
      </c>
      <c r="D119" s="9">
        <v>5</v>
      </c>
      <c r="E119" s="18">
        <v>17.3</v>
      </c>
      <c r="F119" s="18">
        <v>13.4</v>
      </c>
      <c r="G119" s="18">
        <v>6.3</v>
      </c>
      <c r="H119" s="18">
        <v>0.4</v>
      </c>
      <c r="I119" s="18">
        <v>0</v>
      </c>
      <c r="J119" s="18">
        <v>0</v>
      </c>
      <c r="K119" s="18">
        <v>0</v>
      </c>
      <c r="L119" s="18">
        <v>0</v>
      </c>
      <c r="M119" s="18">
        <v>0.4</v>
      </c>
      <c r="N119" s="18">
        <v>2.2000000000000002</v>
      </c>
      <c r="O119" s="18">
        <v>7.3</v>
      </c>
      <c r="P119" s="18">
        <v>12.6</v>
      </c>
      <c r="Q119" s="18" t="s">
        <v>1589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94756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0.5</v>
      </c>
      <c r="I146" s="18">
        <v>4</v>
      </c>
      <c r="J146" s="18">
        <v>7.3</v>
      </c>
      <c r="K146" s="18">
        <v>11.6</v>
      </c>
      <c r="L146" s="18">
        <v>11</v>
      </c>
      <c r="M146" s="18">
        <v>2.7</v>
      </c>
      <c r="N146" s="18">
        <v>0.2</v>
      </c>
      <c r="O146" s="18">
        <v>0</v>
      </c>
      <c r="P146" s="18">
        <v>0</v>
      </c>
      <c r="Q146" s="18" t="s">
        <v>1590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94756</v>
      </c>
      <c r="B155" s="9">
        <v>16</v>
      </c>
      <c r="C155" s="9" t="s">
        <v>254</v>
      </c>
      <c r="D155" s="9">
        <v>5</v>
      </c>
      <c r="E155" s="18">
        <v>2.6</v>
      </c>
      <c r="F155" s="18">
        <v>2.6</v>
      </c>
      <c r="G155" s="18">
        <v>1.9</v>
      </c>
      <c r="H155" s="18">
        <v>1.2</v>
      </c>
      <c r="I155" s="18">
        <v>1.4</v>
      </c>
      <c r="J155" s="18">
        <v>2</v>
      </c>
      <c r="K155" s="18">
        <v>1.9</v>
      </c>
      <c r="L155" s="18">
        <v>1.6</v>
      </c>
      <c r="M155" s="18">
        <v>2.2000000000000002</v>
      </c>
      <c r="N155" s="18">
        <v>2.5</v>
      </c>
      <c r="O155" s="18">
        <v>3.1</v>
      </c>
      <c r="P155" s="18">
        <v>3.6</v>
      </c>
      <c r="Q155" s="18" t="s">
        <v>1019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94756</v>
      </c>
      <c r="B173" s="9">
        <v>18</v>
      </c>
      <c r="C173" s="9" t="s">
        <v>254</v>
      </c>
      <c r="D173" s="9">
        <v>5</v>
      </c>
      <c r="E173" s="18">
        <v>1</v>
      </c>
      <c r="F173" s="18">
        <v>0.6</v>
      </c>
      <c r="G173" s="18">
        <v>0.7</v>
      </c>
      <c r="H173" s="18">
        <v>1</v>
      </c>
      <c r="I173" s="18">
        <v>0.9</v>
      </c>
      <c r="J173" s="18">
        <v>1.4</v>
      </c>
      <c r="K173" s="18">
        <v>1.6</v>
      </c>
      <c r="L173" s="18">
        <v>2.2999999999999998</v>
      </c>
      <c r="M173" s="18">
        <v>2.5</v>
      </c>
      <c r="N173" s="18">
        <v>1.8</v>
      </c>
      <c r="O173" s="18">
        <v>1.5</v>
      </c>
      <c r="P173" s="18">
        <v>1</v>
      </c>
      <c r="Q173" s="18" t="s">
        <v>1555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94756</v>
      </c>
      <c r="B209" s="9">
        <v>22</v>
      </c>
      <c r="C209" s="9" t="s">
        <v>182</v>
      </c>
      <c r="D209" s="9">
        <v>2</v>
      </c>
      <c r="E209" s="18">
        <v>41.6</v>
      </c>
      <c r="F209" s="18">
        <v>42.2</v>
      </c>
      <c r="G209" s="18">
        <v>37.1</v>
      </c>
      <c r="H209" s="18">
        <v>32.5</v>
      </c>
      <c r="I209" s="18">
        <v>27</v>
      </c>
      <c r="J209" s="18">
        <v>25.2</v>
      </c>
      <c r="K209" s="18">
        <v>24.8</v>
      </c>
      <c r="L209" s="18">
        <v>27.3</v>
      </c>
      <c r="M209" s="18">
        <v>32.5</v>
      </c>
      <c r="N209" s="18">
        <v>36</v>
      </c>
      <c r="O209" s="18">
        <v>40.6</v>
      </c>
      <c r="P209" s="18">
        <v>39.700000000000003</v>
      </c>
      <c r="Q209" s="18" t="s">
        <v>1591</v>
      </c>
    </row>
    <row r="210" spans="1:17" s="1" customFormat="1" ht="16.5" thickBot="1" x14ac:dyDescent="0.3">
      <c r="A210" s="13">
        <f>A10</f>
        <v>94756</v>
      </c>
      <c r="B210" s="9">
        <v>22</v>
      </c>
      <c r="C210" s="9" t="s">
        <v>202</v>
      </c>
      <c r="D210" s="9" t="s">
        <v>203</v>
      </c>
      <c r="E210" s="18" t="s">
        <v>824</v>
      </c>
      <c r="F210" s="18" t="s">
        <v>417</v>
      </c>
      <c r="G210" s="18" t="s">
        <v>873</v>
      </c>
      <c r="H210" s="18" t="s">
        <v>1146</v>
      </c>
      <c r="I210" s="18" t="s">
        <v>293</v>
      </c>
      <c r="J210" s="18" t="s">
        <v>1078</v>
      </c>
      <c r="K210" s="18" t="s">
        <v>1149</v>
      </c>
      <c r="L210" s="18" t="s">
        <v>1005</v>
      </c>
      <c r="M210" s="18" t="s">
        <v>299</v>
      </c>
      <c r="N210" s="18" t="s">
        <v>594</v>
      </c>
      <c r="O210" s="18" t="s">
        <v>424</v>
      </c>
      <c r="P210" s="18" t="s">
        <v>539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94756</v>
      </c>
      <c r="B218" s="9">
        <v>23</v>
      </c>
      <c r="C218" s="9" t="s">
        <v>183</v>
      </c>
      <c r="D218" s="9">
        <v>3</v>
      </c>
      <c r="E218" s="18">
        <v>4.2</v>
      </c>
      <c r="F218" s="18">
        <v>4</v>
      </c>
      <c r="G218" s="18">
        <v>1.2</v>
      </c>
      <c r="H218" s="18">
        <v>-2.9</v>
      </c>
      <c r="I218" s="18">
        <v>-5</v>
      </c>
      <c r="J218" s="18">
        <v>-6.5</v>
      </c>
      <c r="K218" s="18">
        <v>-5.6</v>
      </c>
      <c r="L218" s="18">
        <v>-6.5</v>
      </c>
      <c r="M218" s="18">
        <v>-5</v>
      </c>
      <c r="N218" s="18">
        <v>-1</v>
      </c>
      <c r="O218" s="18">
        <v>0</v>
      </c>
      <c r="P218" s="18">
        <v>3</v>
      </c>
      <c r="Q218" s="18" t="s">
        <v>1242</v>
      </c>
    </row>
    <row r="219" spans="1:17" s="1" customFormat="1" ht="16.5" thickBot="1" x14ac:dyDescent="0.3">
      <c r="A219" s="13">
        <f>A10</f>
        <v>94756</v>
      </c>
      <c r="B219" s="9">
        <v>23</v>
      </c>
      <c r="C219" s="9" t="s">
        <v>205</v>
      </c>
      <c r="D219" s="9" t="s">
        <v>206</v>
      </c>
      <c r="E219" s="24" t="s">
        <v>505</v>
      </c>
      <c r="F219" s="24" t="s">
        <v>747</v>
      </c>
      <c r="G219" s="24" t="s">
        <v>431</v>
      </c>
      <c r="H219" s="24" t="s">
        <v>431</v>
      </c>
      <c r="I219" s="24" t="s">
        <v>554</v>
      </c>
      <c r="J219" s="24" t="s">
        <v>707</v>
      </c>
      <c r="K219" s="24" t="s">
        <v>1507</v>
      </c>
      <c r="L219" s="24" t="s">
        <v>491</v>
      </c>
      <c r="M219" s="24" t="s">
        <v>492</v>
      </c>
      <c r="N219" s="24" t="s">
        <v>1592</v>
      </c>
      <c r="O219" s="24" t="s">
        <v>437</v>
      </c>
      <c r="P219" s="24" t="s">
        <v>480</v>
      </c>
      <c r="Q219" s="24" t="s">
        <v>1593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94756</v>
      </c>
      <c r="B227" s="9">
        <v>24</v>
      </c>
      <c r="C227" s="9" t="s">
        <v>182</v>
      </c>
      <c r="D227" s="9">
        <v>2</v>
      </c>
      <c r="E227" s="18">
        <v>88.4</v>
      </c>
      <c r="F227" s="18">
        <v>129.80000000000001</v>
      </c>
      <c r="G227" s="18">
        <v>63.6</v>
      </c>
      <c r="H227" s="18">
        <v>47</v>
      </c>
      <c r="I227" s="18">
        <v>39.200000000000003</v>
      </c>
      <c r="J227" s="18">
        <v>93.6</v>
      </c>
      <c r="K227" s="18">
        <v>86</v>
      </c>
      <c r="L227" s="18">
        <v>55.4</v>
      </c>
      <c r="M227" s="18">
        <v>40.799999999999997</v>
      </c>
      <c r="N227" s="18">
        <v>80.2</v>
      </c>
      <c r="O227" s="18">
        <v>117.6</v>
      </c>
      <c r="P227" s="18">
        <v>106.8</v>
      </c>
      <c r="Q227" s="18" t="s">
        <v>1594</v>
      </c>
    </row>
    <row r="228" spans="1:17" s="1" customFormat="1" ht="16.5" thickBot="1" x14ac:dyDescent="0.3">
      <c r="A228" s="13">
        <f>A10</f>
        <v>94756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441</v>
      </c>
      <c r="G228" s="18" t="s">
        <v>884</v>
      </c>
      <c r="H228" s="18" t="s">
        <v>1595</v>
      </c>
      <c r="I228" s="18" t="s">
        <v>1310</v>
      </c>
      <c r="J228" s="18" t="s">
        <v>445</v>
      </c>
      <c r="K228" s="18" t="s">
        <v>446</v>
      </c>
      <c r="L228" s="18" t="s">
        <v>844</v>
      </c>
      <c r="M228" s="18" t="s">
        <v>448</v>
      </c>
      <c r="N228" s="18" t="s">
        <v>449</v>
      </c>
      <c r="O228" s="18" t="s">
        <v>1596</v>
      </c>
      <c r="P228" s="18" t="s">
        <v>1243</v>
      </c>
      <c r="Q228" s="18" t="s">
        <v>1597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94756</v>
      </c>
      <c r="B263" s="9">
        <v>12</v>
      </c>
      <c r="C263" s="9" t="s">
        <v>254</v>
      </c>
      <c r="D263" s="9">
        <v>5</v>
      </c>
      <c r="E263" s="18">
        <v>4.9000000000000004</v>
      </c>
      <c r="F263" s="18">
        <v>2.8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1.5</v>
      </c>
      <c r="P263" s="18">
        <v>2.2999999999999998</v>
      </c>
      <c r="Q263" s="18" t="s">
        <v>1598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94756</v>
      </c>
      <c r="B272" s="9">
        <v>12</v>
      </c>
      <c r="C272" s="9" t="s">
        <v>254</v>
      </c>
      <c r="D272" s="9">
        <v>5</v>
      </c>
      <c r="E272" s="18">
        <v>0.1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</v>
      </c>
      <c r="Q272" s="18" t="s">
        <v>764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94756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0.1</v>
      </c>
      <c r="H281" s="18">
        <v>0.1</v>
      </c>
      <c r="I281" s="18">
        <v>0</v>
      </c>
      <c r="J281" s="18">
        <v>0.1</v>
      </c>
      <c r="K281" s="18">
        <v>0.1</v>
      </c>
      <c r="L281" s="18">
        <v>0.3</v>
      </c>
      <c r="M281" s="18">
        <v>0.4</v>
      </c>
      <c r="N281" s="18">
        <v>0.2</v>
      </c>
      <c r="O281" s="18">
        <v>0.2</v>
      </c>
      <c r="P281" s="18">
        <v>0.1</v>
      </c>
      <c r="Q281" s="18" t="s">
        <v>669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94756</v>
      </c>
      <c r="B290" s="9">
        <v>34</v>
      </c>
      <c r="C290" s="9" t="s">
        <v>35</v>
      </c>
      <c r="D290" s="9">
        <v>1</v>
      </c>
      <c r="E290" s="18">
        <v>2</v>
      </c>
      <c r="F290" s="18">
        <v>1.9</v>
      </c>
      <c r="G290" s="18">
        <v>1.9</v>
      </c>
      <c r="H290" s="18">
        <v>1.8</v>
      </c>
      <c r="I290" s="18">
        <v>1.7</v>
      </c>
      <c r="J290" s="18">
        <v>1.9</v>
      </c>
      <c r="K290" s="18">
        <v>1.9</v>
      </c>
      <c r="L290" s="18">
        <v>2.2999999999999998</v>
      </c>
      <c r="M290" s="18">
        <v>2.5</v>
      </c>
      <c r="N290" s="18">
        <v>2.4</v>
      </c>
      <c r="O290" s="18">
        <v>2.4</v>
      </c>
      <c r="P290" s="18">
        <v>2.1</v>
      </c>
      <c r="Q290" s="18" t="s">
        <v>763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94756</v>
      </c>
      <c r="B299" s="9">
        <v>39</v>
      </c>
      <c r="C299" s="9" t="s">
        <v>35</v>
      </c>
      <c r="D299" s="9">
        <v>1</v>
      </c>
      <c r="E299" s="18">
        <v>15.4</v>
      </c>
      <c r="F299" s="18">
        <v>15.6</v>
      </c>
      <c r="G299" s="18">
        <v>13.7</v>
      </c>
      <c r="H299" s="18">
        <v>10.5</v>
      </c>
      <c r="I299" s="18">
        <v>8</v>
      </c>
      <c r="J299" s="18">
        <v>6.3</v>
      </c>
      <c r="K299" s="18">
        <v>4.4000000000000004</v>
      </c>
      <c r="L299" s="18">
        <v>4.0999999999999996</v>
      </c>
      <c r="M299" s="18">
        <v>6</v>
      </c>
      <c r="N299" s="18">
        <v>8.9</v>
      </c>
      <c r="O299" s="18">
        <v>11.8</v>
      </c>
      <c r="P299" s="18">
        <v>13.7</v>
      </c>
      <c r="Q299" s="18" t="s">
        <v>1599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8888-6902-47FA-AC0B-A6CCDD619E70}">
  <dimension ref="A1:Q302"/>
  <sheetViews>
    <sheetView topLeftCell="B281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1549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94786</v>
      </c>
      <c r="B10" s="9" t="s">
        <v>1551</v>
      </c>
      <c r="C10" s="9" t="s">
        <v>1552</v>
      </c>
      <c r="D10" s="16">
        <v>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1550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94786</v>
      </c>
      <c r="B23" s="9">
        <v>1</v>
      </c>
      <c r="C23" s="9" t="s">
        <v>30</v>
      </c>
      <c r="D23" s="9">
        <v>4</v>
      </c>
      <c r="E23" s="18">
        <v>142.69999999999999</v>
      </c>
      <c r="F23" s="18">
        <v>184.2</v>
      </c>
      <c r="G23" s="18">
        <v>181.9</v>
      </c>
      <c r="H23" s="18">
        <v>131.30000000000001</v>
      </c>
      <c r="I23" s="18">
        <v>104.4</v>
      </c>
      <c r="J23" s="18">
        <v>138.19999999999999</v>
      </c>
      <c r="K23" s="18">
        <v>63.1</v>
      </c>
      <c r="L23" s="18">
        <v>60.5</v>
      </c>
      <c r="M23" s="18">
        <v>58.8</v>
      </c>
      <c r="N23" s="18">
        <v>75.400000000000006</v>
      </c>
      <c r="O23" s="18">
        <v>139.69999999999999</v>
      </c>
      <c r="P23" s="18">
        <v>120.6</v>
      </c>
      <c r="Q23" s="18" t="s">
        <v>1553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94786</v>
      </c>
      <c r="B32" s="9">
        <v>2</v>
      </c>
      <c r="C32" s="9" t="s">
        <v>254</v>
      </c>
      <c r="D32" s="9">
        <v>5</v>
      </c>
      <c r="E32" s="18">
        <v>8.6999999999999993</v>
      </c>
      <c r="F32" s="18">
        <v>10.7</v>
      </c>
      <c r="G32" s="18">
        <v>11.3</v>
      </c>
      <c r="H32" s="18">
        <v>9.3000000000000007</v>
      </c>
      <c r="I32" s="18">
        <v>7.8</v>
      </c>
      <c r="J32" s="18">
        <v>8</v>
      </c>
      <c r="K32" s="18">
        <v>6.4</v>
      </c>
      <c r="L32" s="18">
        <v>5.3</v>
      </c>
      <c r="M32" s="18">
        <v>5.6</v>
      </c>
      <c r="N32" s="18">
        <v>7.7</v>
      </c>
      <c r="O32" s="18">
        <v>10.1</v>
      </c>
      <c r="P32" s="18">
        <v>9.6</v>
      </c>
      <c r="Q32" s="18" t="s">
        <v>1554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94786</v>
      </c>
      <c r="B41" s="9">
        <v>3</v>
      </c>
      <c r="C41" s="9" t="s">
        <v>35</v>
      </c>
      <c r="D41" s="9">
        <v>1</v>
      </c>
      <c r="E41" s="18">
        <v>28.1</v>
      </c>
      <c r="F41" s="18">
        <v>27.8</v>
      </c>
      <c r="G41" s="18">
        <v>26.4</v>
      </c>
      <c r="H41" s="18">
        <v>24.3</v>
      </c>
      <c r="I41" s="18">
        <v>21.7</v>
      </c>
      <c r="J41" s="18">
        <v>19.399999999999999</v>
      </c>
      <c r="K41" s="18">
        <v>19</v>
      </c>
      <c r="L41" s="18">
        <v>20.399999999999999</v>
      </c>
      <c r="M41" s="18">
        <v>22.7</v>
      </c>
      <c r="N41" s="18">
        <v>24</v>
      </c>
      <c r="O41" s="18">
        <v>25.3</v>
      </c>
      <c r="P41" s="18">
        <v>26.8</v>
      </c>
      <c r="Q41" s="18" t="s">
        <v>738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94786</v>
      </c>
      <c r="B50" s="9">
        <v>4</v>
      </c>
      <c r="C50" s="9" t="s">
        <v>35</v>
      </c>
      <c r="D50" s="9">
        <v>1</v>
      </c>
      <c r="E50" s="18">
        <v>18.399999999999999</v>
      </c>
      <c r="F50" s="18">
        <v>18.399999999999999</v>
      </c>
      <c r="G50" s="18">
        <v>16.7</v>
      </c>
      <c r="H50" s="18">
        <v>13.6</v>
      </c>
      <c r="I50" s="18">
        <v>10.199999999999999</v>
      </c>
      <c r="J50" s="18">
        <v>7.9</v>
      </c>
      <c r="K50" s="18">
        <v>6.1</v>
      </c>
      <c r="L50" s="18">
        <v>6</v>
      </c>
      <c r="M50" s="18">
        <v>8.3000000000000007</v>
      </c>
      <c r="N50" s="18">
        <v>11.3</v>
      </c>
      <c r="O50" s="18">
        <v>14.4</v>
      </c>
      <c r="P50" s="18">
        <v>16.600000000000001</v>
      </c>
      <c r="Q50" s="18" t="s">
        <v>624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94786</v>
      </c>
      <c r="B59" s="9">
        <v>5</v>
      </c>
      <c r="C59" s="9" t="s">
        <v>35</v>
      </c>
      <c r="D59" s="9">
        <v>1</v>
      </c>
      <c r="E59" s="18">
        <v>23.2</v>
      </c>
      <c r="F59" s="18">
        <v>23.1</v>
      </c>
      <c r="G59" s="18">
        <v>21.6</v>
      </c>
      <c r="H59" s="18">
        <v>19</v>
      </c>
      <c r="I59" s="18">
        <v>15.9</v>
      </c>
      <c r="J59" s="18">
        <v>13.7</v>
      </c>
      <c r="K59" s="18">
        <v>12.5</v>
      </c>
      <c r="L59" s="18">
        <v>13.2</v>
      </c>
      <c r="M59" s="18">
        <v>15.5</v>
      </c>
      <c r="N59" s="18">
        <v>17.600000000000001</v>
      </c>
      <c r="O59" s="18">
        <v>19.8</v>
      </c>
      <c r="P59" s="18">
        <v>21.7</v>
      </c>
      <c r="Q59" s="18" t="s">
        <v>523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94786</v>
      </c>
      <c r="B68" s="9">
        <v>6</v>
      </c>
      <c r="C68" s="9" t="s">
        <v>35</v>
      </c>
      <c r="D68" s="9">
        <v>1</v>
      </c>
      <c r="E68" s="18">
        <v>1012.9</v>
      </c>
      <c r="F68" s="18">
        <v>1014.1</v>
      </c>
      <c r="G68" s="18">
        <v>1016.4</v>
      </c>
      <c r="H68" s="18">
        <v>1019</v>
      </c>
      <c r="I68" s="18">
        <v>1019.7</v>
      </c>
      <c r="J68" s="18">
        <v>1020.5</v>
      </c>
      <c r="K68" s="18">
        <v>1020.2</v>
      </c>
      <c r="L68" s="18">
        <v>1019.3</v>
      </c>
      <c r="M68" s="18">
        <v>1017.7</v>
      </c>
      <c r="N68" s="18">
        <v>1017.1</v>
      </c>
      <c r="O68" s="18">
        <v>1014.7</v>
      </c>
      <c r="P68" s="18">
        <v>1013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94786</v>
      </c>
      <c r="B77" s="9">
        <v>7</v>
      </c>
      <c r="C77" s="9" t="s">
        <v>35</v>
      </c>
      <c r="D77" s="9">
        <v>1</v>
      </c>
      <c r="E77" s="19">
        <v>22</v>
      </c>
      <c r="F77" s="19">
        <v>22</v>
      </c>
      <c r="G77" s="19">
        <v>20.5</v>
      </c>
      <c r="H77" s="19">
        <v>16.899999999999999</v>
      </c>
      <c r="I77" s="19">
        <v>13.5</v>
      </c>
      <c r="J77" s="19">
        <v>12</v>
      </c>
      <c r="K77" s="19">
        <v>10.6</v>
      </c>
      <c r="L77" s="19">
        <v>10.6</v>
      </c>
      <c r="M77" s="19">
        <v>12.8</v>
      </c>
      <c r="N77" s="19">
        <v>15.2</v>
      </c>
      <c r="O77" s="19">
        <v>17.899999999999999</v>
      </c>
      <c r="P77" s="19">
        <v>19.899999999999999</v>
      </c>
      <c r="Q77" s="19" t="s">
        <v>1555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94786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94786</v>
      </c>
      <c r="B108" s="9">
        <v>11</v>
      </c>
      <c r="C108" s="9" t="s">
        <v>44</v>
      </c>
      <c r="D108" s="9">
        <v>6</v>
      </c>
      <c r="E108" s="9">
        <v>8.4</v>
      </c>
      <c r="F108" s="9">
        <v>48.2</v>
      </c>
      <c r="G108" s="9">
        <v>27.8</v>
      </c>
      <c r="H108" s="9">
        <v>7.6</v>
      </c>
      <c r="I108" s="9">
        <v>4.5999999999999996</v>
      </c>
      <c r="J108" s="9">
        <v>1.2</v>
      </c>
      <c r="K108" s="9">
        <v>0</v>
      </c>
      <c r="L108" s="9">
        <v>3</v>
      </c>
      <c r="M108" s="9">
        <v>1</v>
      </c>
      <c r="N108" s="9">
        <v>14.6</v>
      </c>
      <c r="O108" s="9">
        <v>9.8000000000000007</v>
      </c>
      <c r="P108" s="9">
        <v>20.399999999999999</v>
      </c>
      <c r="Q108" s="9" t="s">
        <v>1556</v>
      </c>
    </row>
    <row r="109" spans="1:17" s="1" customFormat="1" ht="16.5" thickBot="1" x14ac:dyDescent="0.3">
      <c r="A109" s="13">
        <f>A10</f>
        <v>94786</v>
      </c>
      <c r="B109" s="9"/>
      <c r="C109" s="9" t="s">
        <v>45</v>
      </c>
      <c r="D109" s="9">
        <v>7</v>
      </c>
      <c r="E109" s="18">
        <v>55.3</v>
      </c>
      <c r="F109" s="18">
        <v>74.400000000000006</v>
      </c>
      <c r="G109" s="18">
        <v>94.3</v>
      </c>
      <c r="H109" s="18">
        <v>56.4</v>
      </c>
      <c r="I109" s="18">
        <v>20.9</v>
      </c>
      <c r="J109" s="18">
        <v>57.9</v>
      </c>
      <c r="K109" s="18">
        <v>17</v>
      </c>
      <c r="L109" s="18">
        <v>7.6</v>
      </c>
      <c r="M109" s="18">
        <v>17.2</v>
      </c>
      <c r="N109" s="18">
        <v>45</v>
      </c>
      <c r="O109" s="18">
        <v>69</v>
      </c>
      <c r="P109" s="18">
        <v>55</v>
      </c>
      <c r="Q109" s="18" t="s">
        <v>1557</v>
      </c>
    </row>
    <row r="110" spans="1:17" s="1" customFormat="1" ht="16.5" thickBot="1" x14ac:dyDescent="0.3">
      <c r="A110" s="13">
        <f>A10</f>
        <v>94786</v>
      </c>
      <c r="B110" s="9"/>
      <c r="C110" s="9" t="s">
        <v>46</v>
      </c>
      <c r="D110" s="9">
        <v>8</v>
      </c>
      <c r="E110" s="18">
        <v>102.1</v>
      </c>
      <c r="F110" s="18">
        <v>130.6</v>
      </c>
      <c r="G110" s="18">
        <v>150.69999999999999</v>
      </c>
      <c r="H110" s="18">
        <v>85.7</v>
      </c>
      <c r="I110" s="18">
        <v>46.9</v>
      </c>
      <c r="J110" s="18">
        <v>120.3</v>
      </c>
      <c r="K110" s="18">
        <v>45.8</v>
      </c>
      <c r="L110" s="18">
        <v>27</v>
      </c>
      <c r="M110" s="18">
        <v>34.6</v>
      </c>
      <c r="N110" s="18">
        <v>56.2</v>
      </c>
      <c r="O110" s="18">
        <v>108.6</v>
      </c>
      <c r="P110" s="18">
        <v>86.8</v>
      </c>
      <c r="Q110" s="18" t="s">
        <v>1558</v>
      </c>
    </row>
    <row r="111" spans="1:17" s="1" customFormat="1" ht="16.5" thickBot="1" x14ac:dyDescent="0.3">
      <c r="A111" s="13">
        <f>A10</f>
        <v>94786</v>
      </c>
      <c r="B111" s="9"/>
      <c r="C111" s="9" t="s">
        <v>47</v>
      </c>
      <c r="D111" s="9">
        <v>9</v>
      </c>
      <c r="E111" s="18">
        <v>148.5</v>
      </c>
      <c r="F111" s="18">
        <v>161.80000000000001</v>
      </c>
      <c r="G111" s="18">
        <v>192.7</v>
      </c>
      <c r="H111" s="18">
        <v>113.4</v>
      </c>
      <c r="I111" s="18">
        <v>80.599999999999994</v>
      </c>
      <c r="J111" s="18">
        <v>145.9</v>
      </c>
      <c r="K111" s="18">
        <v>73</v>
      </c>
      <c r="L111" s="18">
        <v>40.4</v>
      </c>
      <c r="M111" s="18">
        <v>58.6</v>
      </c>
      <c r="N111" s="18">
        <v>67.2</v>
      </c>
      <c r="O111" s="18">
        <v>142.4</v>
      </c>
      <c r="P111" s="18">
        <v>118.4</v>
      </c>
      <c r="Q111" s="18" t="s">
        <v>1559</v>
      </c>
    </row>
    <row r="112" spans="1:17" s="1" customFormat="1" ht="16.5" thickBot="1" x14ac:dyDescent="0.3">
      <c r="A112" s="13">
        <f>A10</f>
        <v>94786</v>
      </c>
      <c r="B112" s="9"/>
      <c r="C112" s="9" t="s">
        <v>48</v>
      </c>
      <c r="D112" s="9">
        <v>10</v>
      </c>
      <c r="E112" s="18">
        <v>191.6</v>
      </c>
      <c r="F112" s="18">
        <v>255</v>
      </c>
      <c r="G112" s="18">
        <v>241.8</v>
      </c>
      <c r="H112" s="18">
        <v>197</v>
      </c>
      <c r="I112" s="18">
        <v>216.1</v>
      </c>
      <c r="J112" s="18">
        <v>206.3</v>
      </c>
      <c r="K112" s="18">
        <v>95.4</v>
      </c>
      <c r="L112" s="18">
        <v>113.6</v>
      </c>
      <c r="M112" s="18">
        <v>88.8</v>
      </c>
      <c r="N112" s="18">
        <v>110.8</v>
      </c>
      <c r="O112" s="18">
        <v>191.8</v>
      </c>
      <c r="P112" s="18">
        <v>155.4</v>
      </c>
      <c r="Q112" s="18" t="s">
        <v>1560</v>
      </c>
    </row>
    <row r="113" spans="1:17" s="1" customFormat="1" ht="16.5" thickBot="1" x14ac:dyDescent="0.3">
      <c r="A113" s="13">
        <f>A10</f>
        <v>94786</v>
      </c>
      <c r="B113" s="9"/>
      <c r="C113" s="9" t="s">
        <v>49</v>
      </c>
      <c r="D113" s="9">
        <v>11</v>
      </c>
      <c r="E113" s="18">
        <v>418.8</v>
      </c>
      <c r="F113" s="18">
        <v>581.20000000000005</v>
      </c>
      <c r="G113" s="18">
        <v>533.6</v>
      </c>
      <c r="H113" s="18">
        <v>431.4</v>
      </c>
      <c r="I113" s="18">
        <v>328</v>
      </c>
      <c r="J113" s="18">
        <v>342.4</v>
      </c>
      <c r="K113" s="18">
        <v>227.4</v>
      </c>
      <c r="L113" s="18">
        <v>234.6</v>
      </c>
      <c r="M113" s="18">
        <v>233.6</v>
      </c>
      <c r="N113" s="18">
        <v>275.10000000000002</v>
      </c>
      <c r="O113" s="18">
        <v>330.4</v>
      </c>
      <c r="P113" s="18">
        <v>407</v>
      </c>
      <c r="Q113" s="18" t="s">
        <v>1561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94786</v>
      </c>
      <c r="B119" s="9">
        <v>12</v>
      </c>
      <c r="C119" s="9" t="s">
        <v>254</v>
      </c>
      <c r="D119" s="9">
        <v>5</v>
      </c>
      <c r="E119" s="18">
        <v>6.8</v>
      </c>
      <c r="F119" s="18">
        <v>4.4000000000000004</v>
      </c>
      <c r="G119" s="18">
        <v>1.6</v>
      </c>
      <c r="H119" s="18">
        <v>0.2</v>
      </c>
      <c r="I119" s="18">
        <v>0.1</v>
      </c>
      <c r="J119" s="18">
        <v>0</v>
      </c>
      <c r="K119" s="18">
        <v>0</v>
      </c>
      <c r="L119" s="18">
        <v>0.1</v>
      </c>
      <c r="M119" s="18">
        <v>1.1000000000000001</v>
      </c>
      <c r="N119" s="18">
        <v>1.3</v>
      </c>
      <c r="O119" s="18">
        <v>2.7</v>
      </c>
      <c r="P119" s="18">
        <v>4.2</v>
      </c>
      <c r="Q119" s="18" t="s">
        <v>769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94786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0.2</v>
      </c>
      <c r="J146" s="18">
        <v>0.5</v>
      </c>
      <c r="K146" s="18">
        <v>0.8</v>
      </c>
      <c r="L146" s="18">
        <v>1.3</v>
      </c>
      <c r="M146" s="18">
        <v>0.1</v>
      </c>
      <c r="N146" s="18">
        <v>0</v>
      </c>
      <c r="O146" s="18">
        <v>0</v>
      </c>
      <c r="P146" s="18">
        <v>0</v>
      </c>
      <c r="Q146" s="18" t="s">
        <v>702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94786</v>
      </c>
      <c r="B155" s="9">
        <v>16</v>
      </c>
      <c r="C155" s="9" t="s">
        <v>254</v>
      </c>
      <c r="D155" s="9">
        <v>5</v>
      </c>
      <c r="E155" s="18">
        <v>3.8</v>
      </c>
      <c r="F155" s="18">
        <v>4.0999999999999996</v>
      </c>
      <c r="G155" s="18">
        <v>4.9000000000000004</v>
      </c>
      <c r="H155" s="18">
        <v>3.8</v>
      </c>
      <c r="I155" s="18">
        <v>2.8</v>
      </c>
      <c r="J155" s="18">
        <v>3.8</v>
      </c>
      <c r="K155" s="18">
        <v>2</v>
      </c>
      <c r="L155" s="18">
        <v>1.8</v>
      </c>
      <c r="M155" s="18">
        <v>1.6</v>
      </c>
      <c r="N155" s="18">
        <v>2.4</v>
      </c>
      <c r="O155" s="18">
        <v>3.6</v>
      </c>
      <c r="P155" s="18">
        <v>3.4</v>
      </c>
      <c r="Q155" s="18" t="s">
        <v>1562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94786</v>
      </c>
      <c r="B173" s="9">
        <v>18</v>
      </c>
      <c r="C173" s="9" t="s">
        <v>254</v>
      </c>
      <c r="D173" s="9">
        <v>5</v>
      </c>
      <c r="E173" s="18">
        <v>4.7</v>
      </c>
      <c r="F173" s="18">
        <v>3.1</v>
      </c>
      <c r="G173" s="18">
        <v>2.2000000000000002</v>
      </c>
      <c r="H173" s="18">
        <v>1.1000000000000001</v>
      </c>
      <c r="I173" s="18">
        <v>2.1</v>
      </c>
      <c r="J173" s="18">
        <v>2.4</v>
      </c>
      <c r="K173" s="18">
        <v>2.1</v>
      </c>
      <c r="L173" s="18">
        <v>2.4</v>
      </c>
      <c r="M173" s="18">
        <v>2.8</v>
      </c>
      <c r="N173" s="18">
        <v>4</v>
      </c>
      <c r="O173" s="18">
        <v>4</v>
      </c>
      <c r="P173" s="18">
        <v>5.4</v>
      </c>
      <c r="Q173" s="18" t="s">
        <v>1563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94786</v>
      </c>
      <c r="B209" s="9">
        <v>22</v>
      </c>
      <c r="C209" s="9" t="s">
        <v>182</v>
      </c>
      <c r="D209" s="9">
        <v>2</v>
      </c>
      <c r="E209" s="18">
        <v>44.4</v>
      </c>
      <c r="F209" s="18">
        <v>46.6</v>
      </c>
      <c r="G209" s="18">
        <v>34.5</v>
      </c>
      <c r="H209" s="18">
        <v>33.5</v>
      </c>
      <c r="I209" s="18">
        <v>30.6</v>
      </c>
      <c r="J209" s="18">
        <v>26.8</v>
      </c>
      <c r="K209" s="18">
        <v>27.1</v>
      </c>
      <c r="L209" s="18">
        <v>34.6</v>
      </c>
      <c r="M209" s="18">
        <v>38.200000000000003</v>
      </c>
      <c r="N209" s="18">
        <v>39.4</v>
      </c>
      <c r="O209" s="18">
        <v>41.1</v>
      </c>
      <c r="P209" s="18">
        <v>43.3</v>
      </c>
      <c r="Q209" s="18" t="s">
        <v>357</v>
      </c>
    </row>
    <row r="210" spans="1:17" s="1" customFormat="1" ht="16.5" thickBot="1" x14ac:dyDescent="0.3">
      <c r="A210" s="13">
        <f>A10</f>
        <v>94786</v>
      </c>
      <c r="B210" s="9">
        <v>22</v>
      </c>
      <c r="C210" s="9" t="s">
        <v>202</v>
      </c>
      <c r="D210" s="9" t="s">
        <v>203</v>
      </c>
      <c r="E210" s="18" t="s">
        <v>1078</v>
      </c>
      <c r="F210" s="18" t="s">
        <v>417</v>
      </c>
      <c r="G210" s="18" t="s">
        <v>505</v>
      </c>
      <c r="H210" s="18" t="s">
        <v>913</v>
      </c>
      <c r="I210" s="18" t="s">
        <v>612</v>
      </c>
      <c r="J210" s="18" t="s">
        <v>539</v>
      </c>
      <c r="K210" s="18" t="s">
        <v>1564</v>
      </c>
      <c r="L210" s="18" t="s">
        <v>482</v>
      </c>
      <c r="M210" s="18" t="s">
        <v>914</v>
      </c>
      <c r="N210" s="18" t="s">
        <v>748</v>
      </c>
      <c r="O210" s="18" t="s">
        <v>547</v>
      </c>
      <c r="P210" s="18" t="s">
        <v>1565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94786</v>
      </c>
      <c r="B218" s="9">
        <v>23</v>
      </c>
      <c r="C218" s="9" t="s">
        <v>183</v>
      </c>
      <c r="D218" s="9">
        <v>3</v>
      </c>
      <c r="E218" s="18">
        <v>8.8000000000000007</v>
      </c>
      <c r="F218" s="18">
        <v>9</v>
      </c>
      <c r="G218" s="18">
        <v>7.5</v>
      </c>
      <c r="H218" s="18">
        <v>4.8</v>
      </c>
      <c r="I218" s="18">
        <v>-3.5</v>
      </c>
      <c r="J218" s="18">
        <v>-3.5</v>
      </c>
      <c r="K218" s="18">
        <v>-3.1</v>
      </c>
      <c r="L218" s="18">
        <v>-2.4</v>
      </c>
      <c r="M218" s="18">
        <v>-1.5</v>
      </c>
      <c r="N218" s="18">
        <v>-0.1</v>
      </c>
      <c r="O218" s="18">
        <v>2.8</v>
      </c>
      <c r="P218" s="18">
        <v>5.6</v>
      </c>
      <c r="Q218" s="18" t="s">
        <v>1209</v>
      </c>
    </row>
    <row r="219" spans="1:17" s="1" customFormat="1" ht="16.5" thickBot="1" x14ac:dyDescent="0.3">
      <c r="A219" s="13">
        <f>A10</f>
        <v>94786</v>
      </c>
      <c r="B219" s="9">
        <v>23</v>
      </c>
      <c r="C219" s="9" t="s">
        <v>205</v>
      </c>
      <c r="D219" s="9" t="s">
        <v>206</v>
      </c>
      <c r="E219" s="24" t="s">
        <v>562</v>
      </c>
      <c r="F219" s="24" t="s">
        <v>917</v>
      </c>
      <c r="G219" s="24" t="s">
        <v>1566</v>
      </c>
      <c r="H219" s="24" t="s">
        <v>1567</v>
      </c>
      <c r="I219" s="24" t="s">
        <v>307</v>
      </c>
      <c r="J219" s="24" t="s">
        <v>707</v>
      </c>
      <c r="K219" s="24" t="s">
        <v>915</v>
      </c>
      <c r="L219" s="24" t="s">
        <v>1568</v>
      </c>
      <c r="M219" s="24" t="s">
        <v>435</v>
      </c>
      <c r="N219" s="24" t="s">
        <v>749</v>
      </c>
      <c r="O219" s="24" t="s">
        <v>989</v>
      </c>
      <c r="P219" s="24" t="s">
        <v>430</v>
      </c>
      <c r="Q219" s="24" t="s">
        <v>1569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94786</v>
      </c>
      <c r="B227" s="9">
        <v>24</v>
      </c>
      <c r="C227" s="9" t="s">
        <v>182</v>
      </c>
      <c r="D227" s="9">
        <v>2</v>
      </c>
      <c r="E227" s="18">
        <v>165.8</v>
      </c>
      <c r="F227" s="18">
        <v>165</v>
      </c>
      <c r="G227" s="18">
        <v>166.2</v>
      </c>
      <c r="H227" s="18">
        <v>119</v>
      </c>
      <c r="I227" s="18">
        <v>154.80000000000001</v>
      </c>
      <c r="J227" s="18">
        <v>95</v>
      </c>
      <c r="K227" s="18">
        <v>110</v>
      </c>
      <c r="L227" s="18">
        <v>109</v>
      </c>
      <c r="M227" s="18">
        <v>92</v>
      </c>
      <c r="N227" s="18">
        <v>55.4</v>
      </c>
      <c r="O227" s="18">
        <v>175</v>
      </c>
      <c r="P227" s="18">
        <v>202</v>
      </c>
      <c r="Q227" s="18" t="s">
        <v>1570</v>
      </c>
    </row>
    <row r="228" spans="1:17" s="1" customFormat="1" ht="16.5" thickBot="1" x14ac:dyDescent="0.3">
      <c r="A228" s="13">
        <f>A10</f>
        <v>94786</v>
      </c>
      <c r="B228" s="9">
        <v>24</v>
      </c>
      <c r="C228" s="9" t="s">
        <v>202</v>
      </c>
      <c r="D228" s="9" t="s">
        <v>203</v>
      </c>
      <c r="E228" s="18" t="s">
        <v>1150</v>
      </c>
      <c r="F228" s="18" t="s">
        <v>1571</v>
      </c>
      <c r="G228" s="18" t="s">
        <v>1518</v>
      </c>
      <c r="H228" s="18" t="s">
        <v>1486</v>
      </c>
      <c r="I228" s="18" t="s">
        <v>1572</v>
      </c>
      <c r="J228" s="18" t="s">
        <v>1573</v>
      </c>
      <c r="K228" s="18" t="s">
        <v>664</v>
      </c>
      <c r="L228" s="18" t="s">
        <v>928</v>
      </c>
      <c r="M228" s="18" t="s">
        <v>784</v>
      </c>
      <c r="N228" s="18" t="s">
        <v>1574</v>
      </c>
      <c r="O228" s="18" t="s">
        <v>505</v>
      </c>
      <c r="P228" s="18" t="s">
        <v>1109</v>
      </c>
      <c r="Q228" s="18" t="s">
        <v>1575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94786</v>
      </c>
      <c r="B263" s="9">
        <v>12</v>
      </c>
      <c r="C263" s="9" t="s">
        <v>254</v>
      </c>
      <c r="D263" s="9">
        <v>5</v>
      </c>
      <c r="E263" s="18">
        <v>0.6</v>
      </c>
      <c r="F263" s="18">
        <v>0.4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0.2</v>
      </c>
      <c r="N263" s="18">
        <v>0.2</v>
      </c>
      <c r="O263" s="18">
        <v>0.4</v>
      </c>
      <c r="P263" s="18">
        <v>0.3</v>
      </c>
      <c r="Q263" s="18" t="s">
        <v>850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94786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590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94786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94786</v>
      </c>
      <c r="B290" s="9">
        <v>34</v>
      </c>
      <c r="C290" s="9" t="s">
        <v>35</v>
      </c>
      <c r="D290" s="9">
        <v>1</v>
      </c>
      <c r="E290" s="18">
        <v>3.8</v>
      </c>
      <c r="F290" s="18">
        <v>3.5</v>
      </c>
      <c r="G290" s="18">
        <v>3.2</v>
      </c>
      <c r="H290" s="18">
        <v>2.8</v>
      </c>
      <c r="I290" s="18">
        <v>2.8</v>
      </c>
      <c r="J290" s="18">
        <v>2.8</v>
      </c>
      <c r="K290" s="18">
        <v>2.8</v>
      </c>
      <c r="L290" s="18">
        <v>3</v>
      </c>
      <c r="M290" s="18">
        <v>3.3</v>
      </c>
      <c r="N290" s="18">
        <v>3.6</v>
      </c>
      <c r="O290" s="18">
        <v>3.8</v>
      </c>
      <c r="P290" s="18">
        <v>3.8</v>
      </c>
      <c r="Q290" s="18" t="s">
        <v>969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94786</v>
      </c>
      <c r="B299" s="9">
        <v>39</v>
      </c>
      <c r="C299" s="9" t="s">
        <v>35</v>
      </c>
      <c r="D299" s="9">
        <v>1</v>
      </c>
      <c r="E299" s="18">
        <v>18.8</v>
      </c>
      <c r="F299" s="18">
        <v>18.8</v>
      </c>
      <c r="G299" s="18">
        <v>17.7</v>
      </c>
      <c r="H299" s="18">
        <v>14.6</v>
      </c>
      <c r="I299" s="18">
        <v>11</v>
      </c>
      <c r="J299" s="18">
        <v>9.1999999999999993</v>
      </c>
      <c r="K299" s="18">
        <v>7.4</v>
      </c>
      <c r="L299" s="18">
        <v>7.3</v>
      </c>
      <c r="M299" s="18">
        <v>10.1</v>
      </c>
      <c r="N299" s="18">
        <v>12.8</v>
      </c>
      <c r="O299" s="18">
        <v>15.5</v>
      </c>
      <c r="P299" s="18">
        <v>17.2</v>
      </c>
      <c r="Q299" s="18" t="s">
        <v>276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3F2B2-CB7D-4DC3-A378-A9818BDB90C5}">
  <dimension ref="A1:Q302"/>
  <sheetViews>
    <sheetView topLeftCell="B282" zoomScale="75" zoomScaleNormal="75" workbookViewId="0">
      <selection activeCell="F308" sqref="F3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1524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94783</v>
      </c>
      <c r="B10" s="9" t="s">
        <v>1526</v>
      </c>
      <c r="C10" s="9" t="s">
        <v>1527</v>
      </c>
      <c r="D10" s="16">
        <v>155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1525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94783</v>
      </c>
      <c r="B23" s="9">
        <v>1</v>
      </c>
      <c r="C23" s="9" t="s">
        <v>30</v>
      </c>
      <c r="D23" s="9">
        <v>4</v>
      </c>
      <c r="E23" s="18">
        <v>297.8</v>
      </c>
      <c r="F23" s="18">
        <v>328.3</v>
      </c>
      <c r="G23" s="18">
        <v>297</v>
      </c>
      <c r="H23" s="18">
        <v>175.9</v>
      </c>
      <c r="I23" s="18">
        <v>130.4</v>
      </c>
      <c r="J23" s="18">
        <v>147.1</v>
      </c>
      <c r="K23" s="18">
        <v>68.2</v>
      </c>
      <c r="L23" s="18">
        <v>66.900000000000006</v>
      </c>
      <c r="M23" s="18">
        <v>87.6</v>
      </c>
      <c r="N23" s="18">
        <v>136.4</v>
      </c>
      <c r="O23" s="18">
        <v>221.8</v>
      </c>
      <c r="P23" s="18">
        <v>259.2</v>
      </c>
      <c r="Q23" s="18" t="s">
        <v>1528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94783</v>
      </c>
      <c r="B32" s="9">
        <v>2</v>
      </c>
      <c r="C32" s="9" t="s">
        <v>254</v>
      </c>
      <c r="D32" s="9">
        <v>5</v>
      </c>
      <c r="E32" s="18">
        <v>14.3</v>
      </c>
      <c r="F32" s="18">
        <v>15.1</v>
      </c>
      <c r="G32" s="18">
        <v>15.8</v>
      </c>
      <c r="H32" s="18">
        <v>12.1</v>
      </c>
      <c r="I32" s="18">
        <v>9.9</v>
      </c>
      <c r="J32" s="18">
        <v>9.6999999999999993</v>
      </c>
      <c r="K32" s="18">
        <v>7.9</v>
      </c>
      <c r="L32" s="18">
        <v>5.9</v>
      </c>
      <c r="M32" s="18">
        <v>7.4</v>
      </c>
      <c r="N32" s="18">
        <v>10</v>
      </c>
      <c r="O32" s="18">
        <v>13.5</v>
      </c>
      <c r="P32" s="18">
        <v>15.6</v>
      </c>
      <c r="Q32" s="18" t="s">
        <v>1529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94783</v>
      </c>
      <c r="B41" s="9">
        <v>3</v>
      </c>
      <c r="C41" s="9" t="s">
        <v>35</v>
      </c>
      <c r="D41" s="9">
        <v>1</v>
      </c>
      <c r="E41" s="18">
        <v>29.7</v>
      </c>
      <c r="F41" s="18">
        <v>28.5</v>
      </c>
      <c r="G41" s="18">
        <v>26.9</v>
      </c>
      <c r="H41" s="18">
        <v>24.6</v>
      </c>
      <c r="I41" s="18">
        <v>21.4</v>
      </c>
      <c r="J41" s="18">
        <v>19</v>
      </c>
      <c r="K41" s="18">
        <v>18.899999999999999</v>
      </c>
      <c r="L41" s="18">
        <v>20.8</v>
      </c>
      <c r="M41" s="18">
        <v>24.1</v>
      </c>
      <c r="N41" s="18">
        <v>26</v>
      </c>
      <c r="O41" s="18">
        <v>27.4</v>
      </c>
      <c r="P41" s="18">
        <v>28.6</v>
      </c>
      <c r="Q41" s="18" t="s">
        <v>1530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94783</v>
      </c>
      <c r="B50" s="9">
        <v>4</v>
      </c>
      <c r="C50" s="9" t="s">
        <v>35</v>
      </c>
      <c r="D50" s="9">
        <v>1</v>
      </c>
      <c r="E50" s="18">
        <v>18</v>
      </c>
      <c r="F50" s="18">
        <v>17.600000000000001</v>
      </c>
      <c r="G50" s="18">
        <v>16</v>
      </c>
      <c r="H50" s="18">
        <v>12.8</v>
      </c>
      <c r="I50" s="18">
        <v>9.3000000000000007</v>
      </c>
      <c r="J50" s="18">
        <v>7.4</v>
      </c>
      <c r="K50" s="18">
        <v>5.9</v>
      </c>
      <c r="L50" s="18">
        <v>6.1</v>
      </c>
      <c r="M50" s="18">
        <v>9.1999999999999993</v>
      </c>
      <c r="N50" s="18">
        <v>11.6</v>
      </c>
      <c r="O50" s="18">
        <v>14.5</v>
      </c>
      <c r="P50" s="18">
        <v>16.5</v>
      </c>
      <c r="Q50" s="18" t="s">
        <v>333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94783</v>
      </c>
      <c r="B59" s="9">
        <v>5</v>
      </c>
      <c r="C59" s="9" t="s">
        <v>35</v>
      </c>
      <c r="D59" s="9">
        <v>1</v>
      </c>
      <c r="E59" s="18">
        <v>23.9</v>
      </c>
      <c r="F59" s="18">
        <v>23</v>
      </c>
      <c r="G59" s="18">
        <v>21.5</v>
      </c>
      <c r="H59" s="18">
        <v>18.7</v>
      </c>
      <c r="I59" s="18">
        <v>15.4</v>
      </c>
      <c r="J59" s="18">
        <v>13.2</v>
      </c>
      <c r="K59" s="18">
        <v>12.4</v>
      </c>
      <c r="L59" s="18">
        <v>13.5</v>
      </c>
      <c r="M59" s="18">
        <v>16.600000000000001</v>
      </c>
      <c r="N59" s="18">
        <v>18.8</v>
      </c>
      <c r="O59" s="18">
        <v>20.9</v>
      </c>
      <c r="P59" s="18">
        <v>22.5</v>
      </c>
      <c r="Q59" s="18" t="s">
        <v>949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94783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94783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94783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94783</v>
      </c>
      <c r="B108" s="9">
        <v>11</v>
      </c>
      <c r="C108" s="9" t="s">
        <v>44</v>
      </c>
      <c r="D108" s="9">
        <v>6</v>
      </c>
      <c r="E108" s="9">
        <v>62.2</v>
      </c>
      <c r="F108" s="9">
        <v>77.8</v>
      </c>
      <c r="G108" s="9">
        <v>31.8</v>
      </c>
      <c r="H108" s="9">
        <v>31.6</v>
      </c>
      <c r="I108" s="9">
        <v>8.8000000000000007</v>
      </c>
      <c r="J108" s="9">
        <v>8.1999999999999993</v>
      </c>
      <c r="K108" s="9">
        <v>1.6</v>
      </c>
      <c r="L108" s="9">
        <v>2.2000000000000002</v>
      </c>
      <c r="M108" s="9">
        <v>4.4000000000000004</v>
      </c>
      <c r="N108" s="9">
        <v>16.399999999999999</v>
      </c>
      <c r="O108" s="9">
        <v>58.8</v>
      </c>
      <c r="P108" s="9">
        <v>91.8</v>
      </c>
      <c r="Q108" s="9" t="s">
        <v>1531</v>
      </c>
    </row>
    <row r="109" spans="1:17" s="1" customFormat="1" ht="16.5" thickBot="1" x14ac:dyDescent="0.3">
      <c r="A109" s="13">
        <f>A10</f>
        <v>94783</v>
      </c>
      <c r="B109" s="9"/>
      <c r="C109" s="9" t="s">
        <v>45</v>
      </c>
      <c r="D109" s="9">
        <v>7</v>
      </c>
      <c r="E109" s="18">
        <v>152.19999999999999</v>
      </c>
      <c r="F109" s="18">
        <v>162.5</v>
      </c>
      <c r="G109" s="18">
        <v>132.80000000000001</v>
      </c>
      <c r="H109" s="18">
        <v>64.400000000000006</v>
      </c>
      <c r="I109" s="18">
        <v>39.799999999999997</v>
      </c>
      <c r="J109" s="18">
        <v>50.8</v>
      </c>
      <c r="K109" s="18">
        <v>25.7</v>
      </c>
      <c r="L109" s="18">
        <v>8.6</v>
      </c>
      <c r="M109" s="18">
        <v>28.1</v>
      </c>
      <c r="N109" s="18">
        <v>53.3</v>
      </c>
      <c r="O109" s="18">
        <v>117.8</v>
      </c>
      <c r="P109" s="18">
        <v>144.6</v>
      </c>
      <c r="Q109" s="18" t="s">
        <v>1532</v>
      </c>
    </row>
    <row r="110" spans="1:17" s="1" customFormat="1" ht="16.5" thickBot="1" x14ac:dyDescent="0.3">
      <c r="A110" s="13">
        <f>A10</f>
        <v>94783</v>
      </c>
      <c r="B110" s="9"/>
      <c r="C110" s="9" t="s">
        <v>46</v>
      </c>
      <c r="D110" s="9">
        <v>8</v>
      </c>
      <c r="E110" s="18">
        <v>217.2</v>
      </c>
      <c r="F110" s="18">
        <v>234.6</v>
      </c>
      <c r="G110" s="18">
        <v>217.1</v>
      </c>
      <c r="H110" s="18">
        <v>140.19999999999999</v>
      </c>
      <c r="I110" s="18">
        <v>79.599999999999994</v>
      </c>
      <c r="J110" s="18">
        <v>81.5</v>
      </c>
      <c r="K110" s="18">
        <v>39</v>
      </c>
      <c r="L110" s="18">
        <v>26.5</v>
      </c>
      <c r="M110" s="18">
        <v>51.2</v>
      </c>
      <c r="N110" s="18">
        <v>82.7</v>
      </c>
      <c r="O110" s="18">
        <v>159.4</v>
      </c>
      <c r="P110" s="18">
        <v>204</v>
      </c>
      <c r="Q110" s="18" t="s">
        <v>1533</v>
      </c>
    </row>
    <row r="111" spans="1:17" s="1" customFormat="1" ht="16.5" thickBot="1" x14ac:dyDescent="0.3">
      <c r="A111" s="13">
        <f>A10</f>
        <v>94783</v>
      </c>
      <c r="B111" s="9"/>
      <c r="C111" s="9" t="s">
        <v>47</v>
      </c>
      <c r="D111" s="9">
        <v>9</v>
      </c>
      <c r="E111" s="18">
        <v>303.5</v>
      </c>
      <c r="F111" s="18">
        <v>312.7</v>
      </c>
      <c r="G111" s="18">
        <v>302.8</v>
      </c>
      <c r="H111" s="18">
        <v>185.3</v>
      </c>
      <c r="I111" s="18">
        <v>102.5</v>
      </c>
      <c r="J111" s="18">
        <v>128.4</v>
      </c>
      <c r="K111" s="18">
        <v>60.7</v>
      </c>
      <c r="L111" s="18">
        <v>46.4</v>
      </c>
      <c r="M111" s="18">
        <v>102.5</v>
      </c>
      <c r="N111" s="18">
        <v>113.6</v>
      </c>
      <c r="O111" s="18">
        <v>215.8</v>
      </c>
      <c r="P111" s="18">
        <v>248.1</v>
      </c>
      <c r="Q111" s="18" t="s">
        <v>1534</v>
      </c>
    </row>
    <row r="112" spans="1:17" s="1" customFormat="1" ht="16.5" thickBot="1" x14ac:dyDescent="0.3">
      <c r="A112" s="13">
        <f>A10</f>
        <v>94783</v>
      </c>
      <c r="B112" s="9"/>
      <c r="C112" s="9" t="s">
        <v>48</v>
      </c>
      <c r="D112" s="9">
        <v>10</v>
      </c>
      <c r="E112" s="18">
        <v>436.7</v>
      </c>
      <c r="F112" s="18">
        <v>451.4</v>
      </c>
      <c r="G112" s="18">
        <v>409.3</v>
      </c>
      <c r="H112" s="18">
        <v>235.8</v>
      </c>
      <c r="I112" s="18">
        <v>158.69999999999999</v>
      </c>
      <c r="J112" s="18">
        <v>243.9</v>
      </c>
      <c r="K112" s="18">
        <v>111.7</v>
      </c>
      <c r="L112" s="18">
        <v>94.2</v>
      </c>
      <c r="M112" s="18">
        <v>140.30000000000001</v>
      </c>
      <c r="N112" s="18">
        <v>160.4</v>
      </c>
      <c r="O112" s="18">
        <v>344.3</v>
      </c>
      <c r="P112" s="18">
        <v>328.9</v>
      </c>
      <c r="Q112" s="18" t="s">
        <v>1535</v>
      </c>
    </row>
    <row r="113" spans="1:17" s="1" customFormat="1" ht="16.5" thickBot="1" x14ac:dyDescent="0.3">
      <c r="A113" s="13">
        <f>A10</f>
        <v>94783</v>
      </c>
      <c r="B113" s="9"/>
      <c r="C113" s="9" t="s">
        <v>49</v>
      </c>
      <c r="D113" s="9">
        <v>11</v>
      </c>
      <c r="E113" s="18">
        <v>622.20000000000005</v>
      </c>
      <c r="F113" s="18">
        <v>875</v>
      </c>
      <c r="G113" s="18">
        <v>986</v>
      </c>
      <c r="H113" s="18">
        <v>567.79999999999995</v>
      </c>
      <c r="I113" s="18">
        <v>515</v>
      </c>
      <c r="J113" s="18">
        <v>537.79999999999995</v>
      </c>
      <c r="K113" s="18">
        <v>293.39999999999998</v>
      </c>
      <c r="L113" s="18">
        <v>336.2</v>
      </c>
      <c r="M113" s="18">
        <v>200.2</v>
      </c>
      <c r="N113" s="18">
        <v>497.4</v>
      </c>
      <c r="O113" s="18">
        <v>457.8</v>
      </c>
      <c r="P113" s="18">
        <v>812.6</v>
      </c>
      <c r="Q113" s="18" t="s">
        <v>1536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94783</v>
      </c>
      <c r="B119" s="9">
        <v>12</v>
      </c>
      <c r="C119" s="9" t="s">
        <v>254</v>
      </c>
      <c r="D119" s="9">
        <v>5</v>
      </c>
      <c r="E119" s="18">
        <v>15</v>
      </c>
      <c r="F119" s="18">
        <v>10.1</v>
      </c>
      <c r="G119" s="18">
        <v>5.6</v>
      </c>
      <c r="H119" s="18">
        <v>1.2</v>
      </c>
      <c r="I119" s="18">
        <v>0</v>
      </c>
      <c r="J119" s="18">
        <v>0</v>
      </c>
      <c r="K119" s="18">
        <v>0</v>
      </c>
      <c r="L119" s="18">
        <v>0.2</v>
      </c>
      <c r="M119" s="18">
        <v>2.5</v>
      </c>
      <c r="N119" s="18">
        <v>5.6</v>
      </c>
      <c r="O119" s="18">
        <v>8.4</v>
      </c>
      <c r="P119" s="18">
        <v>11.4</v>
      </c>
      <c r="Q119" s="18" t="s">
        <v>1537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94783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0.2</v>
      </c>
      <c r="K146" s="18">
        <v>0.7</v>
      </c>
      <c r="L146" s="18">
        <v>0.2</v>
      </c>
      <c r="M146" s="18">
        <v>0</v>
      </c>
      <c r="N146" s="18">
        <v>0</v>
      </c>
      <c r="O146" s="18">
        <v>0</v>
      </c>
      <c r="P146" s="18">
        <v>0</v>
      </c>
      <c r="Q146" s="18" t="s">
        <v>718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94783</v>
      </c>
      <c r="B155" s="9">
        <v>16</v>
      </c>
      <c r="C155" s="9" t="s">
        <v>254</v>
      </c>
      <c r="D155" s="9">
        <v>5</v>
      </c>
      <c r="E155" s="18">
        <v>7.3</v>
      </c>
      <c r="F155" s="18">
        <v>8.1</v>
      </c>
      <c r="G155" s="18">
        <v>7.2</v>
      </c>
      <c r="H155" s="18">
        <v>4.8</v>
      </c>
      <c r="I155" s="18">
        <v>3.4</v>
      </c>
      <c r="J155" s="18">
        <v>3.5</v>
      </c>
      <c r="K155" s="18">
        <v>2</v>
      </c>
      <c r="L155" s="18">
        <v>1.8</v>
      </c>
      <c r="M155" s="18">
        <v>2.8</v>
      </c>
      <c r="N155" s="18">
        <v>4</v>
      </c>
      <c r="O155" s="18">
        <v>5.5</v>
      </c>
      <c r="P155" s="18">
        <v>7</v>
      </c>
      <c r="Q155" s="18" t="s">
        <v>1538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94783</v>
      </c>
      <c r="B173" s="9">
        <v>18</v>
      </c>
      <c r="C173" s="9" t="s">
        <v>254</v>
      </c>
      <c r="D173" s="9">
        <v>5</v>
      </c>
      <c r="E173" s="18">
        <v>1</v>
      </c>
      <c r="F173" s="18">
        <v>0.5</v>
      </c>
      <c r="G173" s="18">
        <v>0.6</v>
      </c>
      <c r="H173" s="18">
        <v>0.9</v>
      </c>
      <c r="I173" s="18">
        <v>1.1000000000000001</v>
      </c>
      <c r="J173" s="18">
        <v>1.5</v>
      </c>
      <c r="K173" s="18">
        <v>1.8</v>
      </c>
      <c r="L173" s="18">
        <v>2.5</v>
      </c>
      <c r="M173" s="18">
        <v>3.1</v>
      </c>
      <c r="N173" s="18">
        <v>3</v>
      </c>
      <c r="O173" s="18">
        <v>1.7</v>
      </c>
      <c r="P173" s="18">
        <v>1.6</v>
      </c>
      <c r="Q173" s="18" t="s">
        <v>1020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94783</v>
      </c>
      <c r="B209" s="9">
        <v>22</v>
      </c>
      <c r="C209" s="9" t="s">
        <v>182</v>
      </c>
      <c r="D209" s="9">
        <v>2</v>
      </c>
      <c r="E209" s="18">
        <v>42.2</v>
      </c>
      <c r="F209" s="18">
        <v>43.2</v>
      </c>
      <c r="G209" s="18">
        <v>40.6</v>
      </c>
      <c r="H209" s="18">
        <v>34</v>
      </c>
      <c r="I209" s="18">
        <v>29.5</v>
      </c>
      <c r="J209" s="18">
        <v>26.7</v>
      </c>
      <c r="K209" s="18">
        <v>26.8</v>
      </c>
      <c r="L209" s="18">
        <v>34.1</v>
      </c>
      <c r="M209" s="18">
        <v>36.200000000000003</v>
      </c>
      <c r="N209" s="18">
        <v>39.700000000000003</v>
      </c>
      <c r="O209" s="18">
        <v>42.5</v>
      </c>
      <c r="P209" s="18">
        <v>41.2</v>
      </c>
      <c r="Q209" s="18" t="s">
        <v>1539</v>
      </c>
    </row>
    <row r="210" spans="1:17" s="1" customFormat="1" ht="16.5" thickBot="1" x14ac:dyDescent="0.3">
      <c r="A210" s="13">
        <f>A10</f>
        <v>94783</v>
      </c>
      <c r="B210" s="9">
        <v>22</v>
      </c>
      <c r="C210" s="9" t="s">
        <v>202</v>
      </c>
      <c r="D210" s="9" t="s">
        <v>203</v>
      </c>
      <c r="E210" s="18" t="s">
        <v>749</v>
      </c>
      <c r="F210" s="18" t="s">
        <v>417</v>
      </c>
      <c r="G210" s="18" t="s">
        <v>418</v>
      </c>
      <c r="H210" s="18" t="s">
        <v>1540</v>
      </c>
      <c r="I210" s="18" t="s">
        <v>293</v>
      </c>
      <c r="J210" s="18" t="s">
        <v>1120</v>
      </c>
      <c r="K210" s="18" t="s">
        <v>300</v>
      </c>
      <c r="L210" s="18" t="s">
        <v>482</v>
      </c>
      <c r="M210" s="18" t="s">
        <v>697</v>
      </c>
      <c r="N210" s="18" t="s">
        <v>594</v>
      </c>
      <c r="O210" s="18" t="s">
        <v>424</v>
      </c>
      <c r="P210" s="18" t="s">
        <v>600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94783</v>
      </c>
      <c r="B218" s="9">
        <v>23</v>
      </c>
      <c r="C218" s="9" t="s">
        <v>183</v>
      </c>
      <c r="D218" s="9">
        <v>3</v>
      </c>
      <c r="E218" s="18">
        <v>10.1</v>
      </c>
      <c r="F218" s="18">
        <v>9.5</v>
      </c>
      <c r="G218" s="18">
        <v>8.4</v>
      </c>
      <c r="H218" s="18">
        <v>3.4</v>
      </c>
      <c r="I218" s="18">
        <v>-0.6</v>
      </c>
      <c r="J218" s="18">
        <v>-2.5</v>
      </c>
      <c r="K218" s="18">
        <v>-3.8</v>
      </c>
      <c r="L218" s="18">
        <v>-1</v>
      </c>
      <c r="M218" s="18">
        <v>0</v>
      </c>
      <c r="N218" s="18">
        <v>2.5</v>
      </c>
      <c r="O218" s="18">
        <v>4.2</v>
      </c>
      <c r="P218" s="18">
        <v>8</v>
      </c>
      <c r="Q218" s="18" t="s">
        <v>876</v>
      </c>
    </row>
    <row r="219" spans="1:17" s="1" customFormat="1" ht="16.5" thickBot="1" x14ac:dyDescent="0.3">
      <c r="A219" s="13">
        <f>A10</f>
        <v>94783</v>
      </c>
      <c r="B219" s="9">
        <v>23</v>
      </c>
      <c r="C219" s="9" t="s">
        <v>205</v>
      </c>
      <c r="D219" s="9" t="s">
        <v>206</v>
      </c>
      <c r="E219" s="24" t="s">
        <v>693</v>
      </c>
      <c r="F219" s="24" t="s">
        <v>1364</v>
      </c>
      <c r="G219" s="24" t="s">
        <v>1541</v>
      </c>
      <c r="H219" s="24" t="s">
        <v>431</v>
      </c>
      <c r="I219" s="24" t="s">
        <v>432</v>
      </c>
      <c r="J219" s="24" t="s">
        <v>554</v>
      </c>
      <c r="K219" s="24" t="s">
        <v>538</v>
      </c>
      <c r="L219" s="24" t="s">
        <v>1395</v>
      </c>
      <c r="M219" s="24" t="s">
        <v>1542</v>
      </c>
      <c r="N219" s="24" t="s">
        <v>788</v>
      </c>
      <c r="O219" s="24" t="s">
        <v>611</v>
      </c>
      <c r="P219" s="24" t="s">
        <v>1483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94783</v>
      </c>
      <c r="B227" s="9">
        <v>24</v>
      </c>
      <c r="C227" s="9" t="s">
        <v>182</v>
      </c>
      <c r="D227" s="9">
        <v>2</v>
      </c>
      <c r="E227" s="18">
        <v>201.2</v>
      </c>
      <c r="F227" s="18">
        <v>415.2</v>
      </c>
      <c r="G227" s="18">
        <v>241.2</v>
      </c>
      <c r="H227" s="18">
        <v>147.6</v>
      </c>
      <c r="I227" s="18">
        <v>155</v>
      </c>
      <c r="J227" s="18">
        <v>263.60000000000002</v>
      </c>
      <c r="K227" s="18">
        <v>82.4</v>
      </c>
      <c r="L227" s="18">
        <v>168.6</v>
      </c>
      <c r="M227" s="18">
        <v>98.6</v>
      </c>
      <c r="N227" s="18">
        <v>96.4</v>
      </c>
      <c r="O227" s="18">
        <v>136.19999999999999</v>
      </c>
      <c r="P227" s="18">
        <v>141.6</v>
      </c>
      <c r="Q227" s="18" t="s">
        <v>1543</v>
      </c>
    </row>
    <row r="228" spans="1:17" s="1" customFormat="1" ht="16.5" thickBot="1" x14ac:dyDescent="0.3">
      <c r="A228" s="13">
        <f>A10</f>
        <v>94783</v>
      </c>
      <c r="B228" s="9">
        <v>24</v>
      </c>
      <c r="C228" s="9" t="s">
        <v>202</v>
      </c>
      <c r="D228" s="9" t="s">
        <v>203</v>
      </c>
      <c r="E228" s="18" t="s">
        <v>924</v>
      </c>
      <c r="F228" s="18" t="s">
        <v>1247</v>
      </c>
      <c r="G228" s="18" t="s">
        <v>1544</v>
      </c>
      <c r="H228" s="18" t="s">
        <v>1513</v>
      </c>
      <c r="I228" s="18" t="s">
        <v>1545</v>
      </c>
      <c r="J228" s="18" t="s">
        <v>926</v>
      </c>
      <c r="K228" s="18" t="s">
        <v>927</v>
      </c>
      <c r="L228" s="18" t="s">
        <v>928</v>
      </c>
      <c r="M228" s="18" t="s">
        <v>759</v>
      </c>
      <c r="N228" s="18" t="s">
        <v>831</v>
      </c>
      <c r="O228" s="18" t="s">
        <v>783</v>
      </c>
      <c r="P228" s="18" t="s">
        <v>1546</v>
      </c>
      <c r="Q228" s="18" t="s">
        <v>1547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94783</v>
      </c>
      <c r="B263" s="9">
        <v>12</v>
      </c>
      <c r="C263" s="9" t="s">
        <v>254</v>
      </c>
      <c r="D263" s="9">
        <v>5</v>
      </c>
      <c r="E263" s="18">
        <v>4</v>
      </c>
      <c r="F263" s="18">
        <v>1.5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0.7</v>
      </c>
      <c r="O263" s="18">
        <v>2.2000000000000002</v>
      </c>
      <c r="P263" s="18">
        <v>2.8</v>
      </c>
      <c r="Q263" s="18" t="s">
        <v>812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94783</v>
      </c>
      <c r="B272" s="9">
        <v>12</v>
      </c>
      <c r="C272" s="9" t="s">
        <v>254</v>
      </c>
      <c r="D272" s="9">
        <v>5</v>
      </c>
      <c r="E272" s="18">
        <v>0.3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0.2</v>
      </c>
      <c r="Q272" s="18" t="s">
        <v>1548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94783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0.3</v>
      </c>
      <c r="K281" s="18">
        <v>0.2</v>
      </c>
      <c r="L281" s="18">
        <v>0.2</v>
      </c>
      <c r="M281" s="18">
        <v>0.2</v>
      </c>
      <c r="N281" s="18">
        <v>0.1</v>
      </c>
      <c r="O281" s="18">
        <v>0.1</v>
      </c>
      <c r="P281" s="18">
        <v>0</v>
      </c>
      <c r="Q281" s="18" t="s">
        <v>718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94783</v>
      </c>
      <c r="B290" s="9">
        <v>34</v>
      </c>
      <c r="C290" s="9" t="s">
        <v>35</v>
      </c>
      <c r="D290" s="9">
        <v>1</v>
      </c>
      <c r="E290" s="18">
        <v>2.1</v>
      </c>
      <c r="F290" s="18">
        <v>1.8</v>
      </c>
      <c r="G290" s="18">
        <v>1.7</v>
      </c>
      <c r="H290" s="18">
        <v>1.6</v>
      </c>
      <c r="I290" s="18">
        <v>1.5</v>
      </c>
      <c r="J290" s="18">
        <v>1.7</v>
      </c>
      <c r="K290" s="18">
        <v>1.9</v>
      </c>
      <c r="L290" s="18">
        <v>2.2999999999999998</v>
      </c>
      <c r="M290" s="18">
        <v>2.5</v>
      </c>
      <c r="N290" s="18">
        <v>2.5</v>
      </c>
      <c r="O290" s="18">
        <v>2.2999999999999998</v>
      </c>
      <c r="P290" s="18">
        <v>2.2999999999999998</v>
      </c>
      <c r="Q290" s="18" t="s">
        <v>850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94783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FC8C-3FDB-4690-A29B-1B44872837A3}">
  <dimension ref="A1:Q302"/>
  <sheetViews>
    <sheetView topLeftCell="B283" zoomScale="75" zoomScaleNormal="75" workbookViewId="0">
      <selection activeCell="J297" sqref="J29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94790</v>
      </c>
      <c r="B10" s="9" t="s">
        <v>1494</v>
      </c>
      <c r="C10" s="9" t="s">
        <v>1495</v>
      </c>
      <c r="D10" s="16">
        <v>117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94790</v>
      </c>
      <c r="B23" s="9">
        <v>1</v>
      </c>
      <c r="C23" s="9" t="s">
        <v>30</v>
      </c>
      <c r="D23" s="9">
        <v>4</v>
      </c>
      <c r="E23" s="18">
        <v>123.5</v>
      </c>
      <c r="F23" s="18">
        <v>176.9</v>
      </c>
      <c r="G23" s="18">
        <v>181.3</v>
      </c>
      <c r="H23" s="18">
        <v>154.5</v>
      </c>
      <c r="I23" s="18">
        <v>117.2</v>
      </c>
      <c r="J23" s="18">
        <v>145.5</v>
      </c>
      <c r="K23" s="18">
        <v>70.099999999999994</v>
      </c>
      <c r="L23" s="18">
        <v>59.2</v>
      </c>
      <c r="M23" s="18">
        <v>51.9</v>
      </c>
      <c r="N23" s="18">
        <v>73.3</v>
      </c>
      <c r="O23" s="18">
        <v>131.4</v>
      </c>
      <c r="P23" s="18">
        <v>119.6</v>
      </c>
      <c r="Q23" s="18" t="s">
        <v>1496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94790</v>
      </c>
      <c r="B32" s="9">
        <v>2</v>
      </c>
      <c r="C32" s="9" t="s">
        <v>254</v>
      </c>
      <c r="D32" s="9">
        <v>5</v>
      </c>
      <c r="E32" s="18">
        <v>9.6</v>
      </c>
      <c r="F32" s="18">
        <v>11.2</v>
      </c>
      <c r="G32" s="18">
        <v>12.6</v>
      </c>
      <c r="H32" s="18">
        <v>10.6</v>
      </c>
      <c r="I32" s="18">
        <v>9</v>
      </c>
      <c r="J32" s="18">
        <v>8.5</v>
      </c>
      <c r="K32" s="18">
        <v>6.6</v>
      </c>
      <c r="L32" s="18">
        <v>5.4</v>
      </c>
      <c r="M32" s="18">
        <v>5.6</v>
      </c>
      <c r="N32" s="18">
        <v>7.6</v>
      </c>
      <c r="O32" s="18">
        <v>9.6999999999999993</v>
      </c>
      <c r="P32" s="18">
        <v>10.199999999999999</v>
      </c>
      <c r="Q32" s="18" t="s">
        <v>1497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94790</v>
      </c>
      <c r="B41" s="9">
        <v>3</v>
      </c>
      <c r="C41" s="9" t="s">
        <v>35</v>
      </c>
      <c r="D41" s="9">
        <v>1</v>
      </c>
      <c r="E41" s="18">
        <v>27.9</v>
      </c>
      <c r="F41" s="18">
        <v>27.9</v>
      </c>
      <c r="G41" s="18">
        <v>27</v>
      </c>
      <c r="H41" s="18">
        <v>24.8</v>
      </c>
      <c r="I41" s="18">
        <v>22.2</v>
      </c>
      <c r="J41" s="18">
        <v>19.8</v>
      </c>
      <c r="K41" s="18">
        <v>19.399999999999999</v>
      </c>
      <c r="L41" s="18">
        <v>20.9</v>
      </c>
      <c r="M41" s="18">
        <v>22.9</v>
      </c>
      <c r="N41" s="18">
        <v>24.2</v>
      </c>
      <c r="O41" s="18">
        <v>25.2</v>
      </c>
      <c r="P41" s="18">
        <v>26.6</v>
      </c>
      <c r="Q41" s="18" t="s">
        <v>462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94790</v>
      </c>
      <c r="B50" s="9">
        <v>4</v>
      </c>
      <c r="C50" s="9" t="s">
        <v>35</v>
      </c>
      <c r="D50" s="9">
        <v>1</v>
      </c>
      <c r="E50" s="18">
        <v>20.2</v>
      </c>
      <c r="F50" s="18">
        <v>20</v>
      </c>
      <c r="G50" s="18">
        <v>19</v>
      </c>
      <c r="H50" s="18">
        <v>16.8</v>
      </c>
      <c r="I50" s="18">
        <v>14.6</v>
      </c>
      <c r="J50" s="18">
        <v>12.6</v>
      </c>
      <c r="K50" s="18">
        <v>11.8</v>
      </c>
      <c r="L50" s="18">
        <v>12.3</v>
      </c>
      <c r="M50" s="18">
        <v>14</v>
      </c>
      <c r="N50" s="18">
        <v>15.5</v>
      </c>
      <c r="O50" s="18">
        <v>17</v>
      </c>
      <c r="P50" s="18">
        <v>18.8</v>
      </c>
      <c r="Q50" s="18" t="s">
        <v>464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94790</v>
      </c>
      <c r="B59" s="9">
        <v>5</v>
      </c>
      <c r="C59" s="9" t="s">
        <v>35</v>
      </c>
      <c r="D59" s="9">
        <v>1</v>
      </c>
      <c r="E59" s="18">
        <v>24</v>
      </c>
      <c r="F59" s="18">
        <v>24</v>
      </c>
      <c r="G59" s="18">
        <v>23</v>
      </c>
      <c r="H59" s="18">
        <v>20.8</v>
      </c>
      <c r="I59" s="18">
        <v>18.399999999999999</v>
      </c>
      <c r="J59" s="18">
        <v>16.2</v>
      </c>
      <c r="K59" s="18">
        <v>15.6</v>
      </c>
      <c r="L59" s="18">
        <v>16.600000000000001</v>
      </c>
      <c r="M59" s="18">
        <v>18.5</v>
      </c>
      <c r="N59" s="18">
        <v>19.899999999999999</v>
      </c>
      <c r="O59" s="18">
        <v>21.1</v>
      </c>
      <c r="P59" s="18">
        <v>22.7</v>
      </c>
      <c r="Q59" s="18" t="s">
        <v>1350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94790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94790</v>
      </c>
      <c r="B77" s="9">
        <v>7</v>
      </c>
      <c r="C77" s="9" t="s">
        <v>35</v>
      </c>
      <c r="D77" s="9">
        <v>1</v>
      </c>
      <c r="E77" s="19">
        <v>23.3</v>
      </c>
      <c r="F77" s="19">
        <v>23.2</v>
      </c>
      <c r="G77" s="19">
        <v>21.8</v>
      </c>
      <c r="H77" s="19">
        <v>18.3</v>
      </c>
      <c r="I77" s="19">
        <v>14.9</v>
      </c>
      <c r="J77" s="19">
        <v>12.8</v>
      </c>
      <c r="K77" s="19">
        <v>11.4</v>
      </c>
      <c r="L77" s="19">
        <v>11.8</v>
      </c>
      <c r="M77" s="19">
        <v>14.3</v>
      </c>
      <c r="N77" s="19">
        <v>16.5</v>
      </c>
      <c r="O77" s="19">
        <v>19.100000000000001</v>
      </c>
      <c r="P77" s="19">
        <v>21.2</v>
      </c>
      <c r="Q77" s="19" t="s">
        <v>779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94790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94790</v>
      </c>
      <c r="B108" s="9">
        <v>11</v>
      </c>
      <c r="C108" s="9" t="s">
        <v>44</v>
      </c>
      <c r="D108" s="9">
        <v>6</v>
      </c>
      <c r="E108" s="9">
        <v>8.1999999999999993</v>
      </c>
      <c r="F108" s="9">
        <v>44.4</v>
      </c>
      <c r="G108" s="9">
        <v>45</v>
      </c>
      <c r="H108" s="9">
        <v>7.2</v>
      </c>
      <c r="I108" s="9">
        <v>1.4</v>
      </c>
      <c r="J108" s="9">
        <v>17</v>
      </c>
      <c r="K108" s="9">
        <v>0</v>
      </c>
      <c r="L108" s="9">
        <v>0</v>
      </c>
      <c r="M108" s="9">
        <v>0.4</v>
      </c>
      <c r="N108" s="9">
        <v>7.4</v>
      </c>
      <c r="O108" s="9">
        <v>14.4</v>
      </c>
      <c r="P108" s="9">
        <v>20</v>
      </c>
      <c r="Q108" s="9" t="s">
        <v>1498</v>
      </c>
    </row>
    <row r="109" spans="1:17" s="1" customFormat="1" ht="16.5" thickBot="1" x14ac:dyDescent="0.3">
      <c r="A109" s="13">
        <f>A10</f>
        <v>94790</v>
      </c>
      <c r="B109" s="9"/>
      <c r="C109" s="9" t="s">
        <v>45</v>
      </c>
      <c r="D109" s="9">
        <v>7</v>
      </c>
      <c r="E109" s="18">
        <v>47</v>
      </c>
      <c r="F109" s="18">
        <v>89.4</v>
      </c>
      <c r="G109" s="18">
        <v>89.5</v>
      </c>
      <c r="H109" s="18">
        <v>85.8</v>
      </c>
      <c r="I109" s="18">
        <v>47.9</v>
      </c>
      <c r="J109" s="18">
        <v>71.099999999999994</v>
      </c>
      <c r="K109" s="18">
        <v>21.1</v>
      </c>
      <c r="L109" s="18">
        <v>5.5</v>
      </c>
      <c r="M109" s="18">
        <v>10.7</v>
      </c>
      <c r="N109" s="18">
        <v>29.1</v>
      </c>
      <c r="O109" s="18">
        <v>61.2</v>
      </c>
      <c r="P109" s="18">
        <v>61.4</v>
      </c>
      <c r="Q109" s="18" t="s">
        <v>1499</v>
      </c>
    </row>
    <row r="110" spans="1:17" s="1" customFormat="1" ht="16.5" thickBot="1" x14ac:dyDescent="0.3">
      <c r="A110" s="13">
        <f>A10</f>
        <v>94790</v>
      </c>
      <c r="B110" s="9"/>
      <c r="C110" s="9" t="s">
        <v>46</v>
      </c>
      <c r="D110" s="9">
        <v>8</v>
      </c>
      <c r="E110" s="18">
        <v>84.4</v>
      </c>
      <c r="F110" s="18">
        <v>123.6</v>
      </c>
      <c r="G110" s="18">
        <v>136</v>
      </c>
      <c r="H110" s="18">
        <v>128.1</v>
      </c>
      <c r="I110" s="18">
        <v>63.7</v>
      </c>
      <c r="J110" s="18">
        <v>94.6</v>
      </c>
      <c r="K110" s="18">
        <v>49</v>
      </c>
      <c r="L110" s="18">
        <v>19.899999999999999</v>
      </c>
      <c r="M110" s="18">
        <v>32.299999999999997</v>
      </c>
      <c r="N110" s="18">
        <v>45.1</v>
      </c>
      <c r="O110" s="18">
        <v>95.3</v>
      </c>
      <c r="P110" s="18">
        <v>88.6</v>
      </c>
      <c r="Q110" s="18" t="s">
        <v>1500</v>
      </c>
    </row>
    <row r="111" spans="1:17" s="1" customFormat="1" ht="16.5" thickBot="1" x14ac:dyDescent="0.3">
      <c r="A111" s="13">
        <f>A10</f>
        <v>94790</v>
      </c>
      <c r="B111" s="9"/>
      <c r="C111" s="9" t="s">
        <v>47</v>
      </c>
      <c r="D111" s="9">
        <v>9</v>
      </c>
      <c r="E111" s="18">
        <v>112</v>
      </c>
      <c r="F111" s="18">
        <v>180.2</v>
      </c>
      <c r="G111" s="18">
        <v>191.8</v>
      </c>
      <c r="H111" s="18">
        <v>157.30000000000001</v>
      </c>
      <c r="I111" s="18">
        <v>100.6</v>
      </c>
      <c r="J111" s="18">
        <v>136.4</v>
      </c>
      <c r="K111" s="18">
        <v>68.7</v>
      </c>
      <c r="L111" s="18">
        <v>45.3</v>
      </c>
      <c r="M111" s="18">
        <v>60.5</v>
      </c>
      <c r="N111" s="18">
        <v>72.3</v>
      </c>
      <c r="O111" s="18">
        <v>136.5</v>
      </c>
      <c r="P111" s="18">
        <v>117.3</v>
      </c>
      <c r="Q111" s="18" t="s">
        <v>1501</v>
      </c>
    </row>
    <row r="112" spans="1:17" s="1" customFormat="1" ht="16.5" thickBot="1" x14ac:dyDescent="0.3">
      <c r="A112" s="13">
        <f>A10</f>
        <v>94790</v>
      </c>
      <c r="B112" s="9"/>
      <c r="C112" s="9" t="s">
        <v>48</v>
      </c>
      <c r="D112" s="9">
        <v>10</v>
      </c>
      <c r="E112" s="18">
        <v>174.4</v>
      </c>
      <c r="F112" s="18">
        <v>233.5</v>
      </c>
      <c r="G112" s="18">
        <v>255.4</v>
      </c>
      <c r="H112" s="18">
        <v>191.5</v>
      </c>
      <c r="I112" s="18">
        <v>192.6</v>
      </c>
      <c r="J112" s="18">
        <v>234.6</v>
      </c>
      <c r="K112" s="18">
        <v>85</v>
      </c>
      <c r="L112" s="18">
        <v>98</v>
      </c>
      <c r="M112" s="18">
        <v>71.7</v>
      </c>
      <c r="N112" s="18">
        <v>105</v>
      </c>
      <c r="O112" s="18">
        <v>180.7</v>
      </c>
      <c r="P112" s="18">
        <v>169.7</v>
      </c>
      <c r="Q112" s="18" t="s">
        <v>1502</v>
      </c>
    </row>
    <row r="113" spans="1:17" s="1" customFormat="1" ht="16.5" thickBot="1" x14ac:dyDescent="0.3">
      <c r="A113" s="13">
        <f>A10</f>
        <v>94790</v>
      </c>
      <c r="B113" s="9"/>
      <c r="C113" s="9" t="s">
        <v>49</v>
      </c>
      <c r="D113" s="9">
        <v>11</v>
      </c>
      <c r="E113" s="18">
        <v>454.6</v>
      </c>
      <c r="F113" s="18">
        <v>509.2</v>
      </c>
      <c r="G113" s="18">
        <v>459.8</v>
      </c>
      <c r="H113" s="18">
        <v>407.4</v>
      </c>
      <c r="I113" s="18">
        <v>466.5</v>
      </c>
      <c r="J113" s="18">
        <v>573.20000000000005</v>
      </c>
      <c r="K113" s="18">
        <v>401.2</v>
      </c>
      <c r="L113" s="18">
        <v>259.60000000000002</v>
      </c>
      <c r="M113" s="18">
        <v>179.6</v>
      </c>
      <c r="N113" s="18">
        <v>215.2</v>
      </c>
      <c r="O113" s="18">
        <v>434.8</v>
      </c>
      <c r="P113" s="18">
        <v>513.4</v>
      </c>
      <c r="Q113" s="18" t="s">
        <v>1503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94790</v>
      </c>
      <c r="B119" s="9">
        <v>12</v>
      </c>
      <c r="C119" s="9" t="s">
        <v>254</v>
      </c>
      <c r="D119" s="9">
        <v>5</v>
      </c>
      <c r="E119" s="18">
        <v>4.9000000000000004</v>
      </c>
      <c r="F119" s="18">
        <v>5.3</v>
      </c>
      <c r="G119" s="18">
        <v>1.8</v>
      </c>
      <c r="H119" s="18">
        <v>0</v>
      </c>
      <c r="I119" s="18">
        <v>0</v>
      </c>
      <c r="J119" s="18">
        <v>0</v>
      </c>
      <c r="K119" s="18">
        <v>0</v>
      </c>
      <c r="L119" s="18">
        <v>0.1</v>
      </c>
      <c r="M119" s="18">
        <v>0.3</v>
      </c>
      <c r="N119" s="18">
        <v>0.3</v>
      </c>
      <c r="O119" s="18">
        <v>0.9</v>
      </c>
      <c r="P119" s="18">
        <v>1.6</v>
      </c>
      <c r="Q119" s="18" t="s">
        <v>571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94790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334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94790</v>
      </c>
      <c r="B155" s="9">
        <v>16</v>
      </c>
      <c r="C155" s="9" t="s">
        <v>254</v>
      </c>
      <c r="D155" s="9">
        <v>5</v>
      </c>
      <c r="E155" s="18">
        <v>3.1</v>
      </c>
      <c r="F155" s="18">
        <v>4.9000000000000004</v>
      </c>
      <c r="G155" s="18">
        <v>4.5999999999999996</v>
      </c>
      <c r="H155" s="18">
        <v>4.7</v>
      </c>
      <c r="I155" s="18">
        <v>3.1</v>
      </c>
      <c r="J155" s="18">
        <v>3.8</v>
      </c>
      <c r="K155" s="18">
        <v>2.2000000000000002</v>
      </c>
      <c r="L155" s="18">
        <v>1.7</v>
      </c>
      <c r="M155" s="18">
        <v>1.8</v>
      </c>
      <c r="N155" s="18">
        <v>2.2000000000000002</v>
      </c>
      <c r="O155" s="18">
        <v>3.2</v>
      </c>
      <c r="P155" s="18">
        <v>3.1</v>
      </c>
      <c r="Q155" s="18" t="s">
        <v>1504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94790</v>
      </c>
      <c r="B173" s="9">
        <v>18</v>
      </c>
      <c r="C173" s="9" t="s">
        <v>254</v>
      </c>
      <c r="D173" s="9">
        <v>5</v>
      </c>
      <c r="E173" s="18">
        <v>12.8</v>
      </c>
      <c r="F173" s="18">
        <v>11.1</v>
      </c>
      <c r="G173" s="18">
        <v>12.2</v>
      </c>
      <c r="H173" s="18">
        <v>10.4</v>
      </c>
      <c r="I173" s="18">
        <v>13.8</v>
      </c>
      <c r="J173" s="18">
        <v>15</v>
      </c>
      <c r="K173" s="18">
        <v>15.5</v>
      </c>
      <c r="L173" s="18">
        <v>14.7</v>
      </c>
      <c r="M173" s="18">
        <v>14.7</v>
      </c>
      <c r="N173" s="18">
        <v>15.9</v>
      </c>
      <c r="O173" s="18">
        <v>14.5</v>
      </c>
      <c r="P173" s="18">
        <v>13.1</v>
      </c>
      <c r="Q173" s="18" t="s">
        <v>1505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94790</v>
      </c>
      <c r="B209" s="9">
        <v>22</v>
      </c>
      <c r="C209" s="9" t="s">
        <v>182</v>
      </c>
      <c r="D209" s="9">
        <v>2</v>
      </c>
      <c r="E209" s="18">
        <v>39.5</v>
      </c>
      <c r="F209" s="18">
        <v>39.200000000000003</v>
      </c>
      <c r="G209" s="18">
        <v>34.299999999999997</v>
      </c>
      <c r="H209" s="18">
        <v>29.7</v>
      </c>
      <c r="I209" s="18">
        <v>29.5</v>
      </c>
      <c r="J209" s="18">
        <v>26.3</v>
      </c>
      <c r="K209" s="18">
        <v>25.5</v>
      </c>
      <c r="L209" s="18">
        <v>31.5</v>
      </c>
      <c r="M209" s="18">
        <v>31.2</v>
      </c>
      <c r="N209" s="18">
        <v>32.299999999999997</v>
      </c>
      <c r="O209" s="18">
        <v>36</v>
      </c>
      <c r="P209" s="18">
        <v>36.700000000000003</v>
      </c>
      <c r="Q209" s="18" t="s">
        <v>1506</v>
      </c>
    </row>
    <row r="210" spans="1:17" s="1" customFormat="1" ht="16.5" thickBot="1" x14ac:dyDescent="0.3">
      <c r="A210" s="13">
        <f>A10</f>
        <v>94790</v>
      </c>
      <c r="B210" s="9">
        <v>22</v>
      </c>
      <c r="C210" s="9" t="s">
        <v>202</v>
      </c>
      <c r="D210" s="9" t="s">
        <v>203</v>
      </c>
      <c r="E210" s="18" t="s">
        <v>878</v>
      </c>
      <c r="F210" s="18" t="s">
        <v>536</v>
      </c>
      <c r="G210" s="18" t="s">
        <v>740</v>
      </c>
      <c r="H210" s="18" t="s">
        <v>1507</v>
      </c>
      <c r="I210" s="18" t="s">
        <v>293</v>
      </c>
      <c r="J210" s="18" t="s">
        <v>695</v>
      </c>
      <c r="K210" s="18" t="s">
        <v>1508</v>
      </c>
      <c r="L210" s="18" t="s">
        <v>482</v>
      </c>
      <c r="M210" s="18" t="s">
        <v>498</v>
      </c>
      <c r="N210" s="18" t="s">
        <v>542</v>
      </c>
      <c r="O210" s="18" t="s">
        <v>1072</v>
      </c>
      <c r="P210" s="18" t="s">
        <v>544</v>
      </c>
      <c r="Q210" s="18" t="s">
        <v>1509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94790</v>
      </c>
      <c r="B218" s="9">
        <v>23</v>
      </c>
      <c r="C218" s="9" t="s">
        <v>183</v>
      </c>
      <c r="D218" s="9">
        <v>3</v>
      </c>
      <c r="E218" s="18">
        <v>14.9</v>
      </c>
      <c r="F218" s="18">
        <v>13.8</v>
      </c>
      <c r="G218" s="18">
        <v>11</v>
      </c>
      <c r="H218" s="18">
        <v>9.8000000000000007</v>
      </c>
      <c r="I218" s="18">
        <v>7.6</v>
      </c>
      <c r="J218" s="18">
        <v>5.7</v>
      </c>
      <c r="K218" s="18">
        <v>5.2</v>
      </c>
      <c r="L218" s="18">
        <v>4</v>
      </c>
      <c r="M218" s="18">
        <v>6.5</v>
      </c>
      <c r="N218" s="18">
        <v>8</v>
      </c>
      <c r="O218" s="18">
        <v>9</v>
      </c>
      <c r="P218" s="18">
        <v>8</v>
      </c>
      <c r="Q218" s="18" t="s">
        <v>454</v>
      </c>
    </row>
    <row r="219" spans="1:17" s="1" customFormat="1" ht="16.5" thickBot="1" x14ac:dyDescent="0.3">
      <c r="A219" s="13">
        <f>A10</f>
        <v>94790</v>
      </c>
      <c r="B219" s="9">
        <v>23</v>
      </c>
      <c r="C219" s="9" t="s">
        <v>205</v>
      </c>
      <c r="D219" s="9" t="s">
        <v>206</v>
      </c>
      <c r="E219" s="24" t="s">
        <v>1510</v>
      </c>
      <c r="F219" s="24" t="s">
        <v>547</v>
      </c>
      <c r="G219" s="24" t="s">
        <v>1511</v>
      </c>
      <c r="H219" s="24" t="s">
        <v>703</v>
      </c>
      <c r="I219" s="24" t="s">
        <v>996</v>
      </c>
      <c r="J219" s="24" t="s">
        <v>842</v>
      </c>
      <c r="K219" s="24" t="s">
        <v>309</v>
      </c>
      <c r="L219" s="24" t="s">
        <v>1512</v>
      </c>
      <c r="M219" s="24" t="s">
        <v>313</v>
      </c>
      <c r="N219" s="24" t="s">
        <v>648</v>
      </c>
      <c r="O219" s="24" t="s">
        <v>494</v>
      </c>
      <c r="P219" s="24" t="s">
        <v>1513</v>
      </c>
      <c r="Q219" s="24" t="s">
        <v>1514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94790</v>
      </c>
      <c r="B227" s="9">
        <v>24</v>
      </c>
      <c r="C227" s="9" t="s">
        <v>182</v>
      </c>
      <c r="D227" s="9">
        <v>2</v>
      </c>
      <c r="E227" s="18">
        <v>174</v>
      </c>
      <c r="F227" s="18">
        <v>155.6</v>
      </c>
      <c r="G227" s="18">
        <v>180</v>
      </c>
      <c r="H227" s="18">
        <v>90</v>
      </c>
      <c r="I227" s="18">
        <v>107.6</v>
      </c>
      <c r="J227" s="18">
        <v>130.80000000000001</v>
      </c>
      <c r="K227" s="18">
        <v>163.6</v>
      </c>
      <c r="L227" s="18">
        <v>79.2</v>
      </c>
      <c r="M227" s="18">
        <v>89</v>
      </c>
      <c r="N227" s="18">
        <v>69.2</v>
      </c>
      <c r="O227" s="18">
        <v>135.4</v>
      </c>
      <c r="P227" s="18">
        <v>197</v>
      </c>
      <c r="Q227" s="18" t="s">
        <v>1515</v>
      </c>
    </row>
    <row r="228" spans="1:17" s="1" customFormat="1" ht="16.5" thickBot="1" x14ac:dyDescent="0.3">
      <c r="A228" s="13">
        <f>A10</f>
        <v>94790</v>
      </c>
      <c r="B228" s="9">
        <v>24</v>
      </c>
      <c r="C228" s="9" t="s">
        <v>202</v>
      </c>
      <c r="D228" s="9" t="s">
        <v>203</v>
      </c>
      <c r="E228" s="18" t="s">
        <v>1516</v>
      </c>
      <c r="F228" s="18" t="s">
        <v>1517</v>
      </c>
      <c r="G228" s="18" t="s">
        <v>1518</v>
      </c>
      <c r="H228" s="18" t="s">
        <v>925</v>
      </c>
      <c r="I228" s="18" t="s">
        <v>1359</v>
      </c>
      <c r="J228" s="18" t="s">
        <v>1519</v>
      </c>
      <c r="K228" s="18" t="s">
        <v>927</v>
      </c>
      <c r="L228" s="18" t="s">
        <v>928</v>
      </c>
      <c r="M228" s="18" t="s">
        <v>1520</v>
      </c>
      <c r="N228" s="18" t="s">
        <v>324</v>
      </c>
      <c r="O228" s="18" t="s">
        <v>1521</v>
      </c>
      <c r="P228" s="18" t="s">
        <v>1522</v>
      </c>
      <c r="Q228" s="18" t="s">
        <v>1523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94790</v>
      </c>
      <c r="B263" s="9">
        <v>12</v>
      </c>
      <c r="C263" s="9" t="s">
        <v>254</v>
      </c>
      <c r="D263" s="9">
        <v>5</v>
      </c>
      <c r="E263" s="18">
        <v>0.1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0.1</v>
      </c>
      <c r="Q263" s="18" t="s">
        <v>590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94790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94790</v>
      </c>
      <c r="B281" s="9">
        <v>18</v>
      </c>
      <c r="C281" s="9" t="s">
        <v>254</v>
      </c>
      <c r="D281" s="9">
        <v>5</v>
      </c>
      <c r="E281" s="18">
        <v>2.4</v>
      </c>
      <c r="F281" s="18">
        <v>1.6</v>
      </c>
      <c r="G281" s="18">
        <v>1.4</v>
      </c>
      <c r="H281" s="18">
        <v>1</v>
      </c>
      <c r="I281" s="18">
        <v>2.1</v>
      </c>
      <c r="J281" s="18">
        <v>1.9</v>
      </c>
      <c r="K281" s="18">
        <v>2.1</v>
      </c>
      <c r="L281" s="18">
        <v>1.9</v>
      </c>
      <c r="M281" s="18">
        <v>2.4</v>
      </c>
      <c r="N281" s="18">
        <v>2.8</v>
      </c>
      <c r="O281" s="18">
        <v>2.5</v>
      </c>
      <c r="P281" s="18">
        <v>2</v>
      </c>
      <c r="Q281" s="18" t="s">
        <v>462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94790</v>
      </c>
      <c r="B290" s="9">
        <v>34</v>
      </c>
      <c r="C290" s="9" t="s">
        <v>35</v>
      </c>
      <c r="D290" s="9">
        <v>1</v>
      </c>
      <c r="E290" s="18">
        <v>5</v>
      </c>
      <c r="F290" s="18">
        <v>4.7</v>
      </c>
      <c r="G290" s="18">
        <v>4.5999999999999996</v>
      </c>
      <c r="H290" s="18">
        <v>4.4000000000000004</v>
      </c>
      <c r="I290" s="18">
        <v>5</v>
      </c>
      <c r="J290" s="18">
        <v>5.3</v>
      </c>
      <c r="K290" s="18">
        <v>5.4</v>
      </c>
      <c r="L290" s="18">
        <v>5.2</v>
      </c>
      <c r="M290" s="18">
        <v>5.3</v>
      </c>
      <c r="N290" s="18">
        <v>5.5</v>
      </c>
      <c r="O290" s="18">
        <v>5.3</v>
      </c>
      <c r="P290" s="18">
        <v>4.9000000000000004</v>
      </c>
      <c r="Q290" s="18" t="s">
        <v>626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94790</v>
      </c>
      <c r="B299" s="9">
        <v>39</v>
      </c>
      <c r="C299" s="9" t="s">
        <v>35</v>
      </c>
      <c r="D299" s="9">
        <v>1</v>
      </c>
      <c r="E299" s="18">
        <v>19.8</v>
      </c>
      <c r="F299" s="18">
        <v>19.7</v>
      </c>
      <c r="G299" s="18">
        <v>18.7</v>
      </c>
      <c r="H299" s="18">
        <v>15.8</v>
      </c>
      <c r="I299" s="18">
        <v>12.5</v>
      </c>
      <c r="J299" s="18">
        <v>10.1</v>
      </c>
      <c r="K299" s="18">
        <v>8.3000000000000007</v>
      </c>
      <c r="L299" s="18">
        <v>8.8000000000000007</v>
      </c>
      <c r="M299" s="18">
        <v>11.8</v>
      </c>
      <c r="N299" s="18">
        <v>14.2</v>
      </c>
      <c r="O299" s="18">
        <v>16.399999999999999</v>
      </c>
      <c r="P299" s="18">
        <v>18.2</v>
      </c>
      <c r="Q299" s="18" t="s">
        <v>677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C264-5997-4FEE-BCFB-937ED7392186}">
  <dimension ref="A1:Q302"/>
  <sheetViews>
    <sheetView topLeftCell="B281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1462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94582</v>
      </c>
      <c r="B10" s="9" t="s">
        <v>1464</v>
      </c>
      <c r="C10" s="9" t="s">
        <v>1465</v>
      </c>
      <c r="D10" s="16">
        <v>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1463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94582</v>
      </c>
      <c r="B23" s="9">
        <v>1</v>
      </c>
      <c r="C23" s="9" t="s">
        <v>30</v>
      </c>
      <c r="D23" s="9">
        <v>4</v>
      </c>
      <c r="E23" s="18">
        <v>196.9</v>
      </c>
      <c r="F23" s="18">
        <v>223</v>
      </c>
      <c r="G23" s="18">
        <v>198.9</v>
      </c>
      <c r="H23" s="18">
        <v>105.3</v>
      </c>
      <c r="I23" s="18">
        <v>105.5</v>
      </c>
      <c r="J23" s="18">
        <v>112.8</v>
      </c>
      <c r="K23" s="18">
        <v>48.5</v>
      </c>
      <c r="L23" s="18">
        <v>50</v>
      </c>
      <c r="M23" s="18">
        <v>38.799999999999997</v>
      </c>
      <c r="N23" s="18">
        <v>98.8</v>
      </c>
      <c r="O23" s="18">
        <v>109.8</v>
      </c>
      <c r="P23" s="18">
        <v>189</v>
      </c>
      <c r="Q23" s="18" t="s">
        <v>1466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94582</v>
      </c>
      <c r="B32" s="9">
        <v>2</v>
      </c>
      <c r="C32" s="9" t="s">
        <v>254</v>
      </c>
      <c r="D32" s="9">
        <v>5</v>
      </c>
      <c r="E32" s="18">
        <v>11.3</v>
      </c>
      <c r="F32" s="18">
        <v>12.7</v>
      </c>
      <c r="G32" s="18">
        <v>13.4</v>
      </c>
      <c r="H32" s="18">
        <v>9.9</v>
      </c>
      <c r="I32" s="18">
        <v>8.6</v>
      </c>
      <c r="J32" s="18">
        <v>7.5</v>
      </c>
      <c r="K32" s="18">
        <v>5.7</v>
      </c>
      <c r="L32" s="18">
        <v>4.5</v>
      </c>
      <c r="M32" s="18">
        <v>5.5</v>
      </c>
      <c r="N32" s="18">
        <v>7.6</v>
      </c>
      <c r="O32" s="18">
        <v>9.1</v>
      </c>
      <c r="P32" s="18">
        <v>10.7</v>
      </c>
      <c r="Q32" s="18" t="s">
        <v>1467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94582</v>
      </c>
      <c r="B41" s="9">
        <v>3</v>
      </c>
      <c r="C41" s="9" t="s">
        <v>35</v>
      </c>
      <c r="D41" s="9">
        <v>1</v>
      </c>
      <c r="E41" s="18">
        <v>29.7</v>
      </c>
      <c r="F41" s="18">
        <v>29</v>
      </c>
      <c r="G41" s="18">
        <v>28.1</v>
      </c>
      <c r="H41" s="18">
        <v>26.1</v>
      </c>
      <c r="I41" s="18">
        <v>23.6</v>
      </c>
      <c r="J41" s="18">
        <v>21.3</v>
      </c>
      <c r="K41" s="18">
        <v>21.3</v>
      </c>
      <c r="L41" s="18">
        <v>22.8</v>
      </c>
      <c r="M41" s="18">
        <v>25.4</v>
      </c>
      <c r="N41" s="18">
        <v>26.6</v>
      </c>
      <c r="O41" s="18">
        <v>27.9</v>
      </c>
      <c r="P41" s="18">
        <v>29</v>
      </c>
      <c r="Q41" s="18" t="s">
        <v>1179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94582</v>
      </c>
      <c r="B50" s="9">
        <v>4</v>
      </c>
      <c r="C50" s="9" t="s">
        <v>35</v>
      </c>
      <c r="D50" s="9">
        <v>1</v>
      </c>
      <c r="E50" s="18">
        <v>20.100000000000001</v>
      </c>
      <c r="F50" s="18">
        <v>20</v>
      </c>
      <c r="G50" s="18">
        <v>18.600000000000001</v>
      </c>
      <c r="H50" s="18">
        <v>15.8</v>
      </c>
      <c r="I50" s="18">
        <v>12.6</v>
      </c>
      <c r="J50" s="18">
        <v>10.3</v>
      </c>
      <c r="K50" s="18">
        <v>8.6999999999999993</v>
      </c>
      <c r="L50" s="18">
        <v>9.1</v>
      </c>
      <c r="M50" s="18">
        <v>11.8</v>
      </c>
      <c r="N50" s="18">
        <v>14.5</v>
      </c>
      <c r="O50" s="18">
        <v>17</v>
      </c>
      <c r="P50" s="18">
        <v>18.899999999999999</v>
      </c>
      <c r="Q50" s="18" t="s">
        <v>1380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94582</v>
      </c>
      <c r="B59" s="9">
        <v>5</v>
      </c>
      <c r="C59" s="9" t="s">
        <v>35</v>
      </c>
      <c r="D59" s="9">
        <v>1</v>
      </c>
      <c r="E59" s="18">
        <v>24.9</v>
      </c>
      <c r="F59" s="18">
        <v>24.5</v>
      </c>
      <c r="G59" s="18">
        <v>23.4</v>
      </c>
      <c r="H59" s="18">
        <v>21</v>
      </c>
      <c r="I59" s="18">
        <v>18.100000000000001</v>
      </c>
      <c r="J59" s="18">
        <v>15.8</v>
      </c>
      <c r="K59" s="18">
        <v>15</v>
      </c>
      <c r="L59" s="18">
        <v>15.9</v>
      </c>
      <c r="M59" s="18">
        <v>18.600000000000001</v>
      </c>
      <c r="N59" s="18">
        <v>20.6</v>
      </c>
      <c r="O59" s="18">
        <v>22.4</v>
      </c>
      <c r="P59" s="18">
        <v>23.9</v>
      </c>
      <c r="Q59" s="18" t="s">
        <v>354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94582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94582</v>
      </c>
      <c r="B77" s="9">
        <v>7</v>
      </c>
      <c r="C77" s="9" t="s">
        <v>35</v>
      </c>
      <c r="D77" s="9">
        <v>1</v>
      </c>
      <c r="E77" s="19">
        <v>23.9</v>
      </c>
      <c r="F77" s="19">
        <v>24.1</v>
      </c>
      <c r="G77" s="19">
        <v>22.3</v>
      </c>
      <c r="H77" s="19">
        <v>19.100000000000001</v>
      </c>
      <c r="I77" s="19">
        <v>15.8</v>
      </c>
      <c r="J77" s="19">
        <v>13.6</v>
      </c>
      <c r="K77" s="19">
        <v>12.4</v>
      </c>
      <c r="L77" s="19">
        <v>12.5</v>
      </c>
      <c r="M77" s="19">
        <v>14.7</v>
      </c>
      <c r="N77" s="19">
        <v>17.2</v>
      </c>
      <c r="O77" s="19">
        <v>20.100000000000001</v>
      </c>
      <c r="P77" s="19">
        <v>22.2</v>
      </c>
      <c r="Q77" s="19" t="s">
        <v>523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94582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94582</v>
      </c>
      <c r="B108" s="9">
        <v>11</v>
      </c>
      <c r="C108" s="9" t="s">
        <v>44</v>
      </c>
      <c r="D108" s="9">
        <v>6</v>
      </c>
      <c r="E108" s="9">
        <v>2.4</v>
      </c>
      <c r="F108" s="9">
        <v>15.2</v>
      </c>
      <c r="G108" s="9">
        <v>46.8</v>
      </c>
      <c r="H108" s="9">
        <v>11.6</v>
      </c>
      <c r="I108" s="9">
        <v>2.4</v>
      </c>
      <c r="J108" s="9">
        <v>9.4</v>
      </c>
      <c r="K108" s="9">
        <v>0.6</v>
      </c>
      <c r="L108" s="9">
        <v>0</v>
      </c>
      <c r="M108" s="9">
        <v>0.4</v>
      </c>
      <c r="N108" s="9">
        <v>6.1</v>
      </c>
      <c r="O108" s="9">
        <v>5.8</v>
      </c>
      <c r="P108" s="9">
        <v>23.8</v>
      </c>
      <c r="Q108" s="9" t="s">
        <v>1468</v>
      </c>
    </row>
    <row r="109" spans="1:17" s="1" customFormat="1" ht="16.5" thickBot="1" x14ac:dyDescent="0.3">
      <c r="A109" s="13">
        <f>A10</f>
        <v>94582</v>
      </c>
      <c r="B109" s="9"/>
      <c r="C109" s="9" t="s">
        <v>45</v>
      </c>
      <c r="D109" s="9">
        <v>7</v>
      </c>
      <c r="E109" s="18">
        <v>87.8</v>
      </c>
      <c r="F109" s="18">
        <v>80.7</v>
      </c>
      <c r="G109" s="18">
        <v>103.4</v>
      </c>
      <c r="H109" s="18">
        <v>38.1</v>
      </c>
      <c r="I109" s="18">
        <v>38.200000000000003</v>
      </c>
      <c r="J109" s="18">
        <v>37.200000000000003</v>
      </c>
      <c r="K109" s="18">
        <v>10.7</v>
      </c>
      <c r="L109" s="18">
        <v>6.3</v>
      </c>
      <c r="M109" s="18">
        <v>7.1</v>
      </c>
      <c r="N109" s="18">
        <v>29.2</v>
      </c>
      <c r="O109" s="18">
        <v>50.8</v>
      </c>
      <c r="P109" s="18">
        <v>115.2</v>
      </c>
      <c r="Q109" s="18" t="s">
        <v>1469</v>
      </c>
    </row>
    <row r="110" spans="1:17" s="1" customFormat="1" ht="16.5" thickBot="1" x14ac:dyDescent="0.3">
      <c r="A110" s="13">
        <f>A10</f>
        <v>94582</v>
      </c>
      <c r="B110" s="9"/>
      <c r="C110" s="9" t="s">
        <v>46</v>
      </c>
      <c r="D110" s="9">
        <v>8</v>
      </c>
      <c r="E110" s="18">
        <v>115.8</v>
      </c>
      <c r="F110" s="18">
        <v>145.80000000000001</v>
      </c>
      <c r="G110" s="18">
        <v>143.80000000000001</v>
      </c>
      <c r="H110" s="18">
        <v>71.8</v>
      </c>
      <c r="I110" s="18">
        <v>65.400000000000006</v>
      </c>
      <c r="J110" s="18">
        <v>58.1</v>
      </c>
      <c r="K110" s="18">
        <v>32.9</v>
      </c>
      <c r="L110" s="18">
        <v>18.3</v>
      </c>
      <c r="M110" s="18">
        <v>21.4</v>
      </c>
      <c r="N110" s="18">
        <v>51.7</v>
      </c>
      <c r="O110" s="18">
        <v>94.4</v>
      </c>
      <c r="P110" s="18">
        <v>147.6</v>
      </c>
      <c r="Q110" s="18" t="s">
        <v>1470</v>
      </c>
    </row>
    <row r="111" spans="1:17" s="1" customFormat="1" ht="16.5" thickBot="1" x14ac:dyDescent="0.3">
      <c r="A111" s="13">
        <f>A10</f>
        <v>94582</v>
      </c>
      <c r="B111" s="9"/>
      <c r="C111" s="9" t="s">
        <v>47</v>
      </c>
      <c r="D111" s="9">
        <v>9</v>
      </c>
      <c r="E111" s="18">
        <v>213.3</v>
      </c>
      <c r="F111" s="18">
        <v>205.4</v>
      </c>
      <c r="G111" s="18">
        <v>197.8</v>
      </c>
      <c r="H111" s="18">
        <v>109.4</v>
      </c>
      <c r="I111" s="18">
        <v>78.8</v>
      </c>
      <c r="J111" s="18">
        <v>76.599999999999994</v>
      </c>
      <c r="K111" s="18">
        <v>47.4</v>
      </c>
      <c r="L111" s="18">
        <v>37.9</v>
      </c>
      <c r="M111" s="18">
        <v>44.3</v>
      </c>
      <c r="N111" s="18">
        <v>83.6</v>
      </c>
      <c r="O111" s="18">
        <v>126.2</v>
      </c>
      <c r="P111" s="18">
        <v>183.7</v>
      </c>
      <c r="Q111" s="18" t="s">
        <v>1471</v>
      </c>
    </row>
    <row r="112" spans="1:17" s="1" customFormat="1" ht="16.5" thickBot="1" x14ac:dyDescent="0.3">
      <c r="A112" s="13">
        <f>A10</f>
        <v>94582</v>
      </c>
      <c r="B112" s="9"/>
      <c r="C112" s="9" t="s">
        <v>48</v>
      </c>
      <c r="D112" s="9">
        <v>10</v>
      </c>
      <c r="E112" s="18">
        <v>301.89999999999998</v>
      </c>
      <c r="F112" s="18">
        <v>338.3</v>
      </c>
      <c r="G112" s="18">
        <v>286.3</v>
      </c>
      <c r="H112" s="18">
        <v>165.3</v>
      </c>
      <c r="I112" s="18">
        <v>152.80000000000001</v>
      </c>
      <c r="J112" s="18">
        <v>162</v>
      </c>
      <c r="K112" s="18">
        <v>81.8</v>
      </c>
      <c r="L112" s="18">
        <v>82.1</v>
      </c>
      <c r="M112" s="18">
        <v>67.599999999999994</v>
      </c>
      <c r="N112" s="18">
        <v>145.69999999999999</v>
      </c>
      <c r="O112" s="18">
        <v>172.7</v>
      </c>
      <c r="P112" s="18">
        <v>216.5</v>
      </c>
      <c r="Q112" s="18" t="s">
        <v>1472</v>
      </c>
    </row>
    <row r="113" spans="1:17" s="1" customFormat="1" ht="16.5" thickBot="1" x14ac:dyDescent="0.3">
      <c r="A113" s="13">
        <f>A10</f>
        <v>94582</v>
      </c>
      <c r="B113" s="9"/>
      <c r="C113" s="9" t="s">
        <v>49</v>
      </c>
      <c r="D113" s="9">
        <v>11</v>
      </c>
      <c r="E113" s="18">
        <v>603.29999999999995</v>
      </c>
      <c r="F113" s="18">
        <v>700.5</v>
      </c>
      <c r="G113" s="18">
        <v>630.70000000000005</v>
      </c>
      <c r="H113" s="18">
        <v>292.2</v>
      </c>
      <c r="I113" s="18">
        <v>491.2</v>
      </c>
      <c r="J113" s="18">
        <v>435.7</v>
      </c>
      <c r="K113" s="18">
        <v>155.80000000000001</v>
      </c>
      <c r="L113" s="18">
        <v>185</v>
      </c>
      <c r="M113" s="18">
        <v>153.9</v>
      </c>
      <c r="N113" s="18">
        <v>446.2</v>
      </c>
      <c r="O113" s="18">
        <v>258.39999999999998</v>
      </c>
      <c r="P113" s="18">
        <v>638.70000000000005</v>
      </c>
      <c r="Q113" s="18" t="s">
        <v>1473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94582</v>
      </c>
      <c r="B119" s="9">
        <v>12</v>
      </c>
      <c r="C119" s="9" t="s">
        <v>254</v>
      </c>
      <c r="D119" s="9">
        <v>5</v>
      </c>
      <c r="E119" s="18">
        <v>13.7</v>
      </c>
      <c r="F119" s="18">
        <v>9.6</v>
      </c>
      <c r="G119" s="18">
        <v>6.6</v>
      </c>
      <c r="H119" s="18">
        <v>1.4</v>
      </c>
      <c r="I119" s="18">
        <v>0.1</v>
      </c>
      <c r="J119" s="18">
        <v>0</v>
      </c>
      <c r="K119" s="18">
        <v>0</v>
      </c>
      <c r="L119" s="18">
        <v>0.3</v>
      </c>
      <c r="M119" s="18">
        <v>2.7</v>
      </c>
      <c r="N119" s="18">
        <v>5.6</v>
      </c>
      <c r="O119" s="18">
        <v>7.4</v>
      </c>
      <c r="P119" s="18">
        <v>10.199999999999999</v>
      </c>
      <c r="Q119" s="18" t="s">
        <v>1474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94582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334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94582</v>
      </c>
      <c r="B155" s="9">
        <v>16</v>
      </c>
      <c r="C155" s="9" t="s">
        <v>254</v>
      </c>
      <c r="D155" s="9">
        <v>5</v>
      </c>
      <c r="E155" s="18">
        <v>5</v>
      </c>
      <c r="F155" s="18">
        <v>4.9000000000000004</v>
      </c>
      <c r="G155" s="18">
        <v>5</v>
      </c>
      <c r="H155" s="18">
        <v>3</v>
      </c>
      <c r="I155" s="18">
        <v>2.9</v>
      </c>
      <c r="J155" s="18">
        <v>2.6</v>
      </c>
      <c r="K155" s="18">
        <v>1.4</v>
      </c>
      <c r="L155" s="18">
        <v>1.3</v>
      </c>
      <c r="M155" s="18">
        <v>1.2</v>
      </c>
      <c r="N155" s="18">
        <v>2.9</v>
      </c>
      <c r="O155" s="18">
        <v>3.4</v>
      </c>
      <c r="P155" s="18">
        <v>5</v>
      </c>
      <c r="Q155" s="18" t="s">
        <v>1475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94582</v>
      </c>
      <c r="B173" s="9">
        <v>18</v>
      </c>
      <c r="C173" s="9" t="s">
        <v>254</v>
      </c>
      <c r="D173" s="9">
        <v>5</v>
      </c>
      <c r="E173" s="18">
        <v>3.8</v>
      </c>
      <c r="F173" s="18">
        <v>2.9</v>
      </c>
      <c r="G173" s="18">
        <v>3.6</v>
      </c>
      <c r="H173" s="18">
        <v>3.1</v>
      </c>
      <c r="I173" s="18">
        <v>3</v>
      </c>
      <c r="J173" s="18">
        <v>2.7</v>
      </c>
      <c r="K173" s="18">
        <v>3</v>
      </c>
      <c r="L173" s="18">
        <v>4.0999999999999996</v>
      </c>
      <c r="M173" s="18">
        <v>5.2</v>
      </c>
      <c r="N173" s="18">
        <v>5.8</v>
      </c>
      <c r="O173" s="18">
        <v>4.8</v>
      </c>
      <c r="P173" s="18">
        <v>4.8</v>
      </c>
      <c r="Q173" s="18" t="s">
        <v>1476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94582</v>
      </c>
      <c r="B209" s="9">
        <v>22</v>
      </c>
      <c r="C209" s="9" t="s">
        <v>182</v>
      </c>
      <c r="D209" s="9">
        <v>2</v>
      </c>
      <c r="E209" s="18">
        <v>42.9</v>
      </c>
      <c r="F209" s="18">
        <v>40.9</v>
      </c>
      <c r="G209" s="18">
        <v>36.5</v>
      </c>
      <c r="H209" s="18">
        <v>34.4</v>
      </c>
      <c r="I209" s="18">
        <v>31.9</v>
      </c>
      <c r="J209" s="18">
        <v>27.8</v>
      </c>
      <c r="K209" s="18">
        <v>29.5</v>
      </c>
      <c r="L209" s="18">
        <v>35.9</v>
      </c>
      <c r="M209" s="18">
        <v>37.4</v>
      </c>
      <c r="N209" s="18">
        <v>38.200000000000003</v>
      </c>
      <c r="O209" s="18">
        <v>39.6</v>
      </c>
      <c r="P209" s="18">
        <v>40.700000000000003</v>
      </c>
      <c r="Q209" s="18" t="s">
        <v>1477</v>
      </c>
    </row>
    <row r="210" spans="1:17" s="1" customFormat="1" ht="16.5" thickBot="1" x14ac:dyDescent="0.3">
      <c r="A210" s="13">
        <f>A10</f>
        <v>94582</v>
      </c>
      <c r="B210" s="9">
        <v>22</v>
      </c>
      <c r="C210" s="9" t="s">
        <v>202</v>
      </c>
      <c r="D210" s="9" t="s">
        <v>203</v>
      </c>
      <c r="E210" s="18" t="s">
        <v>535</v>
      </c>
      <c r="F210" s="18" t="s">
        <v>536</v>
      </c>
      <c r="G210" s="18" t="s">
        <v>537</v>
      </c>
      <c r="H210" s="18" t="s">
        <v>1447</v>
      </c>
      <c r="I210" s="18" t="s">
        <v>293</v>
      </c>
      <c r="J210" s="18" t="s">
        <v>1120</v>
      </c>
      <c r="K210" s="18" t="s">
        <v>540</v>
      </c>
      <c r="L210" s="18" t="s">
        <v>482</v>
      </c>
      <c r="M210" s="18" t="s">
        <v>1449</v>
      </c>
      <c r="N210" s="18" t="s">
        <v>542</v>
      </c>
      <c r="O210" s="18" t="s">
        <v>493</v>
      </c>
      <c r="P210" s="18" t="s">
        <v>1478</v>
      </c>
      <c r="Q210" s="18" t="s">
        <v>545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94582</v>
      </c>
      <c r="B218" s="9">
        <v>23</v>
      </c>
      <c r="C218" s="9" t="s">
        <v>183</v>
      </c>
      <c r="D218" s="9">
        <v>3</v>
      </c>
      <c r="E218" s="18">
        <v>13.2</v>
      </c>
      <c r="F218" s="18">
        <v>14.2</v>
      </c>
      <c r="G218" s="18">
        <v>11.5</v>
      </c>
      <c r="H218" s="18">
        <v>6.7</v>
      </c>
      <c r="I218" s="18">
        <v>2.2000000000000002</v>
      </c>
      <c r="J218" s="18">
        <v>1.2</v>
      </c>
      <c r="K218" s="18">
        <v>0.6</v>
      </c>
      <c r="L218" s="18">
        <v>-1.4</v>
      </c>
      <c r="M218" s="18">
        <v>3.2</v>
      </c>
      <c r="N218" s="18">
        <v>4.0999999999999996</v>
      </c>
      <c r="O218" s="18">
        <v>9.4</v>
      </c>
      <c r="P218" s="18">
        <v>10.6</v>
      </c>
      <c r="Q218" s="18" t="s">
        <v>1479</v>
      </c>
    </row>
    <row r="219" spans="1:17" s="1" customFormat="1" ht="16.5" thickBot="1" x14ac:dyDescent="0.3">
      <c r="A219" s="13">
        <f>A10</f>
        <v>94582</v>
      </c>
      <c r="B219" s="9">
        <v>23</v>
      </c>
      <c r="C219" s="9" t="s">
        <v>205</v>
      </c>
      <c r="D219" s="9" t="s">
        <v>206</v>
      </c>
      <c r="E219" s="24" t="s">
        <v>831</v>
      </c>
      <c r="F219" s="24" t="s">
        <v>1395</v>
      </c>
      <c r="G219" s="24" t="s">
        <v>320</v>
      </c>
      <c r="H219" s="24" t="s">
        <v>1480</v>
      </c>
      <c r="I219" s="24" t="s">
        <v>1481</v>
      </c>
      <c r="J219" s="24" t="s">
        <v>693</v>
      </c>
      <c r="K219" s="24" t="s">
        <v>1045</v>
      </c>
      <c r="L219" s="24" t="s">
        <v>1482</v>
      </c>
      <c r="M219" s="24" t="s">
        <v>435</v>
      </c>
      <c r="N219" s="24" t="s">
        <v>376</v>
      </c>
      <c r="O219" s="24" t="s">
        <v>921</v>
      </c>
      <c r="P219" s="24" t="s">
        <v>1483</v>
      </c>
      <c r="Q219" s="24" t="s">
        <v>1484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94582</v>
      </c>
      <c r="B227" s="9">
        <v>24</v>
      </c>
      <c r="C227" s="9" t="s">
        <v>182</v>
      </c>
      <c r="D227" s="9">
        <v>2</v>
      </c>
      <c r="E227" s="18">
        <v>210</v>
      </c>
      <c r="F227" s="18">
        <v>275</v>
      </c>
      <c r="G227" s="18">
        <v>246</v>
      </c>
      <c r="H227" s="18">
        <v>136</v>
      </c>
      <c r="I227" s="18">
        <v>145</v>
      </c>
      <c r="J227" s="18">
        <v>194</v>
      </c>
      <c r="K227" s="18">
        <v>67</v>
      </c>
      <c r="L227" s="18">
        <v>66.5</v>
      </c>
      <c r="M227" s="18">
        <v>67.400000000000006</v>
      </c>
      <c r="N227" s="18">
        <v>146</v>
      </c>
      <c r="O227" s="18">
        <v>108</v>
      </c>
      <c r="P227" s="18">
        <v>160</v>
      </c>
      <c r="Q227" s="18" t="s">
        <v>1485</v>
      </c>
    </row>
    <row r="228" spans="1:17" s="1" customFormat="1" ht="16.5" thickBot="1" x14ac:dyDescent="0.3">
      <c r="A228" s="13">
        <f>A10</f>
        <v>94582</v>
      </c>
      <c r="B228" s="9">
        <v>24</v>
      </c>
      <c r="C228" s="9" t="s">
        <v>202</v>
      </c>
      <c r="D228" s="9" t="s">
        <v>203</v>
      </c>
      <c r="E228" s="18" t="s">
        <v>924</v>
      </c>
      <c r="F228" s="18" t="s">
        <v>1455</v>
      </c>
      <c r="G228" s="18" t="s">
        <v>1456</v>
      </c>
      <c r="H228" s="18" t="s">
        <v>1279</v>
      </c>
      <c r="I228" s="18" t="s">
        <v>1486</v>
      </c>
      <c r="J228" s="18" t="s">
        <v>926</v>
      </c>
      <c r="K228" s="18" t="s">
        <v>621</v>
      </c>
      <c r="L228" s="18" t="s">
        <v>1487</v>
      </c>
      <c r="M228" s="18" t="s">
        <v>784</v>
      </c>
      <c r="N228" s="18" t="s">
        <v>564</v>
      </c>
      <c r="O228" s="18" t="s">
        <v>1428</v>
      </c>
      <c r="P228" s="18" t="s">
        <v>1488</v>
      </c>
      <c r="Q228" s="18" t="s">
        <v>1489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94582</v>
      </c>
      <c r="B263" s="9">
        <v>12</v>
      </c>
      <c r="C263" s="9" t="s">
        <v>254</v>
      </c>
      <c r="D263" s="9">
        <v>5</v>
      </c>
      <c r="E263" s="18">
        <v>1.4</v>
      </c>
      <c r="F263" s="18">
        <v>0.5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0.4</v>
      </c>
      <c r="O263" s="18">
        <v>1.1000000000000001</v>
      </c>
      <c r="P263" s="18">
        <v>1.6</v>
      </c>
      <c r="Q263" s="18" t="s">
        <v>1402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94582</v>
      </c>
      <c r="B272" s="9">
        <v>12</v>
      </c>
      <c r="C272" s="9" t="s">
        <v>254</v>
      </c>
      <c r="D272" s="9">
        <v>5</v>
      </c>
      <c r="E272" s="18">
        <v>0.2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511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94582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0.2</v>
      </c>
      <c r="H281" s="18">
        <v>0</v>
      </c>
      <c r="I281" s="18">
        <v>0.2</v>
      </c>
      <c r="J281" s="18">
        <v>0.1</v>
      </c>
      <c r="K281" s="18">
        <v>0.4</v>
      </c>
      <c r="L281" s="18">
        <v>0.3</v>
      </c>
      <c r="M281" s="18">
        <v>0.1</v>
      </c>
      <c r="N281" s="18">
        <v>0.1</v>
      </c>
      <c r="O281" s="18">
        <v>0.1</v>
      </c>
      <c r="P281" s="18">
        <v>0</v>
      </c>
      <c r="Q281" s="18" t="s">
        <v>1490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94582</v>
      </c>
      <c r="B290" s="9">
        <v>34</v>
      </c>
      <c r="C290" s="9" t="s">
        <v>35</v>
      </c>
      <c r="D290" s="9">
        <v>1</v>
      </c>
      <c r="E290" s="18">
        <v>3</v>
      </c>
      <c r="F290" s="18">
        <v>2.7</v>
      </c>
      <c r="G290" s="18">
        <v>2.8</v>
      </c>
      <c r="H290" s="18">
        <v>2.7</v>
      </c>
      <c r="I290" s="18">
        <v>2.4</v>
      </c>
      <c r="J290" s="18">
        <v>2.2999999999999998</v>
      </c>
      <c r="K290" s="18">
        <v>2.5</v>
      </c>
      <c r="L290" s="18">
        <v>2.9</v>
      </c>
      <c r="M290" s="18">
        <v>3.3</v>
      </c>
      <c r="N290" s="18">
        <v>3.4</v>
      </c>
      <c r="O290" s="18">
        <v>3.2</v>
      </c>
      <c r="P290" s="18">
        <v>3.1</v>
      </c>
      <c r="Q290" s="18" t="s">
        <v>335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94582</v>
      </c>
      <c r="B299" s="9">
        <v>39</v>
      </c>
      <c r="C299" s="9" t="s">
        <v>35</v>
      </c>
      <c r="D299" s="9">
        <v>1</v>
      </c>
      <c r="E299" s="18">
        <v>20.2</v>
      </c>
      <c r="F299" s="18">
        <v>20.3</v>
      </c>
      <c r="G299" s="18">
        <v>19.100000000000001</v>
      </c>
      <c r="H299" s="18">
        <v>16.600000000000001</v>
      </c>
      <c r="I299" s="18">
        <v>13.6</v>
      </c>
      <c r="J299" s="18">
        <v>11.2</v>
      </c>
      <c r="K299" s="18">
        <v>9.6999999999999993</v>
      </c>
      <c r="L299" s="18">
        <v>9.8000000000000007</v>
      </c>
      <c r="M299" s="18">
        <v>12.2</v>
      </c>
      <c r="N299" s="18">
        <v>14.8</v>
      </c>
      <c r="O299" s="18">
        <v>17.3</v>
      </c>
      <c r="P299" s="18">
        <v>18.899999999999999</v>
      </c>
      <c r="Q299" s="18" t="s">
        <v>1491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B02E0-B77D-4B92-84E4-5AD3FD0A5BF0}">
  <dimension ref="A1:Q302"/>
  <sheetViews>
    <sheetView topLeftCell="B279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1430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94587</v>
      </c>
      <c r="B10" s="9" t="s">
        <v>1432</v>
      </c>
      <c r="C10" s="9" t="s">
        <v>1433</v>
      </c>
      <c r="D10" s="16">
        <v>555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1431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94587</v>
      </c>
      <c r="B23" s="9">
        <v>1</v>
      </c>
      <c r="C23" s="9" t="s">
        <v>30</v>
      </c>
      <c r="D23" s="9">
        <v>4</v>
      </c>
      <c r="E23" s="18">
        <v>178.4</v>
      </c>
      <c r="F23" s="18">
        <v>179.6</v>
      </c>
      <c r="G23" s="18">
        <v>156.5</v>
      </c>
      <c r="H23" s="18">
        <v>69.7</v>
      </c>
      <c r="I23" s="18">
        <v>82.7</v>
      </c>
      <c r="J23" s="18">
        <v>63.7</v>
      </c>
      <c r="K23" s="18">
        <v>34.5</v>
      </c>
      <c r="L23" s="18">
        <v>40.5</v>
      </c>
      <c r="M23" s="18">
        <v>34.6</v>
      </c>
      <c r="N23" s="18">
        <v>93.8</v>
      </c>
      <c r="O23" s="18">
        <v>114.8</v>
      </c>
      <c r="P23" s="18">
        <v>146.19999999999999</v>
      </c>
      <c r="Q23" s="18" t="s">
        <v>1434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94587</v>
      </c>
      <c r="B32" s="9">
        <v>2</v>
      </c>
      <c r="C32" s="9" t="s">
        <v>254</v>
      </c>
      <c r="D32" s="9">
        <v>5</v>
      </c>
      <c r="E32" s="18">
        <v>12.6</v>
      </c>
      <c r="F32" s="18">
        <v>13.2</v>
      </c>
      <c r="G32" s="18">
        <v>13.7</v>
      </c>
      <c r="H32" s="18">
        <v>9.1</v>
      </c>
      <c r="I32" s="18">
        <v>7.9</v>
      </c>
      <c r="J32" s="18">
        <v>7</v>
      </c>
      <c r="K32" s="18">
        <v>5.5</v>
      </c>
      <c r="L32" s="18">
        <v>4.5</v>
      </c>
      <c r="M32" s="18">
        <v>5.2</v>
      </c>
      <c r="N32" s="18">
        <v>8.5</v>
      </c>
      <c r="O32" s="18">
        <v>9.8000000000000007</v>
      </c>
      <c r="P32" s="18">
        <v>11.9</v>
      </c>
      <c r="Q32" s="18" t="s">
        <v>1435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94587</v>
      </c>
      <c r="B41" s="9">
        <v>3</v>
      </c>
      <c r="C41" s="9" t="s">
        <v>35</v>
      </c>
      <c r="D41" s="9">
        <v>1</v>
      </c>
      <c r="E41" s="18">
        <v>27.8</v>
      </c>
      <c r="F41" s="18">
        <v>26.5</v>
      </c>
      <c r="G41" s="18">
        <v>25</v>
      </c>
      <c r="H41" s="18">
        <v>22.5</v>
      </c>
      <c r="I41" s="18">
        <v>19.399999999999999</v>
      </c>
      <c r="J41" s="18">
        <v>16.899999999999999</v>
      </c>
      <c r="K41" s="18">
        <v>16.899999999999999</v>
      </c>
      <c r="L41" s="18">
        <v>18.8</v>
      </c>
      <c r="M41" s="18">
        <v>22.3</v>
      </c>
      <c r="N41" s="18">
        <v>24.4</v>
      </c>
      <c r="O41" s="18">
        <v>26.1</v>
      </c>
      <c r="P41" s="18">
        <v>27.2</v>
      </c>
      <c r="Q41" s="18" t="s">
        <v>1436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94587</v>
      </c>
      <c r="B50" s="9">
        <v>4</v>
      </c>
      <c r="C50" s="9" t="s">
        <v>35</v>
      </c>
      <c r="D50" s="9">
        <v>1</v>
      </c>
      <c r="E50" s="18">
        <v>17.399999999999999</v>
      </c>
      <c r="F50" s="18">
        <v>17.2</v>
      </c>
      <c r="G50" s="18">
        <v>16</v>
      </c>
      <c r="H50" s="18">
        <v>13.6</v>
      </c>
      <c r="I50" s="18">
        <v>10.8</v>
      </c>
      <c r="J50" s="18">
        <v>8.5</v>
      </c>
      <c r="K50" s="18">
        <v>7.6</v>
      </c>
      <c r="L50" s="18">
        <v>8.3000000000000007</v>
      </c>
      <c r="M50" s="18">
        <v>10.9</v>
      </c>
      <c r="N50" s="18">
        <v>12.8</v>
      </c>
      <c r="O50" s="18">
        <v>14.7</v>
      </c>
      <c r="P50" s="18">
        <v>16.3</v>
      </c>
      <c r="Q50" s="18" t="s">
        <v>860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94587</v>
      </c>
      <c r="B59" s="9">
        <v>5</v>
      </c>
      <c r="C59" s="9" t="s">
        <v>35</v>
      </c>
      <c r="D59" s="9">
        <v>1</v>
      </c>
      <c r="E59" s="18">
        <v>22.6</v>
      </c>
      <c r="F59" s="18">
        <v>21.9</v>
      </c>
      <c r="G59" s="18">
        <v>20.5</v>
      </c>
      <c r="H59" s="18">
        <v>18</v>
      </c>
      <c r="I59" s="18">
        <v>15.1</v>
      </c>
      <c r="J59" s="18">
        <v>12.7</v>
      </c>
      <c r="K59" s="18">
        <v>12.3</v>
      </c>
      <c r="L59" s="18">
        <v>13.6</v>
      </c>
      <c r="M59" s="18">
        <v>16.600000000000001</v>
      </c>
      <c r="N59" s="18">
        <v>18.600000000000001</v>
      </c>
      <c r="O59" s="18">
        <v>20.399999999999999</v>
      </c>
      <c r="P59" s="18">
        <v>21.7</v>
      </c>
      <c r="Q59" s="18" t="s">
        <v>345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94587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94587</v>
      </c>
      <c r="B77" s="9">
        <v>7</v>
      </c>
      <c r="C77" s="9" t="s">
        <v>35</v>
      </c>
      <c r="D77" s="9">
        <v>1</v>
      </c>
      <c r="E77" s="19">
        <v>20.5</v>
      </c>
      <c r="F77" s="19">
        <v>20.5</v>
      </c>
      <c r="G77" s="19">
        <v>19</v>
      </c>
      <c r="H77" s="19">
        <v>16.2</v>
      </c>
      <c r="I77" s="19">
        <v>13.1</v>
      </c>
      <c r="J77" s="19">
        <v>11.2</v>
      </c>
      <c r="K77" s="19">
        <v>10.1</v>
      </c>
      <c r="L77" s="19">
        <v>10.1</v>
      </c>
      <c r="M77" s="19">
        <v>12.2</v>
      </c>
      <c r="N77" s="19">
        <v>14.4</v>
      </c>
      <c r="O77" s="19">
        <v>16.600000000000001</v>
      </c>
      <c r="P77" s="19">
        <v>18.7</v>
      </c>
      <c r="Q77" s="19" t="s">
        <v>571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94587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94587</v>
      </c>
      <c r="B108" s="9">
        <v>11</v>
      </c>
      <c r="C108" s="9" t="s">
        <v>44</v>
      </c>
      <c r="D108" s="9">
        <v>6</v>
      </c>
      <c r="E108" s="9">
        <v>0.6</v>
      </c>
      <c r="F108" s="9">
        <v>36.6</v>
      </c>
      <c r="G108" s="9">
        <v>32.6</v>
      </c>
      <c r="H108" s="9">
        <v>8.6</v>
      </c>
      <c r="I108" s="9">
        <v>13.2</v>
      </c>
      <c r="J108" s="9">
        <v>3.4</v>
      </c>
      <c r="K108" s="9">
        <v>0.2</v>
      </c>
      <c r="L108" s="9">
        <v>0</v>
      </c>
      <c r="M108" s="9">
        <v>0.8</v>
      </c>
      <c r="N108" s="9">
        <v>8.6</v>
      </c>
      <c r="O108" s="9">
        <v>5.6</v>
      </c>
      <c r="P108" s="9">
        <v>38.200000000000003</v>
      </c>
      <c r="Q108" s="9" t="s">
        <v>1437</v>
      </c>
    </row>
    <row r="109" spans="1:17" s="1" customFormat="1" ht="16.5" thickBot="1" x14ac:dyDescent="0.3">
      <c r="A109" s="13">
        <f>A10</f>
        <v>94587</v>
      </c>
      <c r="B109" s="9"/>
      <c r="C109" s="9" t="s">
        <v>45</v>
      </c>
      <c r="D109" s="9">
        <v>7</v>
      </c>
      <c r="E109" s="18">
        <v>84.8</v>
      </c>
      <c r="F109" s="18">
        <v>74.2</v>
      </c>
      <c r="G109" s="18">
        <v>83.8</v>
      </c>
      <c r="H109" s="18">
        <v>34.799999999999997</v>
      </c>
      <c r="I109" s="18">
        <v>21.1</v>
      </c>
      <c r="J109" s="18">
        <v>29.5</v>
      </c>
      <c r="K109" s="18">
        <v>9.3000000000000007</v>
      </c>
      <c r="L109" s="18">
        <v>6.3</v>
      </c>
      <c r="M109" s="18">
        <v>15</v>
      </c>
      <c r="N109" s="18">
        <v>42</v>
      </c>
      <c r="O109" s="18">
        <v>61.9</v>
      </c>
      <c r="P109" s="18">
        <v>86.1</v>
      </c>
      <c r="Q109" s="18" t="s">
        <v>1438</v>
      </c>
    </row>
    <row r="110" spans="1:17" s="1" customFormat="1" ht="16.5" thickBot="1" x14ac:dyDescent="0.3">
      <c r="A110" s="13">
        <f>A10</f>
        <v>94587</v>
      </c>
      <c r="B110" s="9"/>
      <c r="C110" s="9" t="s">
        <v>46</v>
      </c>
      <c r="D110" s="9">
        <v>8</v>
      </c>
      <c r="E110" s="18">
        <v>126.6</v>
      </c>
      <c r="F110" s="18">
        <v>135.1</v>
      </c>
      <c r="G110" s="18">
        <v>117.6</v>
      </c>
      <c r="H110" s="18">
        <v>63.5</v>
      </c>
      <c r="I110" s="18">
        <v>41.3</v>
      </c>
      <c r="J110" s="18">
        <v>51.8</v>
      </c>
      <c r="K110" s="18">
        <v>24.9</v>
      </c>
      <c r="L110" s="18">
        <v>17.899999999999999</v>
      </c>
      <c r="M110" s="18">
        <v>22.8</v>
      </c>
      <c r="N110" s="18">
        <v>60.4</v>
      </c>
      <c r="O110" s="18">
        <v>90.4</v>
      </c>
      <c r="P110" s="18">
        <v>115</v>
      </c>
      <c r="Q110" s="18" t="s">
        <v>1439</v>
      </c>
    </row>
    <row r="111" spans="1:17" s="1" customFormat="1" ht="16.5" thickBot="1" x14ac:dyDescent="0.3">
      <c r="A111" s="13">
        <f>A10</f>
        <v>94587</v>
      </c>
      <c r="B111" s="9"/>
      <c r="C111" s="9" t="s">
        <v>47</v>
      </c>
      <c r="D111" s="9">
        <v>9</v>
      </c>
      <c r="E111" s="18">
        <v>164.1</v>
      </c>
      <c r="F111" s="18">
        <v>211</v>
      </c>
      <c r="G111" s="18">
        <v>167.5</v>
      </c>
      <c r="H111" s="18">
        <v>72.900000000000006</v>
      </c>
      <c r="I111" s="18">
        <v>58.5</v>
      </c>
      <c r="J111" s="18">
        <v>65.400000000000006</v>
      </c>
      <c r="K111" s="18">
        <v>35</v>
      </c>
      <c r="L111" s="18">
        <v>37.6</v>
      </c>
      <c r="M111" s="18">
        <v>36.6</v>
      </c>
      <c r="N111" s="18">
        <v>85</v>
      </c>
      <c r="O111" s="18">
        <v>130.4</v>
      </c>
      <c r="P111" s="18">
        <v>144.4</v>
      </c>
      <c r="Q111" s="18" t="s">
        <v>1440</v>
      </c>
    </row>
    <row r="112" spans="1:17" s="1" customFormat="1" ht="16.5" thickBot="1" x14ac:dyDescent="0.3">
      <c r="A112" s="13">
        <f>A10</f>
        <v>94587</v>
      </c>
      <c r="B112" s="9"/>
      <c r="C112" s="9" t="s">
        <v>48</v>
      </c>
      <c r="D112" s="9">
        <v>10</v>
      </c>
      <c r="E112" s="18">
        <v>264.89999999999998</v>
      </c>
      <c r="F112" s="18">
        <v>270.5</v>
      </c>
      <c r="G112" s="18">
        <v>242.6</v>
      </c>
      <c r="H112" s="18">
        <v>98.9</v>
      </c>
      <c r="I112" s="18">
        <v>97</v>
      </c>
      <c r="J112" s="18">
        <v>99.2</v>
      </c>
      <c r="K112" s="18">
        <v>48.4</v>
      </c>
      <c r="L112" s="18">
        <v>65.599999999999994</v>
      </c>
      <c r="M112" s="18">
        <v>50.1</v>
      </c>
      <c r="N112" s="18">
        <v>134.6</v>
      </c>
      <c r="O112" s="18">
        <v>168.4</v>
      </c>
      <c r="P112" s="18">
        <v>177.2</v>
      </c>
      <c r="Q112" s="18" t="s">
        <v>1441</v>
      </c>
    </row>
    <row r="113" spans="1:17" s="1" customFormat="1" ht="16.5" thickBot="1" x14ac:dyDescent="0.3">
      <c r="A113" s="13">
        <f>A10</f>
        <v>94587</v>
      </c>
      <c r="B113" s="9"/>
      <c r="C113" s="9" t="s">
        <v>49</v>
      </c>
      <c r="D113" s="9">
        <v>11</v>
      </c>
      <c r="E113" s="18">
        <v>490</v>
      </c>
      <c r="F113" s="18">
        <v>460.6</v>
      </c>
      <c r="G113" s="18">
        <v>319.2</v>
      </c>
      <c r="H113" s="18">
        <v>175.8</v>
      </c>
      <c r="I113" s="18">
        <v>591.4</v>
      </c>
      <c r="J113" s="18">
        <v>153.4</v>
      </c>
      <c r="K113" s="18">
        <v>112.6</v>
      </c>
      <c r="L113" s="18">
        <v>160.4</v>
      </c>
      <c r="M113" s="18">
        <v>92</v>
      </c>
      <c r="N113" s="18">
        <v>272.60000000000002</v>
      </c>
      <c r="O113" s="18">
        <v>289.60000000000002</v>
      </c>
      <c r="P113" s="18">
        <v>390.8</v>
      </c>
      <c r="Q113" s="18" t="s">
        <v>1442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94587</v>
      </c>
      <c r="B119" s="9">
        <v>12</v>
      </c>
      <c r="C119" s="9" t="s">
        <v>254</v>
      </c>
      <c r="D119" s="9">
        <v>5</v>
      </c>
      <c r="E119" s="18">
        <v>9.4</v>
      </c>
      <c r="F119" s="18">
        <v>5.0999999999999996</v>
      </c>
      <c r="G119" s="18">
        <v>2.1</v>
      </c>
      <c r="H119" s="18">
        <v>0.1</v>
      </c>
      <c r="I119" s="18">
        <v>0</v>
      </c>
      <c r="J119" s="18">
        <v>0</v>
      </c>
      <c r="K119" s="18">
        <v>0</v>
      </c>
      <c r="L119" s="18">
        <v>0.1</v>
      </c>
      <c r="M119" s="18">
        <v>0.7</v>
      </c>
      <c r="N119" s="18">
        <v>2.8</v>
      </c>
      <c r="O119" s="18">
        <v>5.7</v>
      </c>
      <c r="P119" s="18">
        <v>7.8</v>
      </c>
      <c r="Q119" s="18" t="s">
        <v>1443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94587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94587</v>
      </c>
      <c r="B155" s="9">
        <v>16</v>
      </c>
      <c r="C155" s="9" t="s">
        <v>254</v>
      </c>
      <c r="D155" s="9">
        <v>5</v>
      </c>
      <c r="E155" s="18">
        <v>5</v>
      </c>
      <c r="F155" s="18">
        <v>5.5</v>
      </c>
      <c r="G155" s="18">
        <v>4.9000000000000004</v>
      </c>
      <c r="H155" s="18">
        <v>2.4</v>
      </c>
      <c r="I155" s="18">
        <v>2</v>
      </c>
      <c r="J155" s="18">
        <v>2.1</v>
      </c>
      <c r="K155" s="18">
        <v>1.1000000000000001</v>
      </c>
      <c r="L155" s="18">
        <v>1.4</v>
      </c>
      <c r="M155" s="18">
        <v>1</v>
      </c>
      <c r="N155" s="18">
        <v>2.9</v>
      </c>
      <c r="O155" s="18">
        <v>3.8</v>
      </c>
      <c r="P155" s="18">
        <v>5.0999999999999996</v>
      </c>
      <c r="Q155" s="18" t="s">
        <v>1444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94587</v>
      </c>
      <c r="B173" s="9">
        <v>18</v>
      </c>
      <c r="C173" s="9" t="s">
        <v>254</v>
      </c>
      <c r="D173" s="9">
        <v>5</v>
      </c>
      <c r="E173" s="18">
        <v>1.8</v>
      </c>
      <c r="F173" s="18">
        <v>1.7</v>
      </c>
      <c r="G173" s="18">
        <v>2.1</v>
      </c>
      <c r="H173" s="18">
        <v>1.2</v>
      </c>
      <c r="I173" s="18">
        <v>1.2</v>
      </c>
      <c r="J173" s="18">
        <v>1.9</v>
      </c>
      <c r="K173" s="18">
        <v>1.9</v>
      </c>
      <c r="L173" s="18">
        <v>3.6</v>
      </c>
      <c r="M173" s="18">
        <v>4</v>
      </c>
      <c r="N173" s="18">
        <v>3.2</v>
      </c>
      <c r="O173" s="18">
        <v>2.4</v>
      </c>
      <c r="P173" s="18">
        <v>1.6</v>
      </c>
      <c r="Q173" s="18" t="s">
        <v>474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94587</v>
      </c>
      <c r="B209" s="9">
        <v>22</v>
      </c>
      <c r="C209" s="9" t="s">
        <v>182</v>
      </c>
      <c r="D209" s="9">
        <v>2</v>
      </c>
      <c r="E209" s="18">
        <v>39.799999999999997</v>
      </c>
      <c r="F209" s="18">
        <v>39.700000000000003</v>
      </c>
      <c r="G209" s="18">
        <v>37.299999999999997</v>
      </c>
      <c r="H209" s="18">
        <v>30.8</v>
      </c>
      <c r="I209" s="18">
        <v>28.4</v>
      </c>
      <c r="J209" s="18">
        <v>25.3</v>
      </c>
      <c r="K209" s="18">
        <v>24.2</v>
      </c>
      <c r="L209" s="18">
        <v>32.200000000000003</v>
      </c>
      <c r="M209" s="18">
        <v>34.9</v>
      </c>
      <c r="N209" s="18">
        <v>37</v>
      </c>
      <c r="O209" s="18">
        <v>39.200000000000003</v>
      </c>
      <c r="P209" s="18">
        <v>38.299999999999997</v>
      </c>
      <c r="Q209" s="18" t="s">
        <v>1445</v>
      </c>
    </row>
    <row r="210" spans="1:17" s="1" customFormat="1" ht="16.5" thickBot="1" x14ac:dyDescent="0.3">
      <c r="A210" s="13">
        <f>A10</f>
        <v>94587</v>
      </c>
      <c r="B210" s="9">
        <v>22</v>
      </c>
      <c r="C210" s="9" t="s">
        <v>202</v>
      </c>
      <c r="D210" s="9" t="s">
        <v>203</v>
      </c>
      <c r="E210" s="18" t="s">
        <v>1446</v>
      </c>
      <c r="F210" s="18" t="s">
        <v>417</v>
      </c>
      <c r="G210" s="18" t="s">
        <v>1391</v>
      </c>
      <c r="H210" s="18" t="s">
        <v>1447</v>
      </c>
      <c r="I210" s="18" t="s">
        <v>1303</v>
      </c>
      <c r="J210" s="18" t="s">
        <v>539</v>
      </c>
      <c r="K210" s="18" t="s">
        <v>1448</v>
      </c>
      <c r="L210" s="18" t="s">
        <v>482</v>
      </c>
      <c r="M210" s="18" t="s">
        <v>1449</v>
      </c>
      <c r="N210" s="18" t="s">
        <v>484</v>
      </c>
      <c r="O210" s="18" t="s">
        <v>714</v>
      </c>
      <c r="P210" s="18" t="s">
        <v>425</v>
      </c>
      <c r="Q210" s="18" t="s">
        <v>1450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94587</v>
      </c>
      <c r="B218" s="9">
        <v>23</v>
      </c>
      <c r="C218" s="9" t="s">
        <v>183</v>
      </c>
      <c r="D218" s="9">
        <v>3</v>
      </c>
      <c r="E218" s="18">
        <v>12.1</v>
      </c>
      <c r="F218" s="18">
        <v>10.4</v>
      </c>
      <c r="G218" s="18">
        <v>10</v>
      </c>
      <c r="H218" s="18">
        <v>5.2</v>
      </c>
      <c r="I218" s="18">
        <v>1.4</v>
      </c>
      <c r="J218" s="18">
        <v>0.4</v>
      </c>
      <c r="K218" s="18">
        <v>0.3</v>
      </c>
      <c r="L218" s="18">
        <v>1.2</v>
      </c>
      <c r="M218" s="18">
        <v>2.6</v>
      </c>
      <c r="N218" s="18">
        <v>3.5</v>
      </c>
      <c r="O218" s="18">
        <v>7.3</v>
      </c>
      <c r="P218" s="18">
        <v>9.6999999999999993</v>
      </c>
      <c r="Q218" s="18" t="s">
        <v>590</v>
      </c>
    </row>
    <row r="219" spans="1:17" s="1" customFormat="1" ht="16.5" thickBot="1" x14ac:dyDescent="0.3">
      <c r="A219" s="13">
        <f>A10</f>
        <v>94587</v>
      </c>
      <c r="B219" s="9">
        <v>23</v>
      </c>
      <c r="C219" s="9" t="s">
        <v>205</v>
      </c>
      <c r="D219" s="9" t="s">
        <v>206</v>
      </c>
      <c r="E219" s="24" t="s">
        <v>1451</v>
      </c>
      <c r="F219" s="24" t="s">
        <v>547</v>
      </c>
      <c r="G219" s="24" t="s">
        <v>431</v>
      </c>
      <c r="H219" s="24" t="s">
        <v>308</v>
      </c>
      <c r="I219" s="24" t="s">
        <v>549</v>
      </c>
      <c r="J219" s="24" t="s">
        <v>1452</v>
      </c>
      <c r="K219" s="24" t="s">
        <v>1045</v>
      </c>
      <c r="L219" s="24" t="s">
        <v>537</v>
      </c>
      <c r="M219" s="24" t="s">
        <v>492</v>
      </c>
      <c r="N219" s="24" t="s">
        <v>552</v>
      </c>
      <c r="O219" s="24" t="s">
        <v>494</v>
      </c>
      <c r="P219" s="24" t="s">
        <v>596</v>
      </c>
      <c r="Q219" s="24" t="s">
        <v>1453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94587</v>
      </c>
      <c r="B227" s="9">
        <v>24</v>
      </c>
      <c r="C227" s="9" t="s">
        <v>182</v>
      </c>
      <c r="D227" s="9">
        <v>2</v>
      </c>
      <c r="E227" s="18">
        <v>200.6</v>
      </c>
      <c r="F227" s="18">
        <v>170.2</v>
      </c>
      <c r="G227" s="18">
        <v>119.2</v>
      </c>
      <c r="H227" s="18">
        <v>56</v>
      </c>
      <c r="I227" s="18">
        <v>180.4</v>
      </c>
      <c r="J227" s="18">
        <v>85.4</v>
      </c>
      <c r="K227" s="18">
        <v>41.4</v>
      </c>
      <c r="L227" s="18">
        <v>52.4</v>
      </c>
      <c r="M227" s="18">
        <v>55</v>
      </c>
      <c r="N227" s="18">
        <v>69.599999999999994</v>
      </c>
      <c r="O227" s="18">
        <v>64.8</v>
      </c>
      <c r="P227" s="18">
        <v>111.2</v>
      </c>
      <c r="Q227" s="18" t="s">
        <v>1454</v>
      </c>
    </row>
    <row r="228" spans="1:17" s="1" customFormat="1" ht="16.5" thickBot="1" x14ac:dyDescent="0.3">
      <c r="A228" s="13">
        <f>A10</f>
        <v>94587</v>
      </c>
      <c r="B228" s="9">
        <v>24</v>
      </c>
      <c r="C228" s="9" t="s">
        <v>202</v>
      </c>
      <c r="D228" s="9" t="s">
        <v>203</v>
      </c>
      <c r="E228" s="18" t="s">
        <v>924</v>
      </c>
      <c r="F228" s="18" t="s">
        <v>1455</v>
      </c>
      <c r="G228" s="18" t="s">
        <v>1456</v>
      </c>
      <c r="H228" s="18" t="s">
        <v>1457</v>
      </c>
      <c r="I228" s="18" t="s">
        <v>788</v>
      </c>
      <c r="J228" s="18" t="s">
        <v>561</v>
      </c>
      <c r="K228" s="18" t="s">
        <v>1458</v>
      </c>
      <c r="L228" s="18" t="s">
        <v>1370</v>
      </c>
      <c r="M228" s="18" t="s">
        <v>1459</v>
      </c>
      <c r="N228" s="18" t="s">
        <v>1082</v>
      </c>
      <c r="O228" s="18" t="s">
        <v>1460</v>
      </c>
      <c r="P228" s="18" t="s">
        <v>301</v>
      </c>
      <c r="Q228" s="18" t="s">
        <v>1461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94587</v>
      </c>
      <c r="B263" s="9">
        <v>12</v>
      </c>
      <c r="C263" s="9" t="s">
        <v>254</v>
      </c>
      <c r="D263" s="9">
        <v>5</v>
      </c>
      <c r="E263" s="18">
        <v>1.5</v>
      </c>
      <c r="F263" s="18">
        <v>0.4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0.6</v>
      </c>
      <c r="P263" s="18">
        <v>1.4</v>
      </c>
      <c r="Q263" s="18" t="s">
        <v>569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94587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94587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0.1</v>
      </c>
      <c r="N281" s="18">
        <v>0</v>
      </c>
      <c r="O281" s="18">
        <v>0</v>
      </c>
      <c r="P281" s="18">
        <v>0</v>
      </c>
      <c r="Q281" s="18" t="s">
        <v>764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94587</v>
      </c>
      <c r="B290" s="9">
        <v>34</v>
      </c>
      <c r="C290" s="9" t="s">
        <v>35</v>
      </c>
      <c r="D290" s="9">
        <v>1</v>
      </c>
      <c r="E290" s="18">
        <v>2.9</v>
      </c>
      <c r="F290" s="18">
        <v>3</v>
      </c>
      <c r="G290" s="18">
        <v>3</v>
      </c>
      <c r="H290" s="18">
        <v>3</v>
      </c>
      <c r="I290" s="18">
        <v>2.9</v>
      </c>
      <c r="J290" s="18">
        <v>3.1</v>
      </c>
      <c r="K290" s="18">
        <v>3.1</v>
      </c>
      <c r="L290" s="18">
        <v>3.4</v>
      </c>
      <c r="M290" s="18">
        <v>3.6</v>
      </c>
      <c r="N290" s="18">
        <v>3.3</v>
      </c>
      <c r="O290" s="18">
        <v>3.2</v>
      </c>
      <c r="P290" s="18">
        <v>3</v>
      </c>
      <c r="Q290" s="18" t="s">
        <v>1314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94587</v>
      </c>
      <c r="B299" s="9">
        <v>39</v>
      </c>
      <c r="C299" s="9" t="s">
        <v>35</v>
      </c>
      <c r="D299" s="9">
        <v>1</v>
      </c>
      <c r="E299" s="18">
        <v>17.7</v>
      </c>
      <c r="F299" s="18">
        <v>17.8</v>
      </c>
      <c r="G299" s="18">
        <v>16.600000000000001</v>
      </c>
      <c r="H299" s="18">
        <v>14</v>
      </c>
      <c r="I299" s="18">
        <v>10.6</v>
      </c>
      <c r="J299" s="18">
        <v>8.3000000000000007</v>
      </c>
      <c r="K299" s="18">
        <v>6.7</v>
      </c>
      <c r="L299" s="18">
        <v>6.7</v>
      </c>
      <c r="M299" s="18">
        <v>9.5</v>
      </c>
      <c r="N299" s="18">
        <v>12.1</v>
      </c>
      <c r="O299" s="18">
        <v>14.4</v>
      </c>
      <c r="P299" s="18">
        <v>16.2</v>
      </c>
      <c r="Q299" s="18" t="s">
        <v>402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18E4A-8BA5-47B3-A5AD-951BC31D4C0F}">
  <dimension ref="A1:Q302"/>
  <sheetViews>
    <sheetView topLeftCell="B282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1404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94772</v>
      </c>
      <c r="B10" s="9" t="s">
        <v>1406</v>
      </c>
      <c r="C10" s="9" t="s">
        <v>1407</v>
      </c>
      <c r="D10" s="16">
        <v>1329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1405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94772</v>
      </c>
      <c r="B23" s="9">
        <v>1</v>
      </c>
      <c r="C23" s="9" t="s">
        <v>30</v>
      </c>
      <c r="D23" s="9">
        <v>4</v>
      </c>
      <c r="E23" s="18">
        <v>119.8</v>
      </c>
      <c r="F23" s="18">
        <v>107</v>
      </c>
      <c r="G23" s="18">
        <v>70.400000000000006</v>
      </c>
      <c r="H23" s="18">
        <v>39.799999999999997</v>
      </c>
      <c r="I23" s="18">
        <v>47.1</v>
      </c>
      <c r="J23" s="18">
        <v>54.7</v>
      </c>
      <c r="K23" s="18">
        <v>46.4</v>
      </c>
      <c r="L23" s="18">
        <v>48.3</v>
      </c>
      <c r="M23" s="18">
        <v>56.2</v>
      </c>
      <c r="N23" s="18">
        <v>72.900000000000006</v>
      </c>
      <c r="O23" s="18">
        <v>109.7</v>
      </c>
      <c r="P23" s="18">
        <v>111</v>
      </c>
      <c r="Q23" s="18" t="s">
        <v>1408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94772</v>
      </c>
      <c r="B32" s="9">
        <v>2</v>
      </c>
      <c r="C32" s="9" t="s">
        <v>254</v>
      </c>
      <c r="D32" s="9">
        <v>5</v>
      </c>
      <c r="E32" s="18">
        <v>9.6</v>
      </c>
      <c r="F32" s="18">
        <v>9.1999999999999993</v>
      </c>
      <c r="G32" s="18">
        <v>7.6</v>
      </c>
      <c r="H32" s="18">
        <v>5.3</v>
      </c>
      <c r="I32" s="18">
        <v>6.2</v>
      </c>
      <c r="J32" s="18">
        <v>7.7</v>
      </c>
      <c r="K32" s="18">
        <v>7.2</v>
      </c>
      <c r="L32" s="18">
        <v>5.8</v>
      </c>
      <c r="M32" s="18">
        <v>6.7</v>
      </c>
      <c r="N32" s="18">
        <v>7.8</v>
      </c>
      <c r="O32" s="18">
        <v>9.1</v>
      </c>
      <c r="P32" s="18">
        <v>9.6999999999999993</v>
      </c>
      <c r="Q32" s="18" t="s">
        <v>1409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94772</v>
      </c>
      <c r="B41" s="9">
        <v>3</v>
      </c>
      <c r="C41" s="9" t="s">
        <v>35</v>
      </c>
      <c r="D41" s="9">
        <v>1</v>
      </c>
      <c r="E41" s="18">
        <v>24.6</v>
      </c>
      <c r="F41" s="18">
        <v>23.4</v>
      </c>
      <c r="G41" s="18">
        <v>21.6</v>
      </c>
      <c r="H41" s="18">
        <v>18.399999999999999</v>
      </c>
      <c r="I41" s="18">
        <v>14.6</v>
      </c>
      <c r="J41" s="18">
        <v>11.4</v>
      </c>
      <c r="K41" s="18">
        <v>10.9</v>
      </c>
      <c r="L41" s="18">
        <v>12.6</v>
      </c>
      <c r="M41" s="18">
        <v>15.9</v>
      </c>
      <c r="N41" s="18">
        <v>19</v>
      </c>
      <c r="O41" s="18">
        <v>21.1</v>
      </c>
      <c r="P41" s="18">
        <v>22.9</v>
      </c>
      <c r="Q41" s="18" t="s">
        <v>1410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94772</v>
      </c>
      <c r="B50" s="9">
        <v>4</v>
      </c>
      <c r="C50" s="9" t="s">
        <v>35</v>
      </c>
      <c r="D50" s="9">
        <v>1</v>
      </c>
      <c r="E50" s="18">
        <v>12.5</v>
      </c>
      <c r="F50" s="18">
        <v>12</v>
      </c>
      <c r="G50" s="18">
        <v>10.3</v>
      </c>
      <c r="H50" s="18">
        <v>6.9</v>
      </c>
      <c r="I50" s="18">
        <v>3.9</v>
      </c>
      <c r="J50" s="18">
        <v>2</v>
      </c>
      <c r="K50" s="18">
        <v>0.9</v>
      </c>
      <c r="L50" s="18">
        <v>1.3</v>
      </c>
      <c r="M50" s="18">
        <v>4.0999999999999996</v>
      </c>
      <c r="N50" s="18">
        <v>6.7</v>
      </c>
      <c r="O50" s="18">
        <v>9.1999999999999993</v>
      </c>
      <c r="P50" s="18">
        <v>11</v>
      </c>
      <c r="Q50" s="18" t="s">
        <v>938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94772</v>
      </c>
      <c r="B59" s="9">
        <v>5</v>
      </c>
      <c r="C59" s="9" t="s">
        <v>35</v>
      </c>
      <c r="D59" s="9">
        <v>1</v>
      </c>
      <c r="E59" s="18">
        <v>18.5</v>
      </c>
      <c r="F59" s="18">
        <v>17.7</v>
      </c>
      <c r="G59" s="18">
        <v>15.9</v>
      </c>
      <c r="H59" s="18">
        <v>12.7</v>
      </c>
      <c r="I59" s="18">
        <v>9.1999999999999993</v>
      </c>
      <c r="J59" s="18">
        <v>6.7</v>
      </c>
      <c r="K59" s="18">
        <v>5.9</v>
      </c>
      <c r="L59" s="18">
        <v>7</v>
      </c>
      <c r="M59" s="18">
        <v>10</v>
      </c>
      <c r="N59" s="18">
        <v>12.9</v>
      </c>
      <c r="O59" s="18">
        <v>15.2</v>
      </c>
      <c r="P59" s="18">
        <v>17</v>
      </c>
      <c r="Q59" s="18" t="s">
        <v>1134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94772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94772</v>
      </c>
      <c r="B77" s="9">
        <v>7</v>
      </c>
      <c r="C77" s="9" t="s">
        <v>35</v>
      </c>
      <c r="D77" s="9">
        <v>1</v>
      </c>
      <c r="E77" s="19">
        <v>15</v>
      </c>
      <c r="F77" s="19">
        <v>15.1</v>
      </c>
      <c r="G77" s="19">
        <v>13.5</v>
      </c>
      <c r="H77" s="19">
        <v>11</v>
      </c>
      <c r="I77" s="19">
        <v>9</v>
      </c>
      <c r="J77" s="19">
        <v>8</v>
      </c>
      <c r="K77" s="19">
        <v>7.1</v>
      </c>
      <c r="L77" s="19">
        <v>7.1</v>
      </c>
      <c r="M77" s="19">
        <v>8.5</v>
      </c>
      <c r="N77" s="19">
        <v>10.199999999999999</v>
      </c>
      <c r="O77" s="19">
        <v>12.3</v>
      </c>
      <c r="P77" s="19">
        <v>13.7</v>
      </c>
      <c r="Q77" s="19" t="s">
        <v>1411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94772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94772</v>
      </c>
      <c r="B108" s="9">
        <v>11</v>
      </c>
      <c r="C108" s="9" t="s">
        <v>44</v>
      </c>
      <c r="D108" s="9">
        <v>6</v>
      </c>
      <c r="E108" s="9">
        <v>8.9</v>
      </c>
      <c r="F108" s="9">
        <v>8.6</v>
      </c>
      <c r="G108" s="9">
        <v>3.6</v>
      </c>
      <c r="H108" s="9">
        <v>2</v>
      </c>
      <c r="I108" s="9">
        <v>6.4</v>
      </c>
      <c r="J108" s="9">
        <v>11.4</v>
      </c>
      <c r="K108" s="9">
        <v>3.8</v>
      </c>
      <c r="L108" s="9">
        <v>3</v>
      </c>
      <c r="M108" s="9">
        <v>6.4</v>
      </c>
      <c r="N108" s="9">
        <v>13.4</v>
      </c>
      <c r="O108" s="9">
        <v>15</v>
      </c>
      <c r="P108" s="9">
        <v>27.6</v>
      </c>
      <c r="Q108" s="9" t="s">
        <v>1412</v>
      </c>
    </row>
    <row r="109" spans="1:17" s="1" customFormat="1" ht="16.5" thickBot="1" x14ac:dyDescent="0.3">
      <c r="A109" s="13">
        <f>A10</f>
        <v>94772</v>
      </c>
      <c r="B109" s="9"/>
      <c r="C109" s="9" t="s">
        <v>45</v>
      </c>
      <c r="D109" s="9">
        <v>7</v>
      </c>
      <c r="E109" s="18">
        <v>75.599999999999994</v>
      </c>
      <c r="F109" s="18">
        <v>66.2</v>
      </c>
      <c r="G109" s="18">
        <v>25.4</v>
      </c>
      <c r="H109" s="18">
        <v>14.6</v>
      </c>
      <c r="I109" s="18">
        <v>19</v>
      </c>
      <c r="J109" s="18">
        <v>23.4</v>
      </c>
      <c r="K109" s="18">
        <v>22.2</v>
      </c>
      <c r="L109" s="18">
        <v>17.7</v>
      </c>
      <c r="M109" s="18">
        <v>20.100000000000001</v>
      </c>
      <c r="N109" s="18">
        <v>40.200000000000003</v>
      </c>
      <c r="O109" s="18">
        <v>62.8</v>
      </c>
      <c r="P109" s="18">
        <v>82.8</v>
      </c>
      <c r="Q109" s="18" t="s">
        <v>1413</v>
      </c>
    </row>
    <row r="110" spans="1:17" s="1" customFormat="1" ht="16.5" thickBot="1" x14ac:dyDescent="0.3">
      <c r="A110" s="13">
        <f>A10</f>
        <v>94772</v>
      </c>
      <c r="B110" s="9"/>
      <c r="C110" s="9" t="s">
        <v>46</v>
      </c>
      <c r="D110" s="9">
        <v>8</v>
      </c>
      <c r="E110" s="18">
        <v>91</v>
      </c>
      <c r="F110" s="18">
        <v>96.6</v>
      </c>
      <c r="G110" s="18">
        <v>39.799999999999997</v>
      </c>
      <c r="H110" s="18">
        <v>28</v>
      </c>
      <c r="I110" s="18">
        <v>37.6</v>
      </c>
      <c r="J110" s="18">
        <v>43.9</v>
      </c>
      <c r="K110" s="18">
        <v>35.6</v>
      </c>
      <c r="L110" s="18">
        <v>36.200000000000003</v>
      </c>
      <c r="M110" s="18">
        <v>42.6</v>
      </c>
      <c r="N110" s="18">
        <v>66.099999999999994</v>
      </c>
      <c r="O110" s="18">
        <v>95.1</v>
      </c>
      <c r="P110" s="18">
        <v>95.2</v>
      </c>
      <c r="Q110" s="18" t="s">
        <v>1414</v>
      </c>
    </row>
    <row r="111" spans="1:17" s="1" customFormat="1" ht="16.5" thickBot="1" x14ac:dyDescent="0.3">
      <c r="A111" s="13">
        <f>A10</f>
        <v>94772</v>
      </c>
      <c r="B111" s="9"/>
      <c r="C111" s="9" t="s">
        <v>47</v>
      </c>
      <c r="D111" s="9">
        <v>9</v>
      </c>
      <c r="E111" s="18">
        <v>121.9</v>
      </c>
      <c r="F111" s="18">
        <v>113.1</v>
      </c>
      <c r="G111" s="18">
        <v>64.2</v>
      </c>
      <c r="H111" s="18">
        <v>42.4</v>
      </c>
      <c r="I111" s="18">
        <v>53.3</v>
      </c>
      <c r="J111" s="18">
        <v>54.2</v>
      </c>
      <c r="K111" s="18">
        <v>45.4</v>
      </c>
      <c r="L111" s="18">
        <v>49.3</v>
      </c>
      <c r="M111" s="18">
        <v>60.7</v>
      </c>
      <c r="N111" s="18">
        <v>78.099999999999994</v>
      </c>
      <c r="O111" s="18">
        <v>119.3</v>
      </c>
      <c r="P111" s="18">
        <v>116.4</v>
      </c>
      <c r="Q111" s="18" t="s">
        <v>1415</v>
      </c>
    </row>
    <row r="112" spans="1:17" s="1" customFormat="1" ht="16.5" thickBot="1" x14ac:dyDescent="0.3">
      <c r="A112" s="13">
        <f>A10</f>
        <v>94772</v>
      </c>
      <c r="B112" s="9"/>
      <c r="C112" s="9" t="s">
        <v>48</v>
      </c>
      <c r="D112" s="9">
        <v>10</v>
      </c>
      <c r="E112" s="18">
        <v>178.6</v>
      </c>
      <c r="F112" s="18">
        <v>148</v>
      </c>
      <c r="G112" s="18">
        <v>112.5</v>
      </c>
      <c r="H112" s="18">
        <v>57.8</v>
      </c>
      <c r="I112" s="18">
        <v>74.2</v>
      </c>
      <c r="J112" s="18">
        <v>87.6</v>
      </c>
      <c r="K112" s="18">
        <v>59</v>
      </c>
      <c r="L112" s="18">
        <v>79.2</v>
      </c>
      <c r="M112" s="18">
        <v>85.2</v>
      </c>
      <c r="N112" s="18">
        <v>96.2</v>
      </c>
      <c r="O112" s="18">
        <v>148.69999999999999</v>
      </c>
      <c r="P112" s="18">
        <v>137.6</v>
      </c>
      <c r="Q112" s="18" t="s">
        <v>1416</v>
      </c>
    </row>
    <row r="113" spans="1:17" s="1" customFormat="1" ht="16.5" thickBot="1" x14ac:dyDescent="0.3">
      <c r="A113" s="13">
        <f>A10</f>
        <v>94772</v>
      </c>
      <c r="B113" s="9"/>
      <c r="C113" s="9" t="s">
        <v>49</v>
      </c>
      <c r="D113" s="9">
        <v>11</v>
      </c>
      <c r="E113" s="18">
        <v>286.10000000000002</v>
      </c>
      <c r="F113" s="18">
        <v>250.4</v>
      </c>
      <c r="G113" s="18">
        <v>216.5</v>
      </c>
      <c r="H113" s="18">
        <v>136.30000000000001</v>
      </c>
      <c r="I113" s="18">
        <v>123.8</v>
      </c>
      <c r="J113" s="18">
        <v>136</v>
      </c>
      <c r="K113" s="18">
        <v>148.69999999999999</v>
      </c>
      <c r="L113" s="18">
        <v>138</v>
      </c>
      <c r="M113" s="18">
        <v>142.4</v>
      </c>
      <c r="N113" s="18">
        <v>159.19999999999999</v>
      </c>
      <c r="O113" s="18">
        <v>250.2</v>
      </c>
      <c r="P113" s="18">
        <v>221.2</v>
      </c>
      <c r="Q113" s="18" t="s">
        <v>1417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94772</v>
      </c>
      <c r="B119" s="9">
        <v>12</v>
      </c>
      <c r="C119" s="9" t="s">
        <v>254</v>
      </c>
      <c r="D119" s="9">
        <v>5</v>
      </c>
      <c r="E119" s="18">
        <v>2.4</v>
      </c>
      <c r="F119" s="18">
        <v>1.3</v>
      </c>
      <c r="G119" s="18">
        <v>0.1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0.5</v>
      </c>
      <c r="P119" s="18">
        <v>1</v>
      </c>
      <c r="Q119" s="18" t="s">
        <v>1402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94772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0.4</v>
      </c>
      <c r="I146" s="18">
        <v>3.3</v>
      </c>
      <c r="J146" s="18">
        <v>8.1</v>
      </c>
      <c r="K146" s="18">
        <v>12.2</v>
      </c>
      <c r="L146" s="18">
        <v>10.9</v>
      </c>
      <c r="M146" s="18">
        <v>2.9</v>
      </c>
      <c r="N146" s="18">
        <v>0.9</v>
      </c>
      <c r="O146" s="18">
        <v>0.1</v>
      </c>
      <c r="P146" s="18">
        <v>0</v>
      </c>
      <c r="Q146" s="18" t="s">
        <v>1331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94772</v>
      </c>
      <c r="B155" s="9">
        <v>16</v>
      </c>
      <c r="C155" s="9" t="s">
        <v>254</v>
      </c>
      <c r="D155" s="9">
        <v>5</v>
      </c>
      <c r="E155" s="18">
        <v>3.9</v>
      </c>
      <c r="F155" s="18">
        <v>3.4</v>
      </c>
      <c r="G155" s="18">
        <v>2.2000000000000002</v>
      </c>
      <c r="H155" s="18">
        <v>1.3</v>
      </c>
      <c r="I155" s="18">
        <v>1.4</v>
      </c>
      <c r="J155" s="18">
        <v>1.7</v>
      </c>
      <c r="K155" s="18">
        <v>1.3</v>
      </c>
      <c r="L155" s="18">
        <v>1.8</v>
      </c>
      <c r="M155" s="18">
        <v>1.8</v>
      </c>
      <c r="N155" s="18">
        <v>2.6</v>
      </c>
      <c r="O155" s="18">
        <v>3.8</v>
      </c>
      <c r="P155" s="18">
        <v>4.0999999999999996</v>
      </c>
      <c r="Q155" s="18" t="s">
        <v>1418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94772</v>
      </c>
      <c r="B173" s="9">
        <v>18</v>
      </c>
      <c r="C173" s="9" t="s">
        <v>254</v>
      </c>
      <c r="D173" s="9">
        <v>5</v>
      </c>
      <c r="E173" s="18">
        <v>5.3</v>
      </c>
      <c r="F173" s="18">
        <v>4.5</v>
      </c>
      <c r="G173" s="18">
        <v>5.3</v>
      </c>
      <c r="H173" s="18">
        <v>5.0999999999999996</v>
      </c>
      <c r="I173" s="18">
        <v>5.2</v>
      </c>
      <c r="J173" s="18">
        <v>7.1</v>
      </c>
      <c r="K173" s="18">
        <v>8.3000000000000007</v>
      </c>
      <c r="L173" s="18">
        <v>8.8000000000000007</v>
      </c>
      <c r="M173" s="18">
        <v>8.3000000000000007</v>
      </c>
      <c r="N173" s="18">
        <v>7.4</v>
      </c>
      <c r="O173" s="18">
        <v>6.7</v>
      </c>
      <c r="P173" s="18">
        <v>6.2</v>
      </c>
      <c r="Q173" s="18" t="s">
        <v>1419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94772</v>
      </c>
      <c r="B209" s="9">
        <v>22</v>
      </c>
      <c r="C209" s="9" t="s">
        <v>182</v>
      </c>
      <c r="D209" s="9">
        <v>2</v>
      </c>
      <c r="E209" s="18">
        <v>34.4</v>
      </c>
      <c r="F209" s="18">
        <v>35.1</v>
      </c>
      <c r="G209" s="18">
        <v>30.2</v>
      </c>
      <c r="H209" s="18">
        <v>26.4</v>
      </c>
      <c r="I209" s="18">
        <v>21.6</v>
      </c>
      <c r="J209" s="18">
        <v>19.100000000000001</v>
      </c>
      <c r="K209" s="18">
        <v>18.7</v>
      </c>
      <c r="L209" s="18">
        <v>25.2</v>
      </c>
      <c r="M209" s="18">
        <v>26</v>
      </c>
      <c r="N209" s="18">
        <v>29.3</v>
      </c>
      <c r="O209" s="18">
        <v>33.200000000000003</v>
      </c>
      <c r="P209" s="18">
        <v>34.6</v>
      </c>
      <c r="Q209" s="18" t="s">
        <v>1420</v>
      </c>
    </row>
    <row r="210" spans="1:17" s="1" customFormat="1" ht="16.5" thickBot="1" x14ac:dyDescent="0.3">
      <c r="A210" s="13">
        <f>A10</f>
        <v>94772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292</v>
      </c>
      <c r="G210" s="18" t="s">
        <v>418</v>
      </c>
      <c r="H210" s="18" t="s">
        <v>419</v>
      </c>
      <c r="I210" s="18" t="s">
        <v>1421</v>
      </c>
      <c r="J210" s="18" t="s">
        <v>480</v>
      </c>
      <c r="K210" s="18" t="s">
        <v>951</v>
      </c>
      <c r="L210" s="18" t="s">
        <v>482</v>
      </c>
      <c r="M210" s="18" t="s">
        <v>599</v>
      </c>
      <c r="N210" s="18" t="s">
        <v>423</v>
      </c>
      <c r="O210" s="18" t="s">
        <v>424</v>
      </c>
      <c r="P210" s="18" t="s">
        <v>485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94772</v>
      </c>
      <c r="B218" s="9">
        <v>23</v>
      </c>
      <c r="C218" s="9" t="s">
        <v>183</v>
      </c>
      <c r="D218" s="9">
        <v>3</v>
      </c>
      <c r="E218" s="18">
        <v>1.4</v>
      </c>
      <c r="F218" s="18">
        <v>3.5</v>
      </c>
      <c r="G218" s="18">
        <v>0.8</v>
      </c>
      <c r="H218" s="18">
        <v>-2.8</v>
      </c>
      <c r="I218" s="18">
        <v>-6</v>
      </c>
      <c r="J218" s="18">
        <v>-6.5</v>
      </c>
      <c r="K218" s="18">
        <v>-7.1</v>
      </c>
      <c r="L218" s="18">
        <v>-6.8</v>
      </c>
      <c r="M218" s="18">
        <v>-5.5</v>
      </c>
      <c r="N218" s="18">
        <v>-3.1</v>
      </c>
      <c r="O218" s="18">
        <v>-2.6</v>
      </c>
      <c r="P218" s="18">
        <v>1.3</v>
      </c>
      <c r="Q218" s="18" t="s">
        <v>1422</v>
      </c>
    </row>
    <row r="219" spans="1:17" s="1" customFormat="1" ht="16.5" thickBot="1" x14ac:dyDescent="0.3">
      <c r="A219" s="13">
        <f>A10</f>
        <v>94772</v>
      </c>
      <c r="B219" s="9">
        <v>23</v>
      </c>
      <c r="C219" s="9" t="s">
        <v>205</v>
      </c>
      <c r="D219" s="9" t="s">
        <v>206</v>
      </c>
      <c r="E219" s="24" t="s">
        <v>1216</v>
      </c>
      <c r="F219" s="24" t="s">
        <v>917</v>
      </c>
      <c r="G219" s="24" t="s">
        <v>431</v>
      </c>
      <c r="H219" s="24" t="s">
        <v>308</v>
      </c>
      <c r="I219" s="24" t="s">
        <v>307</v>
      </c>
      <c r="J219" s="24" t="s">
        <v>1423</v>
      </c>
      <c r="K219" s="24" t="s">
        <v>1424</v>
      </c>
      <c r="L219" s="24" t="s">
        <v>1365</v>
      </c>
      <c r="M219" s="24" t="s">
        <v>492</v>
      </c>
      <c r="N219" s="24" t="s">
        <v>750</v>
      </c>
      <c r="O219" s="24" t="s">
        <v>494</v>
      </c>
      <c r="P219" s="24" t="s">
        <v>596</v>
      </c>
      <c r="Q219" s="24" t="s">
        <v>1425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94772</v>
      </c>
      <c r="B227" s="9">
        <v>24</v>
      </c>
      <c r="C227" s="9" t="s">
        <v>182</v>
      </c>
      <c r="D227" s="9">
        <v>2</v>
      </c>
      <c r="E227" s="18">
        <v>63.4</v>
      </c>
      <c r="F227" s="18">
        <v>90.4</v>
      </c>
      <c r="G227" s="18">
        <v>67.8</v>
      </c>
      <c r="H227" s="18">
        <v>49.6</v>
      </c>
      <c r="I227" s="18">
        <v>49</v>
      </c>
      <c r="J227" s="18">
        <v>52.6</v>
      </c>
      <c r="K227" s="18">
        <v>55.6</v>
      </c>
      <c r="L227" s="18">
        <v>54.8</v>
      </c>
      <c r="M227" s="18">
        <v>49.2</v>
      </c>
      <c r="N227" s="18">
        <v>60.8</v>
      </c>
      <c r="O227" s="18">
        <v>105</v>
      </c>
      <c r="P227" s="18">
        <v>79.400000000000006</v>
      </c>
      <c r="Q227" s="18" t="s">
        <v>1426</v>
      </c>
    </row>
    <row r="228" spans="1:17" s="1" customFormat="1" ht="16.5" thickBot="1" x14ac:dyDescent="0.3">
      <c r="A228" s="13">
        <f>A10</f>
        <v>94772</v>
      </c>
      <c r="B228" s="9">
        <v>24</v>
      </c>
      <c r="C228" s="9" t="s">
        <v>202</v>
      </c>
      <c r="D228" s="9" t="s">
        <v>203</v>
      </c>
      <c r="E228" s="18" t="s">
        <v>825</v>
      </c>
      <c r="F228" s="18" t="s">
        <v>1427</v>
      </c>
      <c r="G228" s="18" t="s">
        <v>1368</v>
      </c>
      <c r="H228" s="18" t="s">
        <v>1215</v>
      </c>
      <c r="I228" s="18" t="s">
        <v>1310</v>
      </c>
      <c r="J228" s="18" t="s">
        <v>450</v>
      </c>
      <c r="K228" s="18" t="s">
        <v>503</v>
      </c>
      <c r="L228" s="18" t="s">
        <v>928</v>
      </c>
      <c r="M228" s="18" t="s">
        <v>383</v>
      </c>
      <c r="N228" s="18" t="s">
        <v>449</v>
      </c>
      <c r="O228" s="18" t="s">
        <v>1428</v>
      </c>
      <c r="P228" s="18" t="s">
        <v>1182</v>
      </c>
      <c r="Q228" s="18" t="s">
        <v>1429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94772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 t="s">
        <v>531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94772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94772</v>
      </c>
      <c r="B281" s="9">
        <v>18</v>
      </c>
      <c r="C281" s="9" t="s">
        <v>254</v>
      </c>
      <c r="D281" s="9">
        <v>5</v>
      </c>
      <c r="E281" s="18">
        <v>0.6</v>
      </c>
      <c r="F281" s="18">
        <v>0.3</v>
      </c>
      <c r="G281" s="18">
        <v>0.5</v>
      </c>
      <c r="H281" s="18">
        <v>0.5</v>
      </c>
      <c r="I281" s="18">
        <v>0.8</v>
      </c>
      <c r="J281" s="18">
        <v>1.3</v>
      </c>
      <c r="K281" s="18">
        <v>1.3</v>
      </c>
      <c r="L281" s="18">
        <v>2.2999999999999998</v>
      </c>
      <c r="M281" s="18">
        <v>1.8</v>
      </c>
      <c r="N281" s="18">
        <v>1.2</v>
      </c>
      <c r="O281" s="18">
        <v>0.9</v>
      </c>
      <c r="P281" s="18">
        <v>0.7</v>
      </c>
      <c r="Q281" s="18" t="s">
        <v>1135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94772</v>
      </c>
      <c r="B290" s="9">
        <v>34</v>
      </c>
      <c r="C290" s="9" t="s">
        <v>35</v>
      </c>
      <c r="D290" s="9">
        <v>1</v>
      </c>
      <c r="E290" s="18">
        <v>2.9</v>
      </c>
      <c r="F290" s="18">
        <v>2.8</v>
      </c>
      <c r="G290" s="18">
        <v>2.8</v>
      </c>
      <c r="H290" s="18">
        <v>2.8</v>
      </c>
      <c r="I290" s="18">
        <v>2.7</v>
      </c>
      <c r="J290" s="18">
        <v>3.3</v>
      </c>
      <c r="K290" s="18">
        <v>3.5</v>
      </c>
      <c r="L290" s="18">
        <v>3.9</v>
      </c>
      <c r="M290" s="18">
        <v>3.7</v>
      </c>
      <c r="N290" s="18">
        <v>3.4</v>
      </c>
      <c r="O290" s="18">
        <v>3.2</v>
      </c>
      <c r="P290" s="18">
        <v>3.2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94772</v>
      </c>
      <c r="B299" s="9">
        <v>39</v>
      </c>
      <c r="C299" s="9" t="s">
        <v>35</v>
      </c>
      <c r="D299" s="9">
        <v>1</v>
      </c>
      <c r="E299" s="18">
        <v>12.7</v>
      </c>
      <c r="F299" s="18">
        <v>13</v>
      </c>
      <c r="G299" s="18">
        <v>11.2</v>
      </c>
      <c r="H299" s="18">
        <v>8</v>
      </c>
      <c r="I299" s="18">
        <v>5.0999999999999996</v>
      </c>
      <c r="J299" s="18">
        <v>3.3</v>
      </c>
      <c r="K299" s="18">
        <v>1.8</v>
      </c>
      <c r="L299" s="18">
        <v>1.6</v>
      </c>
      <c r="M299" s="18">
        <v>4.0999999999999996</v>
      </c>
      <c r="N299" s="18">
        <v>6.7</v>
      </c>
      <c r="O299" s="18">
        <v>9.6</v>
      </c>
      <c r="P299" s="18">
        <v>11.3</v>
      </c>
      <c r="Q299" s="18" t="s">
        <v>821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9F07-2E50-42D2-9EB6-7A6B22566F19}">
  <dimension ref="A1:Q302"/>
  <sheetViews>
    <sheetView topLeftCell="B281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1373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94556</v>
      </c>
      <c r="B10" s="9" t="s">
        <v>1375</v>
      </c>
      <c r="C10" s="9" t="s">
        <v>1376</v>
      </c>
      <c r="D10" s="16">
        <v>838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1374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94556</v>
      </c>
      <c r="B23" s="9">
        <v>1</v>
      </c>
      <c r="C23" s="9" t="s">
        <v>30</v>
      </c>
      <c r="D23" s="9">
        <v>4</v>
      </c>
      <c r="E23" s="18">
        <v>105.8</v>
      </c>
      <c r="F23" s="18">
        <v>92.4</v>
      </c>
      <c r="G23" s="18">
        <v>77.8</v>
      </c>
      <c r="H23" s="18">
        <v>35.799999999999997</v>
      </c>
      <c r="I23" s="18">
        <v>46.4</v>
      </c>
      <c r="J23" s="18">
        <v>37.9</v>
      </c>
      <c r="K23" s="18">
        <v>35.299999999999997</v>
      </c>
      <c r="L23" s="18">
        <v>37.700000000000003</v>
      </c>
      <c r="M23" s="18">
        <v>39.9</v>
      </c>
      <c r="N23" s="18">
        <v>75.3</v>
      </c>
      <c r="O23" s="18">
        <v>85.8</v>
      </c>
      <c r="P23" s="18">
        <v>111.6</v>
      </c>
      <c r="Q23" s="18" t="s">
        <v>1377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94556</v>
      </c>
      <c r="B32" s="9">
        <v>2</v>
      </c>
      <c r="C32" s="9" t="s">
        <v>254</v>
      </c>
      <c r="D32" s="9">
        <v>5</v>
      </c>
      <c r="E32" s="18">
        <v>8.6</v>
      </c>
      <c r="F32" s="18">
        <v>8.9</v>
      </c>
      <c r="G32" s="18">
        <v>8.3000000000000007</v>
      </c>
      <c r="H32" s="18">
        <v>5.2</v>
      </c>
      <c r="I32" s="18">
        <v>5.7</v>
      </c>
      <c r="J32" s="18">
        <v>6.4</v>
      </c>
      <c r="K32" s="18">
        <v>5.5</v>
      </c>
      <c r="L32" s="18">
        <v>4.5999999999999996</v>
      </c>
      <c r="M32" s="18">
        <v>5.0999999999999996</v>
      </c>
      <c r="N32" s="18">
        <v>7.8</v>
      </c>
      <c r="O32" s="18">
        <v>7.8</v>
      </c>
      <c r="P32" s="18">
        <v>9.5</v>
      </c>
      <c r="Q32" s="18" t="s">
        <v>1378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94556</v>
      </c>
      <c r="B41" s="9">
        <v>3</v>
      </c>
      <c r="C41" s="9" t="s">
        <v>35</v>
      </c>
      <c r="D41" s="9">
        <v>1</v>
      </c>
      <c r="E41" s="18">
        <v>27.2</v>
      </c>
      <c r="F41" s="18">
        <v>26.2</v>
      </c>
      <c r="G41" s="18">
        <v>24.6</v>
      </c>
      <c r="H41" s="18">
        <v>21.8</v>
      </c>
      <c r="I41" s="18">
        <v>18.600000000000001</v>
      </c>
      <c r="J41" s="18">
        <v>15.8</v>
      </c>
      <c r="K41" s="18">
        <v>15.4</v>
      </c>
      <c r="L41" s="18">
        <v>17</v>
      </c>
      <c r="M41" s="18">
        <v>20.3</v>
      </c>
      <c r="N41" s="18">
        <v>22.8</v>
      </c>
      <c r="O41" s="18">
        <v>24.8</v>
      </c>
      <c r="P41" s="18">
        <v>26.1</v>
      </c>
      <c r="Q41" s="18" t="s">
        <v>1379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94556</v>
      </c>
      <c r="B50" s="9">
        <v>4</v>
      </c>
      <c r="C50" s="9" t="s">
        <v>35</v>
      </c>
      <c r="D50" s="9">
        <v>1</v>
      </c>
      <c r="E50" s="18">
        <v>14.6</v>
      </c>
      <c r="F50" s="18">
        <v>14.5</v>
      </c>
      <c r="G50" s="18">
        <v>12.6</v>
      </c>
      <c r="H50" s="18">
        <v>8.1</v>
      </c>
      <c r="I50" s="18">
        <v>4.3</v>
      </c>
      <c r="J50" s="18">
        <v>2.2000000000000002</v>
      </c>
      <c r="K50" s="18">
        <v>0.7</v>
      </c>
      <c r="L50" s="18">
        <v>1</v>
      </c>
      <c r="M50" s="18">
        <v>4.5</v>
      </c>
      <c r="N50" s="18">
        <v>7.7</v>
      </c>
      <c r="O50" s="18">
        <v>10.8</v>
      </c>
      <c r="P50" s="18">
        <v>13</v>
      </c>
      <c r="Q50" s="18" t="s">
        <v>1010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94556</v>
      </c>
      <c r="B59" s="9">
        <v>5</v>
      </c>
      <c r="C59" s="9" t="s">
        <v>35</v>
      </c>
      <c r="D59" s="9">
        <v>1</v>
      </c>
      <c r="E59" s="18">
        <v>20.9</v>
      </c>
      <c r="F59" s="18">
        <v>20.3</v>
      </c>
      <c r="G59" s="18">
        <v>18.600000000000001</v>
      </c>
      <c r="H59" s="18">
        <v>15</v>
      </c>
      <c r="I59" s="18">
        <v>11.4</v>
      </c>
      <c r="J59" s="18">
        <v>9</v>
      </c>
      <c r="K59" s="18">
        <v>8</v>
      </c>
      <c r="L59" s="18">
        <v>9</v>
      </c>
      <c r="M59" s="18">
        <v>12.4</v>
      </c>
      <c r="N59" s="18">
        <v>15.3</v>
      </c>
      <c r="O59" s="18">
        <v>17.8</v>
      </c>
      <c r="P59" s="18">
        <v>19.5</v>
      </c>
      <c r="Q59" s="18" t="s">
        <v>1380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94556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94556</v>
      </c>
      <c r="B77" s="9">
        <v>7</v>
      </c>
      <c r="C77" s="9" t="s">
        <v>35</v>
      </c>
      <c r="D77" s="9">
        <v>1</v>
      </c>
      <c r="E77" s="19">
        <v>18</v>
      </c>
      <c r="F77" s="19">
        <v>17.7</v>
      </c>
      <c r="G77" s="19">
        <v>16.3</v>
      </c>
      <c r="H77" s="19">
        <v>13.5</v>
      </c>
      <c r="I77" s="19">
        <v>11.5</v>
      </c>
      <c r="J77" s="19">
        <v>9.9</v>
      </c>
      <c r="K77" s="19">
        <v>8.8000000000000007</v>
      </c>
      <c r="L77" s="19">
        <v>8.6999999999999993</v>
      </c>
      <c r="M77" s="19">
        <v>10</v>
      </c>
      <c r="N77" s="19">
        <v>12.2</v>
      </c>
      <c r="O77" s="19">
        <v>14.3</v>
      </c>
      <c r="P77" s="19">
        <v>16.3</v>
      </c>
      <c r="Q77" s="19" t="s">
        <v>1099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94556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94556</v>
      </c>
      <c r="B108" s="9">
        <v>11</v>
      </c>
      <c r="C108" s="9" t="s">
        <v>44</v>
      </c>
      <c r="D108" s="9">
        <v>6</v>
      </c>
      <c r="E108" s="9">
        <v>18.600000000000001</v>
      </c>
      <c r="F108" s="9">
        <v>2.2000000000000002</v>
      </c>
      <c r="G108" s="9">
        <v>10</v>
      </c>
      <c r="H108" s="9">
        <v>4.4000000000000004</v>
      </c>
      <c r="I108" s="9">
        <v>6.1</v>
      </c>
      <c r="J108" s="9">
        <v>7</v>
      </c>
      <c r="K108" s="9">
        <v>2</v>
      </c>
      <c r="L108" s="9">
        <v>1.4</v>
      </c>
      <c r="M108" s="9">
        <v>4</v>
      </c>
      <c r="N108" s="9">
        <v>16.3</v>
      </c>
      <c r="O108" s="9">
        <v>6.1</v>
      </c>
      <c r="P108" s="9">
        <v>25.3</v>
      </c>
      <c r="Q108" s="9" t="s">
        <v>1381</v>
      </c>
    </row>
    <row r="109" spans="1:17" s="1" customFormat="1" ht="16.5" thickBot="1" x14ac:dyDescent="0.3">
      <c r="A109" s="13">
        <f>A10</f>
        <v>94556</v>
      </c>
      <c r="B109" s="9"/>
      <c r="C109" s="9" t="s">
        <v>45</v>
      </c>
      <c r="D109" s="9">
        <v>7</v>
      </c>
      <c r="E109" s="18">
        <v>50.6</v>
      </c>
      <c r="F109" s="18">
        <v>39</v>
      </c>
      <c r="G109" s="18">
        <v>42.1</v>
      </c>
      <c r="H109" s="18">
        <v>12.9</v>
      </c>
      <c r="I109" s="18">
        <v>16.3</v>
      </c>
      <c r="J109" s="18">
        <v>18.600000000000001</v>
      </c>
      <c r="K109" s="18">
        <v>15.9</v>
      </c>
      <c r="L109" s="18">
        <v>9.1</v>
      </c>
      <c r="M109" s="18">
        <v>14.8</v>
      </c>
      <c r="N109" s="18">
        <v>39.5</v>
      </c>
      <c r="O109" s="18">
        <v>33.700000000000003</v>
      </c>
      <c r="P109" s="18">
        <v>66.900000000000006</v>
      </c>
      <c r="Q109" s="18" t="s">
        <v>1382</v>
      </c>
    </row>
    <row r="110" spans="1:17" s="1" customFormat="1" ht="16.5" thickBot="1" x14ac:dyDescent="0.3">
      <c r="A110" s="13">
        <f>A10</f>
        <v>94556</v>
      </c>
      <c r="B110" s="9"/>
      <c r="C110" s="9" t="s">
        <v>46</v>
      </c>
      <c r="D110" s="9">
        <v>8</v>
      </c>
      <c r="E110" s="18">
        <v>76.5</v>
      </c>
      <c r="F110" s="18">
        <v>70.8</v>
      </c>
      <c r="G110" s="18">
        <v>57.2</v>
      </c>
      <c r="H110" s="18">
        <v>28.4</v>
      </c>
      <c r="I110" s="18">
        <v>32.4</v>
      </c>
      <c r="J110" s="18">
        <v>28.4</v>
      </c>
      <c r="K110" s="18">
        <v>26.9</v>
      </c>
      <c r="L110" s="18">
        <v>23.7</v>
      </c>
      <c r="M110" s="18">
        <v>31.6</v>
      </c>
      <c r="N110" s="18">
        <v>58.9</v>
      </c>
      <c r="O110" s="18">
        <v>71.7</v>
      </c>
      <c r="P110" s="18">
        <v>83.2</v>
      </c>
      <c r="Q110" s="18" t="s">
        <v>1383</v>
      </c>
    </row>
    <row r="111" spans="1:17" s="1" customFormat="1" ht="16.5" thickBot="1" x14ac:dyDescent="0.3">
      <c r="A111" s="13">
        <f>A10</f>
        <v>94556</v>
      </c>
      <c r="B111" s="9"/>
      <c r="C111" s="9" t="s">
        <v>47</v>
      </c>
      <c r="D111" s="9">
        <v>9</v>
      </c>
      <c r="E111" s="18">
        <v>108.8</v>
      </c>
      <c r="F111" s="18">
        <v>91.3</v>
      </c>
      <c r="G111" s="18">
        <v>72.8</v>
      </c>
      <c r="H111" s="18">
        <v>42.2</v>
      </c>
      <c r="I111" s="18">
        <v>36.6</v>
      </c>
      <c r="J111" s="18">
        <v>33.700000000000003</v>
      </c>
      <c r="K111" s="18">
        <v>34.799999999999997</v>
      </c>
      <c r="L111" s="18">
        <v>35.6</v>
      </c>
      <c r="M111" s="18">
        <v>43.2</v>
      </c>
      <c r="N111" s="18">
        <v>77.3</v>
      </c>
      <c r="O111" s="18">
        <v>87.8</v>
      </c>
      <c r="P111" s="18">
        <v>105.5</v>
      </c>
      <c r="Q111" s="18" t="s">
        <v>1384</v>
      </c>
    </row>
    <row r="112" spans="1:17" s="1" customFormat="1" ht="16.5" thickBot="1" x14ac:dyDescent="0.3">
      <c r="A112" s="13">
        <f>A10</f>
        <v>94556</v>
      </c>
      <c r="B112" s="9"/>
      <c r="C112" s="9" t="s">
        <v>48</v>
      </c>
      <c r="D112" s="9">
        <v>10</v>
      </c>
      <c r="E112" s="18">
        <v>142.6</v>
      </c>
      <c r="F112" s="18">
        <v>143.80000000000001</v>
      </c>
      <c r="G112" s="18">
        <v>125.5</v>
      </c>
      <c r="H112" s="18">
        <v>52.9</v>
      </c>
      <c r="I112" s="18">
        <v>58.3</v>
      </c>
      <c r="J112" s="18">
        <v>50.2</v>
      </c>
      <c r="K112" s="18">
        <v>47.8</v>
      </c>
      <c r="L112" s="18">
        <v>56.9</v>
      </c>
      <c r="M112" s="18">
        <v>61</v>
      </c>
      <c r="N112" s="18">
        <v>94.1</v>
      </c>
      <c r="O112" s="18">
        <v>131.1</v>
      </c>
      <c r="P112" s="18">
        <v>159.5</v>
      </c>
      <c r="Q112" s="18" t="s">
        <v>1385</v>
      </c>
    </row>
    <row r="113" spans="1:17" s="1" customFormat="1" ht="16.5" thickBot="1" x14ac:dyDescent="0.3">
      <c r="A113" s="13">
        <f>A10</f>
        <v>94556</v>
      </c>
      <c r="B113" s="9"/>
      <c r="C113" s="9" t="s">
        <v>49</v>
      </c>
      <c r="D113" s="9">
        <v>11</v>
      </c>
      <c r="E113" s="18">
        <v>361.2</v>
      </c>
      <c r="F113" s="18">
        <v>230.4</v>
      </c>
      <c r="G113" s="18">
        <v>243.4</v>
      </c>
      <c r="H113" s="18">
        <v>80.5</v>
      </c>
      <c r="I113" s="18">
        <v>211.5</v>
      </c>
      <c r="J113" s="18">
        <v>110.8</v>
      </c>
      <c r="K113" s="18">
        <v>133.6</v>
      </c>
      <c r="L113" s="18">
        <v>117.2</v>
      </c>
      <c r="M113" s="18">
        <v>120.2</v>
      </c>
      <c r="N113" s="18">
        <v>231.1</v>
      </c>
      <c r="O113" s="18">
        <v>233.4</v>
      </c>
      <c r="P113" s="18">
        <v>270.39999999999998</v>
      </c>
      <c r="Q113" s="18" t="s">
        <v>1386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94556</v>
      </c>
      <c r="B119" s="9">
        <v>12</v>
      </c>
      <c r="C119" s="9" t="s">
        <v>254</v>
      </c>
      <c r="D119" s="9">
        <v>5</v>
      </c>
      <c r="E119" s="18">
        <v>7.8</v>
      </c>
      <c r="F119" s="18">
        <v>5.2</v>
      </c>
      <c r="G119" s="18">
        <v>1.9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0.2</v>
      </c>
      <c r="N119" s="18">
        <v>0.8</v>
      </c>
      <c r="O119" s="18">
        <v>3.9</v>
      </c>
      <c r="P119" s="18">
        <v>5.2</v>
      </c>
      <c r="Q119" s="18" t="s">
        <v>1292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94556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0.3</v>
      </c>
      <c r="I146" s="18">
        <v>5.7</v>
      </c>
      <c r="J146" s="18">
        <v>10.1</v>
      </c>
      <c r="K146" s="18">
        <v>14.1</v>
      </c>
      <c r="L146" s="18">
        <v>13.5</v>
      </c>
      <c r="M146" s="18">
        <v>4.4000000000000004</v>
      </c>
      <c r="N146" s="18">
        <v>0.5</v>
      </c>
      <c r="O146" s="18">
        <v>0</v>
      </c>
      <c r="P146" s="18">
        <v>0</v>
      </c>
      <c r="Q146" s="18" t="s">
        <v>1387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94556</v>
      </c>
      <c r="B155" s="9">
        <v>16</v>
      </c>
      <c r="C155" s="9" t="s">
        <v>254</v>
      </c>
      <c r="D155" s="9">
        <v>5</v>
      </c>
      <c r="E155" s="18">
        <v>3.2</v>
      </c>
      <c r="F155" s="18">
        <v>3</v>
      </c>
      <c r="G155" s="18">
        <v>2.2999999999999998</v>
      </c>
      <c r="H155" s="18">
        <v>1.1000000000000001</v>
      </c>
      <c r="I155" s="18">
        <v>1.4</v>
      </c>
      <c r="J155" s="18">
        <v>1</v>
      </c>
      <c r="K155" s="18">
        <v>0.9</v>
      </c>
      <c r="L155" s="18">
        <v>1.1000000000000001</v>
      </c>
      <c r="M155" s="18">
        <v>1.2</v>
      </c>
      <c r="N155" s="18">
        <v>2.2000000000000002</v>
      </c>
      <c r="O155" s="18">
        <v>2.8</v>
      </c>
      <c r="P155" s="18">
        <v>3.4</v>
      </c>
      <c r="Q155" s="18" t="s">
        <v>1388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94556</v>
      </c>
      <c r="B173" s="9">
        <v>18</v>
      </c>
      <c r="C173" s="9" t="s">
        <v>254</v>
      </c>
      <c r="D173" s="9">
        <v>5</v>
      </c>
      <c r="E173" s="18">
        <v>4.7</v>
      </c>
      <c r="F173" s="18">
        <v>4.3</v>
      </c>
      <c r="G173" s="18">
        <v>4.2</v>
      </c>
      <c r="H173" s="18">
        <v>3.7</v>
      </c>
      <c r="I173" s="18">
        <v>4.2</v>
      </c>
      <c r="J173" s="18">
        <v>4.5</v>
      </c>
      <c r="K173" s="18">
        <v>4.5</v>
      </c>
      <c r="L173" s="18">
        <v>6.1</v>
      </c>
      <c r="M173" s="18">
        <v>6.6</v>
      </c>
      <c r="N173" s="18">
        <v>5.5</v>
      </c>
      <c r="O173" s="18">
        <v>5.2</v>
      </c>
      <c r="P173" s="18">
        <v>5.7</v>
      </c>
      <c r="Q173" s="18" t="s">
        <v>1389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94556</v>
      </c>
      <c r="B209" s="9">
        <v>22</v>
      </c>
      <c r="C209" s="9" t="s">
        <v>182</v>
      </c>
      <c r="D209" s="9">
        <v>2</v>
      </c>
      <c r="E209" s="18">
        <v>38.299999999999997</v>
      </c>
      <c r="F209" s="18">
        <v>39.9</v>
      </c>
      <c r="G209" s="18">
        <v>35</v>
      </c>
      <c r="H209" s="18">
        <v>29.2</v>
      </c>
      <c r="I209" s="18">
        <v>26.2</v>
      </c>
      <c r="J209" s="18">
        <v>24.6</v>
      </c>
      <c r="K209" s="18">
        <v>23.3</v>
      </c>
      <c r="L209" s="18">
        <v>30</v>
      </c>
      <c r="M209" s="18">
        <v>31.2</v>
      </c>
      <c r="N209" s="18">
        <v>33.9</v>
      </c>
      <c r="O209" s="18">
        <v>36.200000000000003</v>
      </c>
      <c r="P209" s="18">
        <v>36</v>
      </c>
      <c r="Q209" s="18" t="s">
        <v>1390</v>
      </c>
    </row>
    <row r="210" spans="1:17" s="1" customFormat="1" ht="16.5" thickBot="1" x14ac:dyDescent="0.3">
      <c r="A210" s="13">
        <f>A10</f>
        <v>94556</v>
      </c>
      <c r="B210" s="9">
        <v>22</v>
      </c>
      <c r="C210" s="9" t="s">
        <v>202</v>
      </c>
      <c r="D210" s="9" t="s">
        <v>203</v>
      </c>
      <c r="E210" s="18" t="s">
        <v>749</v>
      </c>
      <c r="F210" s="18" t="s">
        <v>417</v>
      </c>
      <c r="G210" s="18" t="s">
        <v>1391</v>
      </c>
      <c r="H210" s="18" t="s">
        <v>419</v>
      </c>
      <c r="I210" s="18" t="s">
        <v>1392</v>
      </c>
      <c r="J210" s="18" t="s">
        <v>990</v>
      </c>
      <c r="K210" s="18" t="s">
        <v>951</v>
      </c>
      <c r="L210" s="18" t="s">
        <v>482</v>
      </c>
      <c r="M210" s="18" t="s">
        <v>599</v>
      </c>
      <c r="N210" s="18" t="s">
        <v>484</v>
      </c>
      <c r="O210" s="18" t="s">
        <v>1210</v>
      </c>
      <c r="P210" s="18" t="s">
        <v>416</v>
      </c>
      <c r="Q210" s="18" t="s">
        <v>1393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94556</v>
      </c>
      <c r="B218" s="9">
        <v>23</v>
      </c>
      <c r="C218" s="9" t="s">
        <v>183</v>
      </c>
      <c r="D218" s="9">
        <v>3</v>
      </c>
      <c r="E218" s="18">
        <v>5.5</v>
      </c>
      <c r="F218" s="18">
        <v>4.5</v>
      </c>
      <c r="G218" s="18">
        <v>-3</v>
      </c>
      <c r="H218" s="18">
        <v>-5</v>
      </c>
      <c r="I218" s="18">
        <v>-8.8000000000000007</v>
      </c>
      <c r="J218" s="18">
        <v>-9</v>
      </c>
      <c r="K218" s="18">
        <v>-10.6</v>
      </c>
      <c r="L218" s="18">
        <v>-9.5</v>
      </c>
      <c r="M218" s="18">
        <v>-6.1</v>
      </c>
      <c r="N218" s="18">
        <v>-2.5</v>
      </c>
      <c r="O218" s="18">
        <v>-2</v>
      </c>
      <c r="P218" s="18">
        <v>2.5</v>
      </c>
      <c r="Q218" s="18" t="s">
        <v>1394</v>
      </c>
    </row>
    <row r="219" spans="1:17" s="1" customFormat="1" ht="16.5" thickBot="1" x14ac:dyDescent="0.3">
      <c r="A219" s="13">
        <f>A10</f>
        <v>94556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1395</v>
      </c>
      <c r="G219" s="24" t="s">
        <v>431</v>
      </c>
      <c r="H219" s="24" t="s">
        <v>431</v>
      </c>
      <c r="I219" s="24" t="s">
        <v>1076</v>
      </c>
      <c r="J219" s="24" t="s">
        <v>432</v>
      </c>
      <c r="K219" s="24" t="s">
        <v>620</v>
      </c>
      <c r="L219" s="24" t="s">
        <v>1306</v>
      </c>
      <c r="M219" s="24" t="s">
        <v>492</v>
      </c>
      <c r="N219" s="24" t="s">
        <v>1396</v>
      </c>
      <c r="O219" s="24" t="s">
        <v>494</v>
      </c>
      <c r="P219" s="24" t="s">
        <v>1188</v>
      </c>
      <c r="Q219" s="24" t="s">
        <v>1397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94556</v>
      </c>
      <c r="B227" s="9">
        <v>24</v>
      </c>
      <c r="C227" s="9" t="s">
        <v>182</v>
      </c>
      <c r="D227" s="9">
        <v>2</v>
      </c>
      <c r="E227" s="18">
        <v>144</v>
      </c>
      <c r="F227" s="18">
        <v>85.6</v>
      </c>
      <c r="G227" s="18">
        <v>75.400000000000006</v>
      </c>
      <c r="H227" s="18">
        <v>35.6</v>
      </c>
      <c r="I227" s="18">
        <v>101.8</v>
      </c>
      <c r="J227" s="18">
        <v>41.4</v>
      </c>
      <c r="K227" s="18">
        <v>39.4</v>
      </c>
      <c r="L227" s="18">
        <v>36.200000000000003</v>
      </c>
      <c r="M227" s="18">
        <v>35</v>
      </c>
      <c r="N227" s="18">
        <v>90.2</v>
      </c>
      <c r="O227" s="18">
        <v>55.6</v>
      </c>
      <c r="P227" s="18">
        <v>57.2</v>
      </c>
      <c r="Q227" s="18" t="s">
        <v>1398</v>
      </c>
    </row>
    <row r="228" spans="1:17" s="1" customFormat="1" ht="16.5" thickBot="1" x14ac:dyDescent="0.3">
      <c r="A228" s="13">
        <f>A10</f>
        <v>94556</v>
      </c>
      <c r="B228" s="9">
        <v>24</v>
      </c>
      <c r="C228" s="9" t="s">
        <v>202</v>
      </c>
      <c r="D228" s="9" t="s">
        <v>203</v>
      </c>
      <c r="E228" s="18" t="s">
        <v>1367</v>
      </c>
      <c r="F228" s="18" t="s">
        <v>881</v>
      </c>
      <c r="G228" s="18" t="s">
        <v>360</v>
      </c>
      <c r="H228" s="18" t="s">
        <v>1399</v>
      </c>
      <c r="I228" s="18" t="s">
        <v>560</v>
      </c>
      <c r="J228" s="18" t="s">
        <v>561</v>
      </c>
      <c r="K228" s="18" t="s">
        <v>371</v>
      </c>
      <c r="L228" s="18" t="s">
        <v>1400</v>
      </c>
      <c r="M228" s="18" t="s">
        <v>505</v>
      </c>
      <c r="N228" s="18" t="s">
        <v>328</v>
      </c>
      <c r="O228" s="18" t="s">
        <v>542</v>
      </c>
      <c r="P228" s="18" t="s">
        <v>1395</v>
      </c>
      <c r="Q228" s="18" t="s">
        <v>1401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94556</v>
      </c>
      <c r="B263" s="9">
        <v>12</v>
      </c>
      <c r="C263" s="9" t="s">
        <v>254</v>
      </c>
      <c r="D263" s="9">
        <v>5</v>
      </c>
      <c r="E263" s="18">
        <v>0.8</v>
      </c>
      <c r="F263" s="18">
        <v>0.3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0.3</v>
      </c>
      <c r="Q263" s="18" t="s">
        <v>669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94556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94556</v>
      </c>
      <c r="B281" s="9">
        <v>18</v>
      </c>
      <c r="C281" s="9" t="s">
        <v>254</v>
      </c>
      <c r="D281" s="9">
        <v>5</v>
      </c>
      <c r="E281" s="18">
        <v>0.3</v>
      </c>
      <c r="F281" s="18">
        <v>0.3</v>
      </c>
      <c r="G281" s="18">
        <v>0.2</v>
      </c>
      <c r="H281" s="18">
        <v>0.2</v>
      </c>
      <c r="I281" s="18">
        <v>0.5</v>
      </c>
      <c r="J281" s="18">
        <v>0.6</v>
      </c>
      <c r="K281" s="18">
        <v>0.5</v>
      </c>
      <c r="L281" s="18">
        <v>0.7</v>
      </c>
      <c r="M281" s="18">
        <v>0.8</v>
      </c>
      <c r="N281" s="18">
        <v>0.4</v>
      </c>
      <c r="O281" s="18">
        <v>0.4</v>
      </c>
      <c r="P281" s="18">
        <v>0.4</v>
      </c>
      <c r="Q281" s="18" t="s">
        <v>1402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94556</v>
      </c>
      <c r="B290" s="9">
        <v>34</v>
      </c>
      <c r="C290" s="9" t="s">
        <v>35</v>
      </c>
      <c r="D290" s="9">
        <v>1</v>
      </c>
      <c r="E290" s="18">
        <v>2.5</v>
      </c>
      <c r="F290" s="18">
        <v>2.5</v>
      </c>
      <c r="G290" s="18">
        <v>2.4</v>
      </c>
      <c r="H290" s="18">
        <v>2.2999999999999998</v>
      </c>
      <c r="I290" s="18">
        <v>2.2999999999999998</v>
      </c>
      <c r="J290" s="18">
        <v>2.5</v>
      </c>
      <c r="K290" s="18">
        <v>2.5</v>
      </c>
      <c r="L290" s="18">
        <v>2.9</v>
      </c>
      <c r="M290" s="18">
        <v>3.2</v>
      </c>
      <c r="N290" s="18">
        <v>2.8</v>
      </c>
      <c r="O290" s="18">
        <v>2.8</v>
      </c>
      <c r="P290" s="18">
        <v>2.6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94556</v>
      </c>
      <c r="B299" s="9">
        <v>39</v>
      </c>
      <c r="C299" s="9" t="s">
        <v>35</v>
      </c>
      <c r="D299" s="9">
        <v>1</v>
      </c>
      <c r="E299" s="18">
        <v>15.6</v>
      </c>
      <c r="F299" s="18">
        <v>15.4</v>
      </c>
      <c r="G299" s="18">
        <v>14.1</v>
      </c>
      <c r="H299" s="18">
        <v>11.2</v>
      </c>
      <c r="I299" s="18">
        <v>8.6</v>
      </c>
      <c r="J299" s="18">
        <v>6.3</v>
      </c>
      <c r="K299" s="18">
        <v>4.5999999999999996</v>
      </c>
      <c r="L299" s="18">
        <v>4.4000000000000004</v>
      </c>
      <c r="M299" s="18">
        <v>6.4</v>
      </c>
      <c r="N299" s="18">
        <v>9.4</v>
      </c>
      <c r="O299" s="18">
        <v>11.9</v>
      </c>
      <c r="P299" s="18">
        <v>14</v>
      </c>
      <c r="Q299" s="18" t="s">
        <v>1403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4233-2B9B-4CEB-A24A-D0D28382CE93}">
  <dimension ref="A1:Q302"/>
  <sheetViews>
    <sheetView topLeftCell="B282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1344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94585</v>
      </c>
      <c r="B10" s="9" t="s">
        <v>1346</v>
      </c>
      <c r="C10" s="9" t="s">
        <v>1347</v>
      </c>
      <c r="D10" s="16">
        <v>1060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1345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94585</v>
      </c>
      <c r="B23" s="9">
        <v>1</v>
      </c>
      <c r="C23" s="9" t="s">
        <v>30</v>
      </c>
      <c r="D23" s="9">
        <v>4</v>
      </c>
      <c r="E23" s="18">
        <v>103.6</v>
      </c>
      <c r="F23" s="18">
        <v>91.6</v>
      </c>
      <c r="G23" s="18">
        <v>69.7</v>
      </c>
      <c r="H23" s="18">
        <v>36.200000000000003</v>
      </c>
      <c r="I23" s="18">
        <v>43.8</v>
      </c>
      <c r="J23" s="18">
        <v>43.9</v>
      </c>
      <c r="K23" s="18">
        <v>44.5</v>
      </c>
      <c r="L23" s="18">
        <v>43.4</v>
      </c>
      <c r="M23" s="18">
        <v>49.7</v>
      </c>
      <c r="N23" s="18">
        <v>62.2</v>
      </c>
      <c r="O23" s="18">
        <v>103.1</v>
      </c>
      <c r="P23" s="18">
        <v>109.7</v>
      </c>
      <c r="Q23" s="18" t="s">
        <v>1348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94585</v>
      </c>
      <c r="B32" s="9">
        <v>2</v>
      </c>
      <c r="C32" s="9" t="s">
        <v>254</v>
      </c>
      <c r="D32" s="9">
        <v>5</v>
      </c>
      <c r="E32" s="18">
        <v>9</v>
      </c>
      <c r="F32" s="18">
        <v>8.3000000000000007</v>
      </c>
      <c r="G32" s="18">
        <v>5.6</v>
      </c>
      <c r="H32" s="18">
        <v>3.8</v>
      </c>
      <c r="I32" s="18">
        <v>4.7</v>
      </c>
      <c r="J32" s="18">
        <v>5.6</v>
      </c>
      <c r="K32" s="18">
        <v>5.8</v>
      </c>
      <c r="L32" s="18">
        <v>4.9000000000000004</v>
      </c>
      <c r="M32" s="18">
        <v>5.3</v>
      </c>
      <c r="N32" s="18">
        <v>6.5</v>
      </c>
      <c r="O32" s="18">
        <v>8.9</v>
      </c>
      <c r="P32" s="18">
        <v>9.9</v>
      </c>
      <c r="Q32" s="18" t="s">
        <v>1349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94585</v>
      </c>
      <c r="B41" s="9">
        <v>3</v>
      </c>
      <c r="C41" s="9" t="s">
        <v>35</v>
      </c>
      <c r="D41" s="9">
        <v>1</v>
      </c>
      <c r="E41" s="18">
        <v>26.2</v>
      </c>
      <c r="F41" s="18">
        <v>25.4</v>
      </c>
      <c r="G41" s="18">
        <v>23.5</v>
      </c>
      <c r="H41" s="18">
        <v>20.6</v>
      </c>
      <c r="I41" s="18">
        <v>16.7</v>
      </c>
      <c r="J41" s="18">
        <v>13.6</v>
      </c>
      <c r="K41" s="18">
        <v>13.2</v>
      </c>
      <c r="L41" s="18">
        <v>14.8</v>
      </c>
      <c r="M41" s="18">
        <v>18</v>
      </c>
      <c r="N41" s="18">
        <v>21</v>
      </c>
      <c r="O41" s="18">
        <v>23.1</v>
      </c>
      <c r="P41" s="18">
        <v>24.6</v>
      </c>
      <c r="Q41" s="18" t="s">
        <v>1350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94585</v>
      </c>
      <c r="B50" s="9">
        <v>4</v>
      </c>
      <c r="C50" s="9" t="s">
        <v>35</v>
      </c>
      <c r="D50" s="9">
        <v>1</v>
      </c>
      <c r="E50" s="18">
        <v>13.7</v>
      </c>
      <c r="F50" s="18">
        <v>13.4</v>
      </c>
      <c r="G50" s="18">
        <v>11.5</v>
      </c>
      <c r="H50" s="18">
        <v>7.9</v>
      </c>
      <c r="I50" s="18">
        <v>4.0999999999999996</v>
      </c>
      <c r="J50" s="18">
        <v>2</v>
      </c>
      <c r="K50" s="18">
        <v>0.9</v>
      </c>
      <c r="L50" s="18">
        <v>1.2</v>
      </c>
      <c r="M50" s="18">
        <v>4.2</v>
      </c>
      <c r="N50" s="18">
        <v>7.3</v>
      </c>
      <c r="O50" s="18">
        <v>10.1</v>
      </c>
      <c r="P50" s="18">
        <v>12.1</v>
      </c>
      <c r="Q50" s="18" t="s">
        <v>821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94585</v>
      </c>
      <c r="B59" s="9">
        <v>5</v>
      </c>
      <c r="C59" s="9" t="s">
        <v>35</v>
      </c>
      <c r="D59" s="9">
        <v>1</v>
      </c>
      <c r="E59" s="18">
        <v>19.899999999999999</v>
      </c>
      <c r="F59" s="18">
        <v>19.399999999999999</v>
      </c>
      <c r="G59" s="18">
        <v>17.5</v>
      </c>
      <c r="H59" s="18">
        <v>14.3</v>
      </c>
      <c r="I59" s="18">
        <v>10.4</v>
      </c>
      <c r="J59" s="18">
        <v>7.8</v>
      </c>
      <c r="K59" s="18">
        <v>7</v>
      </c>
      <c r="L59" s="18">
        <v>8</v>
      </c>
      <c r="M59" s="18">
        <v>11.1</v>
      </c>
      <c r="N59" s="18">
        <v>14.1</v>
      </c>
      <c r="O59" s="18">
        <v>16.600000000000001</v>
      </c>
      <c r="P59" s="18">
        <v>18.3</v>
      </c>
      <c r="Q59" s="18" t="s">
        <v>355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94585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94585</v>
      </c>
      <c r="B77" s="9">
        <v>7</v>
      </c>
      <c r="C77" s="9" t="s">
        <v>35</v>
      </c>
      <c r="D77" s="9">
        <v>1</v>
      </c>
      <c r="E77" s="19">
        <v>16.8</v>
      </c>
      <c r="F77" s="19">
        <v>16.600000000000001</v>
      </c>
      <c r="G77" s="19">
        <v>15.1</v>
      </c>
      <c r="H77" s="19">
        <v>12.6</v>
      </c>
      <c r="I77" s="19">
        <v>10.1</v>
      </c>
      <c r="J77" s="19">
        <v>8.6999999999999993</v>
      </c>
      <c r="K77" s="19">
        <v>7.8</v>
      </c>
      <c r="L77" s="19">
        <v>7.8</v>
      </c>
      <c r="M77" s="19">
        <v>9.3000000000000007</v>
      </c>
      <c r="N77" s="19">
        <v>11.2</v>
      </c>
      <c r="O77" s="19">
        <v>13.7</v>
      </c>
      <c r="P77" s="19">
        <v>15.1</v>
      </c>
      <c r="Q77" s="19" t="s">
        <v>333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94585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94585</v>
      </c>
      <c r="B108" s="9">
        <v>11</v>
      </c>
      <c r="C108" s="9" t="s">
        <v>44</v>
      </c>
      <c r="D108" s="9">
        <v>6</v>
      </c>
      <c r="E108" s="9">
        <v>12</v>
      </c>
      <c r="F108" s="9">
        <v>3.4</v>
      </c>
      <c r="G108" s="9">
        <v>3.2</v>
      </c>
      <c r="H108" s="9">
        <v>0.3</v>
      </c>
      <c r="I108" s="9">
        <v>4</v>
      </c>
      <c r="J108" s="9">
        <v>3.2</v>
      </c>
      <c r="K108" s="9">
        <v>3.7</v>
      </c>
      <c r="L108" s="9">
        <v>0.6</v>
      </c>
      <c r="M108" s="9">
        <v>3.8</v>
      </c>
      <c r="N108" s="9">
        <v>0.8</v>
      </c>
      <c r="O108" s="9">
        <v>16.8</v>
      </c>
      <c r="P108" s="9">
        <v>0</v>
      </c>
      <c r="Q108" s="9" t="s">
        <v>1351</v>
      </c>
    </row>
    <row r="109" spans="1:17" s="1" customFormat="1" ht="16.5" thickBot="1" x14ac:dyDescent="0.3">
      <c r="A109" s="13">
        <f>A10</f>
        <v>94585</v>
      </c>
      <c r="B109" s="9"/>
      <c r="C109" s="9" t="s">
        <v>45</v>
      </c>
      <c r="D109" s="9">
        <v>7</v>
      </c>
      <c r="E109" s="18">
        <v>56</v>
      </c>
      <c r="F109" s="18">
        <v>58.4</v>
      </c>
      <c r="G109" s="18">
        <v>27</v>
      </c>
      <c r="H109" s="18">
        <v>8.9</v>
      </c>
      <c r="I109" s="18">
        <v>13.8</v>
      </c>
      <c r="J109" s="18">
        <v>26.6</v>
      </c>
      <c r="K109" s="18">
        <v>13.1</v>
      </c>
      <c r="L109" s="18">
        <v>13.2</v>
      </c>
      <c r="M109" s="18">
        <v>20.399999999999999</v>
      </c>
      <c r="N109" s="18">
        <v>36.1</v>
      </c>
      <c r="O109" s="18">
        <v>57.1</v>
      </c>
      <c r="P109" s="18">
        <v>75</v>
      </c>
      <c r="Q109" s="18" t="s">
        <v>1352</v>
      </c>
    </row>
    <row r="110" spans="1:17" s="1" customFormat="1" ht="16.5" thickBot="1" x14ac:dyDescent="0.3">
      <c r="A110" s="13">
        <f>A10</f>
        <v>94585</v>
      </c>
      <c r="B110" s="9"/>
      <c r="C110" s="9" t="s">
        <v>46</v>
      </c>
      <c r="D110" s="9">
        <v>8</v>
      </c>
      <c r="E110" s="18">
        <v>73.599999999999994</v>
      </c>
      <c r="F110" s="18">
        <v>74.400000000000006</v>
      </c>
      <c r="G110" s="18">
        <v>38</v>
      </c>
      <c r="H110" s="18">
        <v>24.2</v>
      </c>
      <c r="I110" s="18">
        <v>26.3</v>
      </c>
      <c r="J110" s="18">
        <v>33.700000000000003</v>
      </c>
      <c r="K110" s="18">
        <v>31.6</v>
      </c>
      <c r="L110" s="18">
        <v>32.299999999999997</v>
      </c>
      <c r="M110" s="18">
        <v>36.5</v>
      </c>
      <c r="N110" s="18">
        <v>52.2</v>
      </c>
      <c r="O110" s="18">
        <v>75.599999999999994</v>
      </c>
      <c r="P110" s="18">
        <v>92</v>
      </c>
      <c r="Q110" s="18" t="s">
        <v>1353</v>
      </c>
    </row>
    <row r="111" spans="1:17" s="1" customFormat="1" ht="16.5" thickBot="1" x14ac:dyDescent="0.3">
      <c r="A111" s="13">
        <f>A10</f>
        <v>94585</v>
      </c>
      <c r="B111" s="9"/>
      <c r="C111" s="9" t="s">
        <v>47</v>
      </c>
      <c r="D111" s="9">
        <v>9</v>
      </c>
      <c r="E111" s="18">
        <v>108.3</v>
      </c>
      <c r="F111" s="18">
        <v>111</v>
      </c>
      <c r="G111" s="18">
        <v>65.2</v>
      </c>
      <c r="H111" s="18">
        <v>38.700000000000003</v>
      </c>
      <c r="I111" s="18">
        <v>45.6</v>
      </c>
      <c r="J111" s="18">
        <v>40.299999999999997</v>
      </c>
      <c r="K111" s="18">
        <v>48.8</v>
      </c>
      <c r="L111" s="18">
        <v>43.8</v>
      </c>
      <c r="M111" s="18">
        <v>51.3</v>
      </c>
      <c r="N111" s="18">
        <v>65.3</v>
      </c>
      <c r="O111" s="18">
        <v>107.4</v>
      </c>
      <c r="P111" s="18">
        <v>117.6</v>
      </c>
      <c r="Q111" s="18" t="s">
        <v>1354</v>
      </c>
    </row>
    <row r="112" spans="1:17" s="1" customFormat="1" ht="16.5" thickBot="1" x14ac:dyDescent="0.3">
      <c r="A112" s="13">
        <f>A10</f>
        <v>94585</v>
      </c>
      <c r="B112" s="9"/>
      <c r="C112" s="9" t="s">
        <v>48</v>
      </c>
      <c r="D112" s="9">
        <v>10</v>
      </c>
      <c r="E112" s="18">
        <v>150.1</v>
      </c>
      <c r="F112" s="18">
        <v>125.2</v>
      </c>
      <c r="G112" s="18">
        <v>110.6</v>
      </c>
      <c r="H112" s="18">
        <v>51.6</v>
      </c>
      <c r="I112" s="18">
        <v>71.099999999999994</v>
      </c>
      <c r="J112" s="18">
        <v>58.5</v>
      </c>
      <c r="K112" s="18">
        <v>62</v>
      </c>
      <c r="L112" s="18">
        <v>66</v>
      </c>
      <c r="M112" s="18">
        <v>77.8</v>
      </c>
      <c r="N112" s="18">
        <v>80.7</v>
      </c>
      <c r="O112" s="18">
        <v>142.80000000000001</v>
      </c>
      <c r="P112" s="18">
        <v>162.69999999999999</v>
      </c>
      <c r="Q112" s="18" t="s">
        <v>1355</v>
      </c>
    </row>
    <row r="113" spans="1:17" s="1" customFormat="1" ht="16.5" thickBot="1" x14ac:dyDescent="0.3">
      <c r="A113" s="13">
        <f>A10</f>
        <v>94585</v>
      </c>
      <c r="B113" s="9"/>
      <c r="C113" s="9" t="s">
        <v>49</v>
      </c>
      <c r="D113" s="9">
        <v>11</v>
      </c>
      <c r="E113" s="18">
        <v>282.8</v>
      </c>
      <c r="F113" s="18">
        <v>212.2</v>
      </c>
      <c r="G113" s="18">
        <v>251.9</v>
      </c>
      <c r="H113" s="18">
        <v>159.6</v>
      </c>
      <c r="I113" s="18">
        <v>137.1</v>
      </c>
      <c r="J113" s="18">
        <v>128</v>
      </c>
      <c r="K113" s="18">
        <v>168.3</v>
      </c>
      <c r="L113" s="18">
        <v>112.2</v>
      </c>
      <c r="M113" s="18">
        <v>146.19999999999999</v>
      </c>
      <c r="N113" s="18">
        <v>182.2</v>
      </c>
      <c r="O113" s="18">
        <v>214.7</v>
      </c>
      <c r="P113" s="18">
        <v>222.8</v>
      </c>
      <c r="Q113" s="18" t="s">
        <v>1356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94585</v>
      </c>
      <c r="B119" s="9">
        <v>12</v>
      </c>
      <c r="C119" s="9" t="s">
        <v>254</v>
      </c>
      <c r="D119" s="9">
        <v>5</v>
      </c>
      <c r="E119" s="18">
        <v>5.0999999999999996</v>
      </c>
      <c r="F119" s="18">
        <v>2.9</v>
      </c>
      <c r="G119" s="18">
        <v>0.5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0.2</v>
      </c>
      <c r="O119" s="18">
        <v>1.5</v>
      </c>
      <c r="P119" s="18">
        <v>2.8</v>
      </c>
      <c r="Q119" s="18" t="s">
        <v>404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94585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4</v>
      </c>
      <c r="J146" s="18">
        <v>9</v>
      </c>
      <c r="K146" s="18">
        <v>12.5</v>
      </c>
      <c r="L146" s="18">
        <v>11.7</v>
      </c>
      <c r="M146" s="18">
        <v>2.8</v>
      </c>
      <c r="N146" s="18">
        <v>0.4</v>
      </c>
      <c r="O146" s="18">
        <v>0</v>
      </c>
      <c r="P146" s="18">
        <v>0</v>
      </c>
      <c r="Q146" s="18" t="s">
        <v>1057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94585</v>
      </c>
      <c r="B155" s="9">
        <v>16</v>
      </c>
      <c r="C155" s="9" t="s">
        <v>254</v>
      </c>
      <c r="D155" s="9">
        <v>5</v>
      </c>
      <c r="E155" s="18">
        <v>3.3</v>
      </c>
      <c r="F155" s="18">
        <v>2.8</v>
      </c>
      <c r="G155" s="18">
        <v>2.4</v>
      </c>
      <c r="H155" s="18">
        <v>1.1000000000000001</v>
      </c>
      <c r="I155" s="18">
        <v>1.4</v>
      </c>
      <c r="J155" s="18">
        <v>1.4</v>
      </c>
      <c r="K155" s="18">
        <v>1.3</v>
      </c>
      <c r="L155" s="18">
        <v>1.4</v>
      </c>
      <c r="M155" s="18">
        <v>1.7</v>
      </c>
      <c r="N155" s="18">
        <v>2</v>
      </c>
      <c r="O155" s="18">
        <v>3.1</v>
      </c>
      <c r="P155" s="18">
        <v>4</v>
      </c>
      <c r="Q155" s="18" t="s">
        <v>275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94585</v>
      </c>
      <c r="B173" s="9">
        <v>18</v>
      </c>
      <c r="C173" s="9" t="s">
        <v>254</v>
      </c>
      <c r="D173" s="9">
        <v>5</v>
      </c>
      <c r="E173" s="18">
        <v>3.8</v>
      </c>
      <c r="F173" s="18">
        <v>4.7</v>
      </c>
      <c r="G173" s="18">
        <v>4.9000000000000004</v>
      </c>
      <c r="H173" s="18">
        <v>5.0999999999999996</v>
      </c>
      <c r="I173" s="18">
        <v>5.2</v>
      </c>
      <c r="J173" s="18">
        <v>6.3</v>
      </c>
      <c r="K173" s="18">
        <v>7.4</v>
      </c>
      <c r="L173" s="18">
        <v>8.5</v>
      </c>
      <c r="M173" s="18">
        <v>8.9</v>
      </c>
      <c r="N173" s="18">
        <v>7</v>
      </c>
      <c r="O173" s="18">
        <v>5.7</v>
      </c>
      <c r="P173" s="18">
        <v>5.4</v>
      </c>
      <c r="Q173" s="18" t="s">
        <v>1357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94585</v>
      </c>
      <c r="B209" s="9">
        <v>22</v>
      </c>
      <c r="C209" s="9" t="s">
        <v>182</v>
      </c>
      <c r="D209" s="9">
        <v>2</v>
      </c>
      <c r="E209" s="18">
        <v>36.799999999999997</v>
      </c>
      <c r="F209" s="18">
        <v>36.5</v>
      </c>
      <c r="G209" s="18">
        <v>32</v>
      </c>
      <c r="H209" s="18">
        <v>28.5</v>
      </c>
      <c r="I209" s="18">
        <v>24.2</v>
      </c>
      <c r="J209" s="18">
        <v>21.5</v>
      </c>
      <c r="K209" s="18">
        <v>20</v>
      </c>
      <c r="L209" s="18">
        <v>27.2</v>
      </c>
      <c r="M209" s="18">
        <v>28</v>
      </c>
      <c r="N209" s="18">
        <v>31.8</v>
      </c>
      <c r="O209" s="18">
        <v>34.5</v>
      </c>
      <c r="P209" s="18">
        <v>36.799999999999997</v>
      </c>
      <c r="Q209" s="18" t="s">
        <v>1358</v>
      </c>
    </row>
    <row r="210" spans="1:17" s="1" customFormat="1" ht="16.5" thickBot="1" x14ac:dyDescent="0.3">
      <c r="A210" s="13">
        <f>A10</f>
        <v>94585</v>
      </c>
      <c r="B210" s="9">
        <v>22</v>
      </c>
      <c r="C210" s="9" t="s">
        <v>202</v>
      </c>
      <c r="D210" s="9" t="s">
        <v>203</v>
      </c>
      <c r="E210" s="18" t="s">
        <v>995</v>
      </c>
      <c r="F210" s="18" t="s">
        <v>292</v>
      </c>
      <c r="G210" s="18" t="s">
        <v>1274</v>
      </c>
      <c r="H210" s="18" t="s">
        <v>294</v>
      </c>
      <c r="I210" s="18" t="s">
        <v>481</v>
      </c>
      <c r="J210" s="18" t="s">
        <v>480</v>
      </c>
      <c r="K210" s="18" t="s">
        <v>1359</v>
      </c>
      <c r="L210" s="18" t="s">
        <v>482</v>
      </c>
      <c r="M210" s="18" t="s">
        <v>1360</v>
      </c>
      <c r="N210" s="18" t="s">
        <v>1361</v>
      </c>
      <c r="O210" s="18" t="s">
        <v>424</v>
      </c>
      <c r="P210" s="18" t="s">
        <v>364</v>
      </c>
      <c r="Q210" s="18" t="s">
        <v>1362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94585</v>
      </c>
      <c r="B218" s="9">
        <v>23</v>
      </c>
      <c r="C218" s="9" t="s">
        <v>183</v>
      </c>
      <c r="D218" s="9">
        <v>3</v>
      </c>
      <c r="E218" s="18">
        <v>5.5</v>
      </c>
      <c r="F218" s="18">
        <v>5</v>
      </c>
      <c r="G218" s="18">
        <v>1</v>
      </c>
      <c r="H218" s="18">
        <v>-3.5</v>
      </c>
      <c r="I218" s="18">
        <v>-5.5</v>
      </c>
      <c r="J218" s="18">
        <v>-6.8</v>
      </c>
      <c r="K218" s="18">
        <v>-7.5</v>
      </c>
      <c r="L218" s="18">
        <v>-7.5</v>
      </c>
      <c r="M218" s="18">
        <v>-4.5</v>
      </c>
      <c r="N218" s="18">
        <v>-6</v>
      </c>
      <c r="O218" s="18">
        <v>1</v>
      </c>
      <c r="P218" s="18">
        <v>2</v>
      </c>
      <c r="Q218" s="18" t="s">
        <v>1363</v>
      </c>
    </row>
    <row r="219" spans="1:17" s="1" customFormat="1" ht="16.5" thickBot="1" x14ac:dyDescent="0.3">
      <c r="A219" s="13">
        <f>A10</f>
        <v>94585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1364</v>
      </c>
      <c r="G219" s="24" t="s">
        <v>431</v>
      </c>
      <c r="H219" s="24" t="s">
        <v>431</v>
      </c>
      <c r="I219" s="24" t="s">
        <v>1076</v>
      </c>
      <c r="J219" s="24" t="s">
        <v>1077</v>
      </c>
      <c r="K219" s="24" t="s">
        <v>999</v>
      </c>
      <c r="L219" s="24" t="s">
        <v>1365</v>
      </c>
      <c r="M219" s="24" t="s">
        <v>435</v>
      </c>
      <c r="N219" s="24" t="s">
        <v>312</v>
      </c>
      <c r="O219" s="24" t="s">
        <v>553</v>
      </c>
      <c r="P219" s="24" t="s">
        <v>554</v>
      </c>
      <c r="Q219" s="24" t="s">
        <v>1366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94585</v>
      </c>
      <c r="B227" s="9">
        <v>24</v>
      </c>
      <c r="C227" s="9" t="s">
        <v>182</v>
      </c>
      <c r="D227" s="9">
        <v>2</v>
      </c>
      <c r="E227" s="18">
        <v>80</v>
      </c>
      <c r="F227" s="18">
        <v>65</v>
      </c>
      <c r="G227" s="18">
        <v>84.6</v>
      </c>
      <c r="H227" s="18">
        <v>67.599999999999994</v>
      </c>
      <c r="I227" s="18">
        <v>84.8</v>
      </c>
      <c r="J227" s="18">
        <v>54</v>
      </c>
      <c r="K227" s="18">
        <v>50.4</v>
      </c>
      <c r="L227" s="18">
        <v>47.4</v>
      </c>
      <c r="M227" s="18">
        <v>62</v>
      </c>
      <c r="N227" s="18">
        <v>89.4</v>
      </c>
      <c r="O227" s="18">
        <v>77.900000000000006</v>
      </c>
      <c r="P227" s="18">
        <v>82</v>
      </c>
      <c r="Q227" s="18" t="s">
        <v>984</v>
      </c>
    </row>
    <row r="228" spans="1:17" s="1" customFormat="1" ht="16.5" thickBot="1" x14ac:dyDescent="0.3">
      <c r="A228" s="13">
        <f>A10</f>
        <v>94585</v>
      </c>
      <c r="B228" s="9">
        <v>24</v>
      </c>
      <c r="C228" s="9" t="s">
        <v>202</v>
      </c>
      <c r="D228" s="9" t="s">
        <v>203</v>
      </c>
      <c r="E228" s="18" t="s">
        <v>1367</v>
      </c>
      <c r="F228" s="18" t="s">
        <v>1278</v>
      </c>
      <c r="G228" s="18" t="s">
        <v>1368</v>
      </c>
      <c r="H228" s="18" t="s">
        <v>537</v>
      </c>
      <c r="I228" s="18" t="s">
        <v>560</v>
      </c>
      <c r="J228" s="18" t="s">
        <v>1369</v>
      </c>
      <c r="K228" s="18" t="s">
        <v>503</v>
      </c>
      <c r="L228" s="18" t="s">
        <v>1370</v>
      </c>
      <c r="M228" s="18" t="s">
        <v>505</v>
      </c>
      <c r="N228" s="18" t="s">
        <v>328</v>
      </c>
      <c r="O228" s="18" t="s">
        <v>498</v>
      </c>
      <c r="P228" s="18" t="s">
        <v>358</v>
      </c>
      <c r="Q228" s="18" t="s">
        <v>1371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94585</v>
      </c>
      <c r="B263" s="9">
        <v>12</v>
      </c>
      <c r="C263" s="9" t="s">
        <v>254</v>
      </c>
      <c r="D263" s="9">
        <v>5</v>
      </c>
      <c r="E263" s="18">
        <v>0.2</v>
      </c>
      <c r="F263" s="18">
        <v>0.1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0.2</v>
      </c>
      <c r="Q263" s="18" t="s">
        <v>1372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94585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94585</v>
      </c>
      <c r="B281" s="9">
        <v>18</v>
      </c>
      <c r="C281" s="9" t="s">
        <v>254</v>
      </c>
      <c r="D281" s="9">
        <v>5</v>
      </c>
      <c r="E281" s="18">
        <v>0.5</v>
      </c>
      <c r="F281" s="18">
        <v>0.8</v>
      </c>
      <c r="G281" s="18">
        <v>0.9</v>
      </c>
      <c r="H281" s="18">
        <v>0.9</v>
      </c>
      <c r="I281" s="18">
        <v>0.9</v>
      </c>
      <c r="J281" s="18">
        <v>1</v>
      </c>
      <c r="K281" s="18">
        <v>1.7</v>
      </c>
      <c r="L281" s="18">
        <v>2</v>
      </c>
      <c r="M281" s="18">
        <v>2.2000000000000002</v>
      </c>
      <c r="N281" s="18">
        <v>1.3</v>
      </c>
      <c r="O281" s="18">
        <v>0.8</v>
      </c>
      <c r="P281" s="18">
        <v>0.5</v>
      </c>
      <c r="Q281" s="18" t="s">
        <v>276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94585</v>
      </c>
      <c r="B290" s="9">
        <v>34</v>
      </c>
      <c r="C290" s="9" t="s">
        <v>35</v>
      </c>
      <c r="D290" s="9">
        <v>1</v>
      </c>
      <c r="E290" s="18">
        <v>2.5</v>
      </c>
      <c r="F290" s="18">
        <v>2.8</v>
      </c>
      <c r="G290" s="18">
        <v>2.8</v>
      </c>
      <c r="H290" s="18">
        <v>3</v>
      </c>
      <c r="I290" s="18">
        <v>2.9</v>
      </c>
      <c r="J290" s="18">
        <v>3.1</v>
      </c>
      <c r="K290" s="18">
        <v>3.4</v>
      </c>
      <c r="L290" s="18">
        <v>3.8</v>
      </c>
      <c r="M290" s="18">
        <v>4.0999999999999996</v>
      </c>
      <c r="N290" s="18">
        <v>3.5</v>
      </c>
      <c r="O290" s="18">
        <v>3.2</v>
      </c>
      <c r="P290" s="18">
        <v>2.8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94585</v>
      </c>
      <c r="B299" s="9">
        <v>39</v>
      </c>
      <c r="C299" s="9" t="s">
        <v>35</v>
      </c>
      <c r="D299" s="9">
        <v>1</v>
      </c>
      <c r="E299" s="18">
        <v>14.5</v>
      </c>
      <c r="F299" s="18">
        <v>14.4</v>
      </c>
      <c r="G299" s="18">
        <v>13</v>
      </c>
      <c r="H299" s="18">
        <v>10.199999999999999</v>
      </c>
      <c r="I299" s="18">
        <v>6.7</v>
      </c>
      <c r="J299" s="18">
        <v>4.5</v>
      </c>
      <c r="K299" s="18">
        <v>2.9</v>
      </c>
      <c r="L299" s="18">
        <v>2.9</v>
      </c>
      <c r="M299" s="18">
        <v>5.5</v>
      </c>
      <c r="N299" s="18">
        <v>8.1</v>
      </c>
      <c r="O299" s="18">
        <v>11.3</v>
      </c>
      <c r="P299" s="18">
        <v>12.9</v>
      </c>
      <c r="Q299" s="18" t="s">
        <v>967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B7A56-A16E-46EF-B861-898C65D85735}">
  <dimension ref="A1:Q302"/>
  <sheetViews>
    <sheetView topLeftCell="A282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1315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94792</v>
      </c>
      <c r="B10" s="9" t="s">
        <v>1317</v>
      </c>
      <c r="C10" s="9" t="s">
        <v>1318</v>
      </c>
      <c r="D10" s="16">
        <v>925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1316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94792</v>
      </c>
      <c r="B23" s="9">
        <v>1</v>
      </c>
      <c r="C23" s="9" t="s">
        <v>30</v>
      </c>
      <c r="D23" s="9">
        <v>4</v>
      </c>
      <c r="E23" s="18">
        <v>88.4</v>
      </c>
      <c r="F23" s="18">
        <v>77.8</v>
      </c>
      <c r="G23" s="18">
        <v>51.2</v>
      </c>
      <c r="H23" s="18">
        <v>37.200000000000003</v>
      </c>
      <c r="I23" s="18">
        <v>38.5</v>
      </c>
      <c r="J23" s="18">
        <v>48.8</v>
      </c>
      <c r="K23" s="18">
        <v>45.9</v>
      </c>
      <c r="L23" s="18">
        <v>44.2</v>
      </c>
      <c r="M23" s="18">
        <v>54.3</v>
      </c>
      <c r="N23" s="18">
        <v>71.599999999999994</v>
      </c>
      <c r="O23" s="18">
        <v>87.4</v>
      </c>
      <c r="P23" s="18">
        <v>109</v>
      </c>
      <c r="Q23" s="18" t="s">
        <v>1319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94792</v>
      </c>
      <c r="B32" s="9">
        <v>2</v>
      </c>
      <c r="C32" s="9" t="s">
        <v>254</v>
      </c>
      <c r="D32" s="9">
        <v>5</v>
      </c>
      <c r="E32" s="18">
        <v>7.9</v>
      </c>
      <c r="F32" s="18">
        <v>7.3</v>
      </c>
      <c r="G32" s="18">
        <v>6</v>
      </c>
      <c r="H32" s="18">
        <v>3.9</v>
      </c>
      <c r="I32" s="18">
        <v>5.3</v>
      </c>
      <c r="J32" s="18">
        <v>6.9</v>
      </c>
      <c r="K32" s="18">
        <v>6.5</v>
      </c>
      <c r="L32" s="18">
        <v>5.7</v>
      </c>
      <c r="M32" s="18">
        <v>6.4</v>
      </c>
      <c r="N32" s="18">
        <v>7.2</v>
      </c>
      <c r="O32" s="18">
        <v>8.8000000000000007</v>
      </c>
      <c r="P32" s="18">
        <v>10.1</v>
      </c>
      <c r="Q32" s="18" t="s">
        <v>1187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94792</v>
      </c>
      <c r="B41" s="9">
        <v>3</v>
      </c>
      <c r="C41" s="9" t="s">
        <v>35</v>
      </c>
      <c r="D41" s="9">
        <v>1</v>
      </c>
      <c r="E41" s="18">
        <v>28.2</v>
      </c>
      <c r="F41" s="18">
        <v>27</v>
      </c>
      <c r="G41" s="18">
        <v>24.9</v>
      </c>
      <c r="H41" s="18">
        <v>21.5</v>
      </c>
      <c r="I41" s="18">
        <v>16.899999999999999</v>
      </c>
      <c r="J41" s="18">
        <v>13.7</v>
      </c>
      <c r="K41" s="18">
        <v>13</v>
      </c>
      <c r="L41" s="18">
        <v>14.8</v>
      </c>
      <c r="M41" s="18">
        <v>18.3</v>
      </c>
      <c r="N41" s="18">
        <v>21.6</v>
      </c>
      <c r="O41" s="18">
        <v>24.1</v>
      </c>
      <c r="P41" s="18">
        <v>26.2</v>
      </c>
      <c r="Q41" s="18" t="s">
        <v>633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94792</v>
      </c>
      <c r="B50" s="9">
        <v>4</v>
      </c>
      <c r="C50" s="9" t="s">
        <v>35</v>
      </c>
      <c r="D50" s="9">
        <v>1</v>
      </c>
      <c r="E50" s="18">
        <v>13</v>
      </c>
      <c r="F50" s="18">
        <v>12.7</v>
      </c>
      <c r="G50" s="18">
        <v>10.199999999999999</v>
      </c>
      <c r="H50" s="18">
        <v>5.7</v>
      </c>
      <c r="I50" s="18">
        <v>1.8</v>
      </c>
      <c r="J50" s="18">
        <v>0.5</v>
      </c>
      <c r="K50" s="18">
        <v>-0.9</v>
      </c>
      <c r="L50" s="18">
        <v>-0.9</v>
      </c>
      <c r="M50" s="18">
        <v>2.1</v>
      </c>
      <c r="N50" s="18">
        <v>5.4</v>
      </c>
      <c r="O50" s="18">
        <v>8.8000000000000007</v>
      </c>
      <c r="P50" s="18">
        <v>11.1</v>
      </c>
      <c r="Q50" s="18" t="s">
        <v>1320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94792</v>
      </c>
      <c r="B59" s="9">
        <v>5</v>
      </c>
      <c r="C59" s="9" t="s">
        <v>35</v>
      </c>
      <c r="D59" s="9">
        <v>1</v>
      </c>
      <c r="E59" s="18">
        <v>20.6</v>
      </c>
      <c r="F59" s="18">
        <v>19.899999999999999</v>
      </c>
      <c r="G59" s="18">
        <v>17.5</v>
      </c>
      <c r="H59" s="18">
        <v>13.6</v>
      </c>
      <c r="I59" s="18">
        <v>9.3000000000000007</v>
      </c>
      <c r="J59" s="18">
        <v>7.1</v>
      </c>
      <c r="K59" s="18">
        <v>6.1</v>
      </c>
      <c r="L59" s="18">
        <v>7</v>
      </c>
      <c r="M59" s="18">
        <v>10.199999999999999</v>
      </c>
      <c r="N59" s="18">
        <v>13.5</v>
      </c>
      <c r="O59" s="18">
        <v>16.399999999999999</v>
      </c>
      <c r="P59" s="18">
        <v>18.600000000000001</v>
      </c>
      <c r="Q59" s="18" t="s">
        <v>530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94792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94792</v>
      </c>
      <c r="B77" s="9">
        <v>7</v>
      </c>
      <c r="C77" s="9" t="s">
        <v>35</v>
      </c>
      <c r="D77" s="9">
        <v>1</v>
      </c>
      <c r="E77" s="19">
        <v>16</v>
      </c>
      <c r="F77" s="19">
        <v>16.2</v>
      </c>
      <c r="G77" s="19">
        <v>14.5</v>
      </c>
      <c r="H77" s="19">
        <v>12</v>
      </c>
      <c r="I77" s="19">
        <v>9.9</v>
      </c>
      <c r="J77" s="19">
        <v>8.6999999999999993</v>
      </c>
      <c r="K77" s="19">
        <v>7.8</v>
      </c>
      <c r="L77" s="19">
        <v>7.7</v>
      </c>
      <c r="M77" s="19">
        <v>9.4</v>
      </c>
      <c r="N77" s="19">
        <v>11</v>
      </c>
      <c r="O77" s="19">
        <v>13.3</v>
      </c>
      <c r="P77" s="19">
        <v>14.7</v>
      </c>
      <c r="Q77" s="19" t="s">
        <v>812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94792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94792</v>
      </c>
      <c r="B108" s="9">
        <v>11</v>
      </c>
      <c r="C108" s="9" t="s">
        <v>44</v>
      </c>
      <c r="D108" s="9">
        <v>6</v>
      </c>
      <c r="E108" s="9">
        <v>10.8</v>
      </c>
      <c r="F108" s="9">
        <v>1.8</v>
      </c>
      <c r="G108" s="9">
        <v>3.8</v>
      </c>
      <c r="H108" s="9">
        <v>0.6</v>
      </c>
      <c r="I108" s="9">
        <v>0.4</v>
      </c>
      <c r="J108" s="9">
        <v>7.8</v>
      </c>
      <c r="K108" s="9">
        <v>7.8</v>
      </c>
      <c r="L108" s="9">
        <v>0</v>
      </c>
      <c r="M108" s="9">
        <v>2.5</v>
      </c>
      <c r="N108" s="9">
        <v>15</v>
      </c>
      <c r="O108" s="9">
        <v>19</v>
      </c>
      <c r="P108" s="9">
        <v>10.8</v>
      </c>
      <c r="Q108" s="9" t="s">
        <v>1321</v>
      </c>
    </row>
    <row r="109" spans="1:17" s="1" customFormat="1" ht="16.5" thickBot="1" x14ac:dyDescent="0.3">
      <c r="A109" s="13">
        <f>A10</f>
        <v>94792</v>
      </c>
      <c r="B109" s="9"/>
      <c r="C109" s="9" t="s">
        <v>45</v>
      </c>
      <c r="D109" s="9">
        <v>7</v>
      </c>
      <c r="E109" s="18">
        <v>47.6</v>
      </c>
      <c r="F109" s="18">
        <v>36.4</v>
      </c>
      <c r="G109" s="18">
        <v>15.5</v>
      </c>
      <c r="H109" s="18">
        <v>11.1</v>
      </c>
      <c r="I109" s="18">
        <v>10.4</v>
      </c>
      <c r="J109" s="18">
        <v>23.5</v>
      </c>
      <c r="K109" s="18">
        <v>24.5</v>
      </c>
      <c r="L109" s="18">
        <v>15.7</v>
      </c>
      <c r="M109" s="18">
        <v>23</v>
      </c>
      <c r="N109" s="18">
        <v>34.299999999999997</v>
      </c>
      <c r="O109" s="18">
        <v>55.3</v>
      </c>
      <c r="P109" s="18">
        <v>71.5</v>
      </c>
      <c r="Q109" s="18" t="s">
        <v>1322</v>
      </c>
    </row>
    <row r="110" spans="1:17" s="1" customFormat="1" ht="16.5" thickBot="1" x14ac:dyDescent="0.3">
      <c r="A110" s="13">
        <f>A10</f>
        <v>94792</v>
      </c>
      <c r="B110" s="9"/>
      <c r="C110" s="9" t="s">
        <v>46</v>
      </c>
      <c r="D110" s="9">
        <v>8</v>
      </c>
      <c r="E110" s="18">
        <v>61.8</v>
      </c>
      <c r="F110" s="18">
        <v>58.1</v>
      </c>
      <c r="G110" s="18">
        <v>27.1</v>
      </c>
      <c r="H110" s="18">
        <v>19.8</v>
      </c>
      <c r="I110" s="18">
        <v>26.6</v>
      </c>
      <c r="J110" s="18">
        <v>35.5</v>
      </c>
      <c r="K110" s="18">
        <v>38.299999999999997</v>
      </c>
      <c r="L110" s="18">
        <v>32.299999999999997</v>
      </c>
      <c r="M110" s="18">
        <v>35.5</v>
      </c>
      <c r="N110" s="18">
        <v>71.900000000000006</v>
      </c>
      <c r="O110" s="18">
        <v>71.8</v>
      </c>
      <c r="P110" s="18">
        <v>92.9</v>
      </c>
      <c r="Q110" s="18" t="s">
        <v>1323</v>
      </c>
    </row>
    <row r="111" spans="1:17" s="1" customFormat="1" ht="16.5" thickBot="1" x14ac:dyDescent="0.3">
      <c r="A111" s="13">
        <f>A10</f>
        <v>94792</v>
      </c>
      <c r="B111" s="9"/>
      <c r="C111" s="9" t="s">
        <v>47</v>
      </c>
      <c r="D111" s="9">
        <v>9</v>
      </c>
      <c r="E111" s="18">
        <v>91.7</v>
      </c>
      <c r="F111" s="18">
        <v>83.9</v>
      </c>
      <c r="G111" s="18">
        <v>41.5</v>
      </c>
      <c r="H111" s="18">
        <v>40.9</v>
      </c>
      <c r="I111" s="18">
        <v>33.700000000000003</v>
      </c>
      <c r="J111" s="18">
        <v>52.6</v>
      </c>
      <c r="K111" s="18">
        <v>46.8</v>
      </c>
      <c r="L111" s="18">
        <v>52.1</v>
      </c>
      <c r="M111" s="18">
        <v>45</v>
      </c>
      <c r="N111" s="18">
        <v>86.6</v>
      </c>
      <c r="O111" s="18">
        <v>90.2</v>
      </c>
      <c r="P111" s="18">
        <v>113.8</v>
      </c>
      <c r="Q111" s="18" t="s">
        <v>1324</v>
      </c>
    </row>
    <row r="112" spans="1:17" s="1" customFormat="1" ht="16.5" thickBot="1" x14ac:dyDescent="0.3">
      <c r="A112" s="13">
        <f>A10</f>
        <v>94792</v>
      </c>
      <c r="B112" s="9"/>
      <c r="C112" s="9" t="s">
        <v>48</v>
      </c>
      <c r="D112" s="9">
        <v>10</v>
      </c>
      <c r="E112" s="18">
        <v>121.1</v>
      </c>
      <c r="F112" s="18">
        <v>108.8</v>
      </c>
      <c r="G112" s="18">
        <v>79.900000000000006</v>
      </c>
      <c r="H112" s="18">
        <v>61.6</v>
      </c>
      <c r="I112" s="18">
        <v>66.5</v>
      </c>
      <c r="J112" s="18">
        <v>70.3</v>
      </c>
      <c r="K112" s="18">
        <v>58.6</v>
      </c>
      <c r="L112" s="18">
        <v>66.2</v>
      </c>
      <c r="M112" s="18">
        <v>87</v>
      </c>
      <c r="N112" s="18">
        <v>98</v>
      </c>
      <c r="O112" s="18">
        <v>118.5</v>
      </c>
      <c r="P112" s="18">
        <v>157.4</v>
      </c>
      <c r="Q112" s="18" t="s">
        <v>1325</v>
      </c>
    </row>
    <row r="113" spans="1:17" s="1" customFormat="1" ht="16.5" thickBot="1" x14ac:dyDescent="0.3">
      <c r="A113" s="13">
        <f>A10</f>
        <v>94792</v>
      </c>
      <c r="B113" s="9"/>
      <c r="C113" s="9" t="s">
        <v>49</v>
      </c>
      <c r="D113" s="9">
        <v>11</v>
      </c>
      <c r="E113" s="18">
        <v>240.3</v>
      </c>
      <c r="F113" s="18">
        <v>176.7</v>
      </c>
      <c r="G113" s="18">
        <v>185.5</v>
      </c>
      <c r="H113" s="18">
        <v>107.7</v>
      </c>
      <c r="I113" s="18">
        <v>128.4</v>
      </c>
      <c r="J113" s="18">
        <v>148.4</v>
      </c>
      <c r="K113" s="18">
        <v>130.1</v>
      </c>
      <c r="L113" s="18">
        <v>126.8</v>
      </c>
      <c r="M113" s="18">
        <v>180.6</v>
      </c>
      <c r="N113" s="18">
        <v>154.5</v>
      </c>
      <c r="O113" s="18">
        <v>203.2</v>
      </c>
      <c r="P113" s="18">
        <v>211.4</v>
      </c>
      <c r="Q113" s="18" t="s">
        <v>1326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94792</v>
      </c>
      <c r="B119" s="9">
        <v>12</v>
      </c>
      <c r="C119" s="9" t="s">
        <v>254</v>
      </c>
      <c r="D119" s="9">
        <v>5</v>
      </c>
      <c r="E119" s="18">
        <v>11.6</v>
      </c>
      <c r="F119" s="18">
        <v>6.7</v>
      </c>
      <c r="G119" s="18">
        <v>2.7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0.4</v>
      </c>
      <c r="O119" s="18">
        <v>3.3</v>
      </c>
      <c r="P119" s="18">
        <v>5.8</v>
      </c>
      <c r="Q119" s="18" t="s">
        <v>1327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94792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0.4</v>
      </c>
      <c r="H146" s="18">
        <v>2.5</v>
      </c>
      <c r="I146" s="18">
        <v>11</v>
      </c>
      <c r="J146" s="18">
        <v>13.6</v>
      </c>
      <c r="K146" s="18">
        <v>17.399999999999999</v>
      </c>
      <c r="L146" s="18">
        <v>18.2</v>
      </c>
      <c r="M146" s="18">
        <v>9.4</v>
      </c>
      <c r="N146" s="18">
        <v>3</v>
      </c>
      <c r="O146" s="18">
        <v>0.5</v>
      </c>
      <c r="P146" s="18">
        <v>0.1</v>
      </c>
      <c r="Q146" s="18" t="s">
        <v>1328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94792</v>
      </c>
      <c r="B155" s="9">
        <v>16</v>
      </c>
      <c r="C155" s="9" t="s">
        <v>254</v>
      </c>
      <c r="D155" s="9">
        <v>5</v>
      </c>
      <c r="E155" s="18">
        <v>3.2</v>
      </c>
      <c r="F155" s="18">
        <v>2.7</v>
      </c>
      <c r="G155" s="18">
        <v>1.7</v>
      </c>
      <c r="H155" s="18">
        <v>1.3</v>
      </c>
      <c r="I155" s="18">
        <v>1.2</v>
      </c>
      <c r="J155" s="18">
        <v>1.5</v>
      </c>
      <c r="K155" s="18">
        <v>1.4</v>
      </c>
      <c r="L155" s="18">
        <v>1.4</v>
      </c>
      <c r="M155" s="18">
        <v>1.7</v>
      </c>
      <c r="N155" s="18">
        <v>2.7</v>
      </c>
      <c r="O155" s="18">
        <v>3.2</v>
      </c>
      <c r="P155" s="18">
        <v>3.5</v>
      </c>
      <c r="Q155" s="18" t="s">
        <v>1329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94792</v>
      </c>
      <c r="B173" s="9">
        <v>18</v>
      </c>
      <c r="C173" s="9" t="s">
        <v>254</v>
      </c>
      <c r="D173" s="9">
        <v>5</v>
      </c>
      <c r="E173" s="18">
        <v>1</v>
      </c>
      <c r="F173" s="18">
        <v>1.2</v>
      </c>
      <c r="G173" s="18">
        <v>0.6</v>
      </c>
      <c r="H173" s="18">
        <v>0.5</v>
      </c>
      <c r="I173" s="18">
        <v>0.6</v>
      </c>
      <c r="J173" s="18">
        <v>0.6</v>
      </c>
      <c r="K173" s="18">
        <v>0.5</v>
      </c>
      <c r="L173" s="18">
        <v>1.1000000000000001</v>
      </c>
      <c r="M173" s="18">
        <v>1.7</v>
      </c>
      <c r="N173" s="18">
        <v>1.1000000000000001</v>
      </c>
      <c r="O173" s="18">
        <v>1.3</v>
      </c>
      <c r="P173" s="18">
        <v>1.1000000000000001</v>
      </c>
      <c r="Q173" s="18" t="s">
        <v>1330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94792</v>
      </c>
      <c r="B209" s="9">
        <v>22</v>
      </c>
      <c r="C209" s="9" t="s">
        <v>182</v>
      </c>
      <c r="D209" s="9">
        <v>2</v>
      </c>
      <c r="E209" s="18">
        <v>38.700000000000003</v>
      </c>
      <c r="F209" s="18">
        <v>38</v>
      </c>
      <c r="G209" s="18">
        <v>34.5</v>
      </c>
      <c r="H209" s="18">
        <v>29.6</v>
      </c>
      <c r="I209" s="18">
        <v>24</v>
      </c>
      <c r="J209" s="18">
        <v>21</v>
      </c>
      <c r="K209" s="18">
        <v>19.600000000000001</v>
      </c>
      <c r="L209" s="18">
        <v>26.5</v>
      </c>
      <c r="M209" s="18">
        <v>29</v>
      </c>
      <c r="N209" s="18">
        <v>33</v>
      </c>
      <c r="O209" s="18">
        <v>36.5</v>
      </c>
      <c r="P209" s="18">
        <v>38</v>
      </c>
      <c r="Q209" s="18" t="s">
        <v>1331</v>
      </c>
    </row>
    <row r="210" spans="1:17" s="1" customFormat="1" ht="16.5" thickBot="1" x14ac:dyDescent="0.3">
      <c r="A210" s="13">
        <f>A10</f>
        <v>94792</v>
      </c>
      <c r="B210" s="9">
        <v>22</v>
      </c>
      <c r="C210" s="9" t="s">
        <v>202</v>
      </c>
      <c r="D210" s="9" t="s">
        <v>203</v>
      </c>
      <c r="E210" s="18" t="s">
        <v>824</v>
      </c>
      <c r="F210" s="18" t="s">
        <v>1108</v>
      </c>
      <c r="G210" s="18" t="s">
        <v>873</v>
      </c>
      <c r="H210" s="18" t="s">
        <v>294</v>
      </c>
      <c r="I210" s="18" t="s">
        <v>1332</v>
      </c>
      <c r="J210" s="18" t="s">
        <v>959</v>
      </c>
      <c r="K210" s="18" t="s">
        <v>297</v>
      </c>
      <c r="L210" s="18" t="s">
        <v>482</v>
      </c>
      <c r="M210" s="18" t="s">
        <v>599</v>
      </c>
      <c r="N210" s="18" t="s">
        <v>594</v>
      </c>
      <c r="O210" s="18" t="s">
        <v>1333</v>
      </c>
      <c r="P210" s="18" t="s">
        <v>829</v>
      </c>
      <c r="Q210" s="18" t="s">
        <v>830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94792</v>
      </c>
      <c r="B218" s="9">
        <v>23</v>
      </c>
      <c r="C218" s="9" t="s">
        <v>183</v>
      </c>
      <c r="D218" s="9">
        <v>3</v>
      </c>
      <c r="E218" s="18">
        <v>2</v>
      </c>
      <c r="F218" s="18">
        <v>1</v>
      </c>
      <c r="G218" s="18">
        <v>-4</v>
      </c>
      <c r="H218" s="18">
        <v>-6</v>
      </c>
      <c r="I218" s="18">
        <v>-10.5</v>
      </c>
      <c r="J218" s="18">
        <v>-14.5</v>
      </c>
      <c r="K218" s="18">
        <v>-13.5</v>
      </c>
      <c r="L218" s="18">
        <v>-11.5</v>
      </c>
      <c r="M218" s="18">
        <v>-8.5</v>
      </c>
      <c r="N218" s="18">
        <v>-5</v>
      </c>
      <c r="O218" s="18">
        <v>-4</v>
      </c>
      <c r="P218" s="18">
        <v>-1.3</v>
      </c>
      <c r="Q218" s="18" t="s">
        <v>1334</v>
      </c>
    </row>
    <row r="219" spans="1:17" s="1" customFormat="1" ht="16.5" thickBot="1" x14ac:dyDescent="0.3">
      <c r="A219" s="13">
        <f>A10</f>
        <v>94792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747</v>
      </c>
      <c r="G219" s="24" t="s">
        <v>431</v>
      </c>
      <c r="H219" s="24" t="s">
        <v>599</v>
      </c>
      <c r="I219" s="24" t="s">
        <v>370</v>
      </c>
      <c r="J219" s="24" t="s">
        <v>1335</v>
      </c>
      <c r="K219" s="24" t="s">
        <v>1336</v>
      </c>
      <c r="L219" s="24" t="s">
        <v>491</v>
      </c>
      <c r="M219" s="24" t="s">
        <v>1337</v>
      </c>
      <c r="N219" s="24" t="s">
        <v>1047</v>
      </c>
      <c r="O219" s="24" t="s">
        <v>758</v>
      </c>
      <c r="P219" s="24" t="s">
        <v>480</v>
      </c>
      <c r="Q219" s="24" t="s">
        <v>1338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94792</v>
      </c>
      <c r="B227" s="9">
        <v>24</v>
      </c>
      <c r="C227" s="9" t="s">
        <v>182</v>
      </c>
      <c r="D227" s="9">
        <v>2</v>
      </c>
      <c r="E227" s="18">
        <v>110.4</v>
      </c>
      <c r="F227" s="18">
        <v>63.6</v>
      </c>
      <c r="G227" s="18">
        <v>84</v>
      </c>
      <c r="H227" s="18">
        <v>57.6</v>
      </c>
      <c r="I227" s="18">
        <v>51.2</v>
      </c>
      <c r="J227" s="18">
        <v>50</v>
      </c>
      <c r="K227" s="18">
        <v>53.8</v>
      </c>
      <c r="L227" s="18">
        <v>44.4</v>
      </c>
      <c r="M227" s="18">
        <v>86.8</v>
      </c>
      <c r="N227" s="18">
        <v>59.8</v>
      </c>
      <c r="O227" s="18">
        <v>82.6</v>
      </c>
      <c r="P227" s="18">
        <v>81.400000000000006</v>
      </c>
      <c r="Q227" s="18" t="s">
        <v>1339</v>
      </c>
    </row>
    <row r="228" spans="1:17" s="1" customFormat="1" ht="16.5" thickBot="1" x14ac:dyDescent="0.3">
      <c r="A228" s="13">
        <f>A10</f>
        <v>94792</v>
      </c>
      <c r="B228" s="9">
        <v>24</v>
      </c>
      <c r="C228" s="9" t="s">
        <v>202</v>
      </c>
      <c r="D228" s="9" t="s">
        <v>203</v>
      </c>
      <c r="E228" s="18" t="s">
        <v>1214</v>
      </c>
      <c r="F228" s="18" t="s">
        <v>498</v>
      </c>
      <c r="G228" s="18" t="s">
        <v>884</v>
      </c>
      <c r="H228" s="18" t="s">
        <v>1001</v>
      </c>
      <c r="I228" s="18" t="s">
        <v>1340</v>
      </c>
      <c r="J228" s="18" t="s">
        <v>926</v>
      </c>
      <c r="K228" s="18" t="s">
        <v>503</v>
      </c>
      <c r="L228" s="18" t="s">
        <v>928</v>
      </c>
      <c r="M228" s="18" t="s">
        <v>448</v>
      </c>
      <c r="N228" s="18" t="s">
        <v>1341</v>
      </c>
      <c r="O228" s="18" t="s">
        <v>308</v>
      </c>
      <c r="P228" s="18" t="s">
        <v>1342</v>
      </c>
      <c r="Q228" s="18" t="s">
        <v>1282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94792</v>
      </c>
      <c r="B263" s="9">
        <v>12</v>
      </c>
      <c r="C263" s="9" t="s">
        <v>254</v>
      </c>
      <c r="D263" s="9">
        <v>5</v>
      </c>
      <c r="E263" s="18">
        <v>1.6</v>
      </c>
      <c r="F263" s="18">
        <v>0.5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0.2</v>
      </c>
      <c r="P263" s="18">
        <v>0.5</v>
      </c>
      <c r="Q263" s="18" t="s">
        <v>1343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94792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94792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0.1</v>
      </c>
      <c r="P281" s="18">
        <v>0</v>
      </c>
      <c r="Q281" s="18" t="s">
        <v>511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94792</v>
      </c>
      <c r="B290" s="9">
        <v>34</v>
      </c>
      <c r="C290" s="9" t="s">
        <v>35</v>
      </c>
      <c r="D290" s="9">
        <v>1</v>
      </c>
      <c r="E290" s="18">
        <v>1.9</v>
      </c>
      <c r="F290" s="18">
        <v>1.8</v>
      </c>
      <c r="G290" s="18">
        <v>1.6</v>
      </c>
      <c r="H290" s="18">
        <v>1.4</v>
      </c>
      <c r="I290" s="18">
        <v>1.2</v>
      </c>
      <c r="J290" s="18">
        <v>1.2</v>
      </c>
      <c r="K290" s="18">
        <v>1.3</v>
      </c>
      <c r="L290" s="18">
        <v>1.6</v>
      </c>
      <c r="M290" s="18">
        <v>1.9</v>
      </c>
      <c r="N290" s="18">
        <v>1.8</v>
      </c>
      <c r="O290" s="18">
        <v>1.8</v>
      </c>
      <c r="P290" s="18">
        <v>1.8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94792</v>
      </c>
      <c r="B299" s="9">
        <v>39</v>
      </c>
      <c r="C299" s="9" t="s">
        <v>35</v>
      </c>
      <c r="D299" s="9">
        <v>1</v>
      </c>
      <c r="E299" s="18">
        <v>13.6</v>
      </c>
      <c r="F299" s="18">
        <v>13.9</v>
      </c>
      <c r="G299" s="18">
        <v>12.1</v>
      </c>
      <c r="H299" s="18">
        <v>9.3000000000000007</v>
      </c>
      <c r="I299" s="18">
        <v>6.4</v>
      </c>
      <c r="J299" s="18">
        <v>4.5999999999999996</v>
      </c>
      <c r="K299" s="18">
        <v>3.1</v>
      </c>
      <c r="L299" s="18">
        <v>2.9</v>
      </c>
      <c r="M299" s="18">
        <v>5.6</v>
      </c>
      <c r="N299" s="18">
        <v>7.9</v>
      </c>
      <c r="O299" s="18">
        <v>10.7</v>
      </c>
      <c r="P299" s="18">
        <v>12.4</v>
      </c>
      <c r="Q299" s="18" t="s">
        <v>394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AAA3-2641-410B-BF3F-5E59CB3F2FC7}">
  <dimension ref="A1:Q302"/>
  <sheetViews>
    <sheetView topLeftCell="A283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1286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95746</v>
      </c>
      <c r="B10" s="9" t="s">
        <v>1287</v>
      </c>
      <c r="C10" s="9" t="s">
        <v>1288</v>
      </c>
      <c r="D10" s="16">
        <v>390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1289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95746</v>
      </c>
      <c r="B23" s="9">
        <v>1</v>
      </c>
      <c r="C23" s="9" t="s">
        <v>30</v>
      </c>
      <c r="D23" s="9">
        <v>4</v>
      </c>
      <c r="E23" s="18">
        <v>67.8</v>
      </c>
      <c r="F23" s="18">
        <v>66.8</v>
      </c>
      <c r="G23" s="18">
        <v>47.4</v>
      </c>
      <c r="H23" s="18">
        <v>30.4</v>
      </c>
      <c r="I23" s="18">
        <v>40.9</v>
      </c>
      <c r="J23" s="18">
        <v>51.2</v>
      </c>
      <c r="K23" s="18">
        <v>46.5</v>
      </c>
      <c r="L23" s="18">
        <v>37.200000000000003</v>
      </c>
      <c r="M23" s="18">
        <v>47.9</v>
      </c>
      <c r="N23" s="18">
        <v>60</v>
      </c>
      <c r="O23" s="18">
        <v>73.7</v>
      </c>
      <c r="P23" s="18">
        <v>88</v>
      </c>
      <c r="Q23" s="18" t="s">
        <v>1290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95746</v>
      </c>
      <c r="B32" s="9">
        <v>2</v>
      </c>
      <c r="C32" s="9" t="s">
        <v>254</v>
      </c>
      <c r="D32" s="9">
        <v>5</v>
      </c>
      <c r="E32" s="18">
        <v>6</v>
      </c>
      <c r="F32" s="18">
        <v>5.4</v>
      </c>
      <c r="G32" s="18">
        <v>5.0999999999999996</v>
      </c>
      <c r="H32" s="18">
        <v>3.1</v>
      </c>
      <c r="I32" s="18">
        <v>4.3</v>
      </c>
      <c r="J32" s="18">
        <v>5.8</v>
      </c>
      <c r="K32" s="18">
        <v>5.8</v>
      </c>
      <c r="L32" s="18">
        <v>4.5</v>
      </c>
      <c r="M32" s="18">
        <v>5.2</v>
      </c>
      <c r="N32" s="18">
        <v>6.1</v>
      </c>
      <c r="O32" s="18">
        <v>7.7</v>
      </c>
      <c r="P32" s="18">
        <v>7.4</v>
      </c>
      <c r="Q32" s="18" t="s">
        <v>1291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95746</v>
      </c>
      <c r="B41" s="9">
        <v>3</v>
      </c>
      <c r="C41" s="9" t="s">
        <v>35</v>
      </c>
      <c r="D41" s="9">
        <v>1</v>
      </c>
      <c r="E41" s="18">
        <v>33.200000000000003</v>
      </c>
      <c r="F41" s="18">
        <v>31.8</v>
      </c>
      <c r="G41" s="18">
        <v>29.3</v>
      </c>
      <c r="H41" s="18">
        <v>25.7</v>
      </c>
      <c r="I41" s="18">
        <v>20.8</v>
      </c>
      <c r="J41" s="18">
        <v>17.100000000000001</v>
      </c>
      <c r="K41" s="18">
        <v>16.600000000000001</v>
      </c>
      <c r="L41" s="18">
        <v>18.7</v>
      </c>
      <c r="M41" s="18">
        <v>22.4</v>
      </c>
      <c r="N41" s="18">
        <v>26</v>
      </c>
      <c r="O41" s="18">
        <v>28.9</v>
      </c>
      <c r="P41" s="18">
        <v>31.2</v>
      </c>
      <c r="Q41" s="18" t="s">
        <v>1292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95746</v>
      </c>
      <c r="B50" s="9">
        <v>4</v>
      </c>
      <c r="C50" s="9" t="s">
        <v>35</v>
      </c>
      <c r="D50" s="9">
        <v>1</v>
      </c>
      <c r="E50" s="18">
        <v>17.5</v>
      </c>
      <c r="F50" s="18">
        <v>16.899999999999999</v>
      </c>
      <c r="G50" s="18">
        <v>14.2</v>
      </c>
      <c r="H50" s="18">
        <v>9.3000000000000007</v>
      </c>
      <c r="I50" s="18">
        <v>5.6</v>
      </c>
      <c r="J50" s="18">
        <v>3.3</v>
      </c>
      <c r="K50" s="18">
        <v>2</v>
      </c>
      <c r="L50" s="18">
        <v>2.5</v>
      </c>
      <c r="M50" s="18">
        <v>5.9</v>
      </c>
      <c r="N50" s="18">
        <v>9.5</v>
      </c>
      <c r="O50" s="18">
        <v>13.1</v>
      </c>
      <c r="P50" s="18">
        <v>15.3</v>
      </c>
      <c r="Q50" s="18" t="s">
        <v>849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95746</v>
      </c>
      <c r="B59" s="9">
        <v>5</v>
      </c>
      <c r="C59" s="9" t="s">
        <v>35</v>
      </c>
      <c r="D59" s="9">
        <v>1</v>
      </c>
      <c r="E59" s="18">
        <v>25.4</v>
      </c>
      <c r="F59" s="18">
        <v>24.4</v>
      </c>
      <c r="G59" s="18">
        <v>21.7</v>
      </c>
      <c r="H59" s="18">
        <v>17.5</v>
      </c>
      <c r="I59" s="18">
        <v>13.2</v>
      </c>
      <c r="J59" s="18">
        <v>10.199999999999999</v>
      </c>
      <c r="K59" s="18">
        <v>9.3000000000000007</v>
      </c>
      <c r="L59" s="18">
        <v>10.6</v>
      </c>
      <c r="M59" s="18">
        <v>14.1</v>
      </c>
      <c r="N59" s="18">
        <v>17.7</v>
      </c>
      <c r="O59" s="18">
        <v>21</v>
      </c>
      <c r="P59" s="18">
        <v>23.3</v>
      </c>
      <c r="Q59" s="18" t="s">
        <v>779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95746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95746</v>
      </c>
      <c r="B77" s="9">
        <v>7</v>
      </c>
      <c r="C77" s="9" t="s">
        <v>35</v>
      </c>
      <c r="D77" s="9">
        <v>1</v>
      </c>
      <c r="E77" s="19">
        <v>18.899999999999999</v>
      </c>
      <c r="F77" s="19">
        <v>19</v>
      </c>
      <c r="G77" s="19">
        <v>16.8</v>
      </c>
      <c r="H77" s="19">
        <v>13.7</v>
      </c>
      <c r="I77" s="19">
        <v>11.5</v>
      </c>
      <c r="J77" s="19">
        <v>9.5</v>
      </c>
      <c r="K77" s="19">
        <v>8.5</v>
      </c>
      <c r="L77" s="19">
        <v>9</v>
      </c>
      <c r="M77" s="19">
        <v>11.1</v>
      </c>
      <c r="N77" s="19">
        <v>13.2</v>
      </c>
      <c r="O77" s="19">
        <v>15.3</v>
      </c>
      <c r="P77" s="19">
        <v>17.100000000000001</v>
      </c>
      <c r="Q77" s="19" t="s">
        <v>930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95746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95746</v>
      </c>
      <c r="B108" s="9">
        <v>11</v>
      </c>
      <c r="C108" s="9" t="s">
        <v>44</v>
      </c>
      <c r="D108" s="9">
        <v>6</v>
      </c>
      <c r="E108" s="9">
        <v>6.8</v>
      </c>
      <c r="F108" s="9">
        <v>2.4</v>
      </c>
      <c r="G108" s="9">
        <v>1</v>
      </c>
      <c r="H108" s="9">
        <v>0</v>
      </c>
      <c r="I108" s="9">
        <v>0</v>
      </c>
      <c r="J108" s="9">
        <v>7.2</v>
      </c>
      <c r="K108" s="9">
        <v>3</v>
      </c>
      <c r="L108" s="9">
        <v>0</v>
      </c>
      <c r="M108" s="9">
        <v>2.6</v>
      </c>
      <c r="N108" s="9">
        <v>6.4</v>
      </c>
      <c r="O108" s="9">
        <v>24</v>
      </c>
      <c r="P108" s="9">
        <v>9.1999999999999993</v>
      </c>
      <c r="Q108" s="9" t="s">
        <v>1293</v>
      </c>
    </row>
    <row r="109" spans="1:17" s="1" customFormat="1" ht="16.5" thickBot="1" x14ac:dyDescent="0.3">
      <c r="A109" s="13">
        <f>A10</f>
        <v>95746</v>
      </c>
      <c r="B109" s="9"/>
      <c r="C109" s="9" t="s">
        <v>45</v>
      </c>
      <c r="D109" s="9">
        <v>7</v>
      </c>
      <c r="E109" s="18">
        <v>23</v>
      </c>
      <c r="F109" s="18">
        <v>22.4</v>
      </c>
      <c r="G109" s="18">
        <v>13.6</v>
      </c>
      <c r="H109" s="18">
        <v>2.2000000000000002</v>
      </c>
      <c r="I109" s="18">
        <v>11.6</v>
      </c>
      <c r="J109" s="18">
        <v>22.6</v>
      </c>
      <c r="K109" s="18">
        <v>13.4</v>
      </c>
      <c r="L109" s="18">
        <v>8.1999999999999993</v>
      </c>
      <c r="M109" s="18">
        <v>19.399999999999999</v>
      </c>
      <c r="N109" s="18">
        <v>24.2</v>
      </c>
      <c r="O109" s="18">
        <v>43.2</v>
      </c>
      <c r="P109" s="18">
        <v>50.4</v>
      </c>
      <c r="Q109" s="18" t="s">
        <v>1294</v>
      </c>
    </row>
    <row r="110" spans="1:17" s="1" customFormat="1" ht="16.5" thickBot="1" x14ac:dyDescent="0.3">
      <c r="A110" s="13">
        <f>A10</f>
        <v>95746</v>
      </c>
      <c r="B110" s="9"/>
      <c r="C110" s="9" t="s">
        <v>46</v>
      </c>
      <c r="D110" s="9">
        <v>8</v>
      </c>
      <c r="E110" s="18">
        <v>47.3</v>
      </c>
      <c r="F110" s="18">
        <v>36.299999999999997</v>
      </c>
      <c r="G110" s="18">
        <v>30.7</v>
      </c>
      <c r="H110" s="18">
        <v>15.6</v>
      </c>
      <c r="I110" s="18">
        <v>28.7</v>
      </c>
      <c r="J110" s="18">
        <v>34.1</v>
      </c>
      <c r="K110" s="18">
        <v>32.299999999999997</v>
      </c>
      <c r="L110" s="18">
        <v>29.2</v>
      </c>
      <c r="M110" s="18">
        <v>32</v>
      </c>
      <c r="N110" s="18">
        <v>39.6</v>
      </c>
      <c r="O110" s="18">
        <v>58</v>
      </c>
      <c r="P110" s="18">
        <v>75.8</v>
      </c>
      <c r="Q110" s="18" t="s">
        <v>1295</v>
      </c>
    </row>
    <row r="111" spans="1:17" s="1" customFormat="1" ht="16.5" thickBot="1" x14ac:dyDescent="0.3">
      <c r="A111" s="13">
        <f>A10</f>
        <v>95746</v>
      </c>
      <c r="B111" s="9"/>
      <c r="C111" s="9" t="s">
        <v>47</v>
      </c>
      <c r="D111" s="9">
        <v>9</v>
      </c>
      <c r="E111" s="18">
        <v>64</v>
      </c>
      <c r="F111" s="18">
        <v>70.8</v>
      </c>
      <c r="G111" s="18">
        <v>48.4</v>
      </c>
      <c r="H111" s="18">
        <v>28.8</v>
      </c>
      <c r="I111" s="18">
        <v>48.3</v>
      </c>
      <c r="J111" s="18">
        <v>48.2</v>
      </c>
      <c r="K111" s="18">
        <v>50.1</v>
      </c>
      <c r="L111" s="18">
        <v>43.4</v>
      </c>
      <c r="M111" s="18">
        <v>49.4</v>
      </c>
      <c r="N111" s="18">
        <v>61.6</v>
      </c>
      <c r="O111" s="18">
        <v>67.8</v>
      </c>
      <c r="P111" s="18">
        <v>87.8</v>
      </c>
      <c r="Q111" s="18" t="s">
        <v>1296</v>
      </c>
    </row>
    <row r="112" spans="1:17" s="1" customFormat="1" ht="16.5" thickBot="1" x14ac:dyDescent="0.3">
      <c r="A112" s="13">
        <f>A10</f>
        <v>95746</v>
      </c>
      <c r="B112" s="9"/>
      <c r="C112" s="9" t="s">
        <v>48</v>
      </c>
      <c r="D112" s="9">
        <v>10</v>
      </c>
      <c r="E112" s="18">
        <v>92.8</v>
      </c>
      <c r="F112" s="18">
        <v>101.6</v>
      </c>
      <c r="G112" s="18">
        <v>81.7</v>
      </c>
      <c r="H112" s="18">
        <v>54.2</v>
      </c>
      <c r="I112" s="18">
        <v>69.599999999999994</v>
      </c>
      <c r="J112" s="18">
        <v>78.8</v>
      </c>
      <c r="K112" s="18">
        <v>67.2</v>
      </c>
      <c r="L112" s="18">
        <v>66.900000000000006</v>
      </c>
      <c r="M112" s="18">
        <v>75.2</v>
      </c>
      <c r="N112" s="18">
        <v>96.5</v>
      </c>
      <c r="O112" s="18">
        <v>101.5</v>
      </c>
      <c r="P112" s="18">
        <v>123.7</v>
      </c>
      <c r="Q112" s="18" t="s">
        <v>1297</v>
      </c>
    </row>
    <row r="113" spans="1:17" s="1" customFormat="1" ht="16.5" thickBot="1" x14ac:dyDescent="0.3">
      <c r="A113" s="13">
        <f>A10</f>
        <v>95746</v>
      </c>
      <c r="B113" s="9"/>
      <c r="C113" s="9" t="s">
        <v>49</v>
      </c>
      <c r="D113" s="9">
        <v>11</v>
      </c>
      <c r="E113" s="18">
        <v>212.3</v>
      </c>
      <c r="F113" s="18">
        <v>227.2</v>
      </c>
      <c r="G113" s="18">
        <v>140.4</v>
      </c>
      <c r="H113" s="18">
        <v>110</v>
      </c>
      <c r="I113" s="18">
        <v>92.6</v>
      </c>
      <c r="J113" s="18">
        <v>137.4</v>
      </c>
      <c r="K113" s="18">
        <v>187.2</v>
      </c>
      <c r="L113" s="18">
        <v>87.6</v>
      </c>
      <c r="M113" s="18">
        <v>153.19999999999999</v>
      </c>
      <c r="N113" s="18">
        <v>164.1</v>
      </c>
      <c r="O113" s="18">
        <v>220</v>
      </c>
      <c r="P113" s="18">
        <v>236.6</v>
      </c>
      <c r="Q113" s="18" t="s">
        <v>1298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95746</v>
      </c>
      <c r="B119" s="9">
        <v>12</v>
      </c>
      <c r="C119" s="9" t="s">
        <v>254</v>
      </c>
      <c r="D119" s="9">
        <v>5</v>
      </c>
      <c r="E119" s="18">
        <v>24.5</v>
      </c>
      <c r="F119" s="18">
        <v>19.8</v>
      </c>
      <c r="G119" s="18">
        <v>13.8</v>
      </c>
      <c r="H119" s="18">
        <v>2.1</v>
      </c>
      <c r="I119" s="18">
        <v>0</v>
      </c>
      <c r="J119" s="18">
        <v>0</v>
      </c>
      <c r="K119" s="18">
        <v>0</v>
      </c>
      <c r="L119" s="18">
        <v>0</v>
      </c>
      <c r="M119" s="18">
        <v>0.7</v>
      </c>
      <c r="N119" s="18">
        <v>6.1</v>
      </c>
      <c r="O119" s="18">
        <v>12.5</v>
      </c>
      <c r="P119" s="18">
        <v>20.100000000000001</v>
      </c>
      <c r="Q119" s="18" t="s">
        <v>1299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95746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2.4</v>
      </c>
      <c r="J146" s="18">
        <v>6.3</v>
      </c>
      <c r="K146" s="18">
        <v>11.2</v>
      </c>
      <c r="L146" s="18">
        <v>8.9</v>
      </c>
      <c r="M146" s="18">
        <v>1.2</v>
      </c>
      <c r="N146" s="18">
        <v>0</v>
      </c>
      <c r="O146" s="18">
        <v>0</v>
      </c>
      <c r="P146" s="18">
        <v>0</v>
      </c>
      <c r="Q146" s="18" t="s">
        <v>1300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95746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2.2000000000000002</v>
      </c>
      <c r="G155" s="18">
        <v>1.7</v>
      </c>
      <c r="H155" s="18">
        <v>1</v>
      </c>
      <c r="I155" s="18">
        <v>1.3</v>
      </c>
      <c r="J155" s="18">
        <v>1.5</v>
      </c>
      <c r="K155" s="18">
        <v>1.5</v>
      </c>
      <c r="L155" s="18">
        <v>1.3</v>
      </c>
      <c r="M155" s="18">
        <v>1.8</v>
      </c>
      <c r="N155" s="18">
        <v>2.2000000000000002</v>
      </c>
      <c r="O155" s="18">
        <v>2.2000000000000002</v>
      </c>
      <c r="P155" s="18">
        <v>2.7</v>
      </c>
      <c r="Q155" s="18" t="s">
        <v>1301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95746</v>
      </c>
      <c r="B173" s="9">
        <v>18</v>
      </c>
      <c r="C173" s="9" t="s">
        <v>254</v>
      </c>
      <c r="D173" s="9">
        <v>5</v>
      </c>
      <c r="E173" s="18">
        <v>0.5</v>
      </c>
      <c r="F173" s="18">
        <v>0.6</v>
      </c>
      <c r="G173" s="18">
        <v>0.3</v>
      </c>
      <c r="H173" s="18">
        <v>0</v>
      </c>
      <c r="I173" s="18">
        <v>0.2</v>
      </c>
      <c r="J173" s="18">
        <v>0.3</v>
      </c>
      <c r="K173" s="18">
        <v>0.1</v>
      </c>
      <c r="L173" s="18">
        <v>0.2</v>
      </c>
      <c r="M173" s="18">
        <v>0.4</v>
      </c>
      <c r="N173" s="18">
        <v>0.3</v>
      </c>
      <c r="O173" s="18">
        <v>0.7</v>
      </c>
      <c r="P173" s="18">
        <v>0.4</v>
      </c>
      <c r="Q173" s="18" t="s">
        <v>569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95746</v>
      </c>
      <c r="B209" s="9">
        <v>22</v>
      </c>
      <c r="C209" s="9" t="s">
        <v>182</v>
      </c>
      <c r="D209" s="9">
        <v>2</v>
      </c>
      <c r="E209" s="18">
        <v>45.1</v>
      </c>
      <c r="F209" s="18">
        <v>44.4</v>
      </c>
      <c r="G209" s="18">
        <v>39.299999999999997</v>
      </c>
      <c r="H209" s="18">
        <v>34</v>
      </c>
      <c r="I209" s="18">
        <v>27.8</v>
      </c>
      <c r="J209" s="18">
        <v>26.4</v>
      </c>
      <c r="K209" s="18">
        <v>24.6</v>
      </c>
      <c r="L209" s="18">
        <v>28</v>
      </c>
      <c r="M209" s="18">
        <v>34.5</v>
      </c>
      <c r="N209" s="18">
        <v>38</v>
      </c>
      <c r="O209" s="18">
        <v>43.2</v>
      </c>
      <c r="P209" s="18">
        <v>43</v>
      </c>
      <c r="Q209" s="18" t="s">
        <v>1302</v>
      </c>
    </row>
    <row r="210" spans="1:17" s="1" customFormat="1" ht="16.5" thickBot="1" x14ac:dyDescent="0.3">
      <c r="A210" s="13">
        <f>A10</f>
        <v>95746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292</v>
      </c>
      <c r="G210" s="18" t="s">
        <v>418</v>
      </c>
      <c r="H210" s="18" t="s">
        <v>646</v>
      </c>
      <c r="I210" s="18" t="s">
        <v>1303</v>
      </c>
      <c r="J210" s="18" t="s">
        <v>1121</v>
      </c>
      <c r="K210" s="18" t="s">
        <v>1149</v>
      </c>
      <c r="L210" s="18" t="s">
        <v>422</v>
      </c>
      <c r="M210" s="18" t="s">
        <v>299</v>
      </c>
      <c r="N210" s="18" t="s">
        <v>423</v>
      </c>
      <c r="O210" s="18" t="s">
        <v>424</v>
      </c>
      <c r="P210" s="18" t="s">
        <v>364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95746</v>
      </c>
      <c r="B218" s="9">
        <v>23</v>
      </c>
      <c r="C218" s="9" t="s">
        <v>183</v>
      </c>
      <c r="D218" s="9">
        <v>3</v>
      </c>
      <c r="E218" s="18">
        <v>7.4</v>
      </c>
      <c r="F218" s="18">
        <v>7.2</v>
      </c>
      <c r="G218" s="18">
        <v>2.6</v>
      </c>
      <c r="H218" s="18">
        <v>-3.2</v>
      </c>
      <c r="I218" s="18">
        <v>-4.0999999999999996</v>
      </c>
      <c r="J218" s="18">
        <v>-4.5999999999999996</v>
      </c>
      <c r="K218" s="18">
        <v>-6.2</v>
      </c>
      <c r="L218" s="18">
        <v>-6.4</v>
      </c>
      <c r="M218" s="18">
        <v>-2.6</v>
      </c>
      <c r="N218" s="18">
        <v>-0.6</v>
      </c>
      <c r="O218" s="18">
        <v>2</v>
      </c>
      <c r="P218" s="18">
        <v>4.9000000000000004</v>
      </c>
      <c r="Q218" s="18" t="s">
        <v>1304</v>
      </c>
    </row>
    <row r="219" spans="1:17" s="1" customFormat="1" ht="16.5" thickBot="1" x14ac:dyDescent="0.3">
      <c r="A219" s="13">
        <f>A10</f>
        <v>95746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747</v>
      </c>
      <c r="G219" s="24" t="s">
        <v>431</v>
      </c>
      <c r="H219" s="24" t="s">
        <v>431</v>
      </c>
      <c r="I219" s="24" t="s">
        <v>1305</v>
      </c>
      <c r="J219" s="24" t="s">
        <v>608</v>
      </c>
      <c r="K219" s="24" t="s">
        <v>878</v>
      </c>
      <c r="L219" s="24" t="s">
        <v>1306</v>
      </c>
      <c r="M219" s="24" t="s">
        <v>435</v>
      </c>
      <c r="N219" s="24" t="s">
        <v>552</v>
      </c>
      <c r="O219" s="24" t="s">
        <v>437</v>
      </c>
      <c r="P219" s="24" t="s">
        <v>430</v>
      </c>
      <c r="Q219" s="24" t="s">
        <v>1307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95746</v>
      </c>
      <c r="B227" s="9">
        <v>24</v>
      </c>
      <c r="C227" s="9" t="s">
        <v>182</v>
      </c>
      <c r="D227" s="9">
        <v>2</v>
      </c>
      <c r="E227" s="18">
        <v>74.8</v>
      </c>
      <c r="F227" s="18">
        <v>68.400000000000006</v>
      </c>
      <c r="G227" s="18">
        <v>50.4</v>
      </c>
      <c r="H227" s="18">
        <v>62.6</v>
      </c>
      <c r="I227" s="18">
        <v>46.2</v>
      </c>
      <c r="J227" s="18">
        <v>89.2</v>
      </c>
      <c r="K227" s="18">
        <v>77</v>
      </c>
      <c r="L227" s="18">
        <v>43.4</v>
      </c>
      <c r="M227" s="18">
        <v>44</v>
      </c>
      <c r="N227" s="18">
        <v>97</v>
      </c>
      <c r="O227" s="18">
        <v>50.2</v>
      </c>
      <c r="P227" s="18">
        <v>99.6</v>
      </c>
      <c r="Q227" s="18" t="s">
        <v>1308</v>
      </c>
    </row>
    <row r="228" spans="1:17" s="1" customFormat="1" ht="16.5" thickBot="1" x14ac:dyDescent="0.3">
      <c r="A228" s="13">
        <f>A10</f>
        <v>95746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441</v>
      </c>
      <c r="G228" s="18" t="s">
        <v>884</v>
      </c>
      <c r="H228" s="18" t="s">
        <v>1309</v>
      </c>
      <c r="I228" s="18" t="s">
        <v>1310</v>
      </c>
      <c r="J228" s="18" t="s">
        <v>445</v>
      </c>
      <c r="K228" s="18" t="s">
        <v>446</v>
      </c>
      <c r="L228" s="18" t="s">
        <v>447</v>
      </c>
      <c r="M228" s="18" t="s">
        <v>964</v>
      </c>
      <c r="N228" s="18" t="s">
        <v>449</v>
      </c>
      <c r="O228" s="18" t="s">
        <v>1311</v>
      </c>
      <c r="P228" s="18" t="s">
        <v>1243</v>
      </c>
      <c r="Q228" s="18" t="s">
        <v>1312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95746</v>
      </c>
      <c r="B263" s="9">
        <v>12</v>
      </c>
      <c r="C263" s="9" t="s">
        <v>254</v>
      </c>
      <c r="D263" s="9">
        <v>5</v>
      </c>
      <c r="E263" s="18">
        <v>11.3</v>
      </c>
      <c r="F263" s="18">
        <v>6.4</v>
      </c>
      <c r="G263" s="18">
        <v>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3.3</v>
      </c>
      <c r="P263" s="18">
        <v>6.6</v>
      </c>
      <c r="Q263" s="18" t="s">
        <v>1313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95746</v>
      </c>
      <c r="B272" s="9">
        <v>12</v>
      </c>
      <c r="C272" s="9" t="s">
        <v>254</v>
      </c>
      <c r="D272" s="9">
        <v>5</v>
      </c>
      <c r="E272" s="18">
        <v>1.6</v>
      </c>
      <c r="F272" s="18">
        <v>0.6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0.7</v>
      </c>
      <c r="Q272" s="18" t="s">
        <v>1314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95746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0.1</v>
      </c>
      <c r="O281" s="18">
        <v>0</v>
      </c>
      <c r="P281" s="18">
        <v>0</v>
      </c>
      <c r="Q281" s="18" t="s">
        <v>590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95746</v>
      </c>
      <c r="B290" s="9">
        <v>34</v>
      </c>
      <c r="C290" s="9" t="s">
        <v>35</v>
      </c>
      <c r="D290" s="9">
        <v>1</v>
      </c>
      <c r="E290" s="18">
        <v>0.5</v>
      </c>
      <c r="F290" s="18">
        <v>0.5</v>
      </c>
      <c r="G290" s="18">
        <v>0.4</v>
      </c>
      <c r="H290" s="18">
        <v>0.3</v>
      </c>
      <c r="I290" s="18">
        <v>0.2</v>
      </c>
      <c r="J290" s="18">
        <v>0.3</v>
      </c>
      <c r="K290" s="18">
        <v>0.2</v>
      </c>
      <c r="L290" s="18">
        <v>0.3</v>
      </c>
      <c r="M290" s="18">
        <v>0.4</v>
      </c>
      <c r="N290" s="18">
        <v>0.5</v>
      </c>
      <c r="O290" s="18">
        <v>0.6</v>
      </c>
      <c r="P290" s="18">
        <v>0.6</v>
      </c>
      <c r="Q290" s="18" t="s">
        <v>764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95746</v>
      </c>
      <c r="B299" s="9">
        <v>39</v>
      </c>
      <c r="C299" s="9" t="s">
        <v>35</v>
      </c>
      <c r="D299" s="9">
        <v>1</v>
      </c>
      <c r="E299" s="18">
        <v>16.3</v>
      </c>
      <c r="F299" s="18">
        <v>16.399999999999999</v>
      </c>
      <c r="G299" s="18">
        <v>14.4</v>
      </c>
      <c r="H299" s="18">
        <v>11.4</v>
      </c>
      <c r="I299" s="18">
        <v>8.6</v>
      </c>
      <c r="J299" s="18">
        <v>5.9</v>
      </c>
      <c r="K299" s="18">
        <v>4.2</v>
      </c>
      <c r="L299" s="18">
        <v>5</v>
      </c>
      <c r="M299" s="18">
        <v>8.1</v>
      </c>
      <c r="N299" s="18">
        <v>10.6</v>
      </c>
      <c r="O299" s="18">
        <v>12.8</v>
      </c>
      <c r="P299" s="18">
        <v>14.6</v>
      </c>
      <c r="Q299" s="18" t="s">
        <v>288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39560-6F6B-46EA-AED3-BE9D751C349B}">
  <dimension ref="A1:Q302"/>
  <sheetViews>
    <sheetView topLeftCell="A276" zoomScale="75" zoomScaleNormal="75" workbookViewId="0">
      <selection activeCell="E294" sqref="E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1255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94761</v>
      </c>
      <c r="B10" s="9" t="s">
        <v>1257</v>
      </c>
      <c r="C10" s="9" t="s">
        <v>1258</v>
      </c>
      <c r="D10" s="16">
        <v>499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1256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94761</v>
      </c>
      <c r="B23" s="9">
        <v>1</v>
      </c>
      <c r="C23" s="9" t="s">
        <v>30</v>
      </c>
      <c r="D23" s="9">
        <v>4</v>
      </c>
      <c r="E23" s="18">
        <v>86.5</v>
      </c>
      <c r="F23" s="18">
        <v>78.599999999999994</v>
      </c>
      <c r="G23" s="18">
        <v>48.9</v>
      </c>
      <c r="H23" s="18">
        <v>30.7</v>
      </c>
      <c r="I23" s="18">
        <v>37.200000000000003</v>
      </c>
      <c r="J23" s="18">
        <v>48.2</v>
      </c>
      <c r="K23" s="18">
        <v>37.299999999999997</v>
      </c>
      <c r="L23" s="18">
        <v>37.200000000000003</v>
      </c>
      <c r="M23" s="18">
        <v>43.3</v>
      </c>
      <c r="N23" s="18">
        <v>64.099999999999994</v>
      </c>
      <c r="O23" s="18">
        <v>76.099999999999994</v>
      </c>
      <c r="P23" s="18">
        <v>89.7</v>
      </c>
      <c r="Q23" s="18" t="s">
        <v>1259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94761</v>
      </c>
      <c r="B32" s="9">
        <v>2</v>
      </c>
      <c r="C32" s="9" t="s">
        <v>254</v>
      </c>
      <c r="D32" s="9">
        <v>5</v>
      </c>
      <c r="E32" s="18">
        <v>6.9</v>
      </c>
      <c r="F32" s="18">
        <v>6.4</v>
      </c>
      <c r="G32" s="18">
        <v>5.2</v>
      </c>
      <c r="H32" s="18">
        <v>3.2</v>
      </c>
      <c r="I32" s="18">
        <v>4.2</v>
      </c>
      <c r="J32" s="18">
        <v>5.4</v>
      </c>
      <c r="K32" s="18">
        <v>5.3</v>
      </c>
      <c r="L32" s="18">
        <v>3.8</v>
      </c>
      <c r="M32" s="18">
        <v>4.9000000000000004</v>
      </c>
      <c r="N32" s="18">
        <v>6.3</v>
      </c>
      <c r="O32" s="18">
        <v>7.2</v>
      </c>
      <c r="P32" s="18">
        <v>7.5</v>
      </c>
      <c r="Q32" s="18" t="s">
        <v>1260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94761</v>
      </c>
      <c r="B41" s="9">
        <v>3</v>
      </c>
      <c r="C41" s="9" t="s">
        <v>35</v>
      </c>
      <c r="D41" s="9">
        <v>1</v>
      </c>
      <c r="E41" s="18">
        <v>32.6</v>
      </c>
      <c r="F41" s="18">
        <v>31.3</v>
      </c>
      <c r="G41" s="18">
        <v>29.1</v>
      </c>
      <c r="H41" s="18">
        <v>25.2</v>
      </c>
      <c r="I41" s="18">
        <v>20.7</v>
      </c>
      <c r="J41" s="18">
        <v>17.100000000000001</v>
      </c>
      <c r="K41" s="18">
        <v>16.7</v>
      </c>
      <c r="L41" s="18">
        <v>18.7</v>
      </c>
      <c r="M41" s="18">
        <v>22.5</v>
      </c>
      <c r="N41" s="18">
        <v>26</v>
      </c>
      <c r="O41" s="18">
        <v>28.7</v>
      </c>
      <c r="P41" s="18">
        <v>30.8</v>
      </c>
      <c r="Q41" s="18" t="s">
        <v>1133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94761</v>
      </c>
      <c r="B50" s="9">
        <v>4</v>
      </c>
      <c r="C50" s="9" t="s">
        <v>35</v>
      </c>
      <c r="D50" s="9">
        <v>1</v>
      </c>
      <c r="E50" s="18">
        <v>16.8</v>
      </c>
      <c r="F50" s="18">
        <v>16.100000000000001</v>
      </c>
      <c r="G50" s="18">
        <v>12.7</v>
      </c>
      <c r="H50" s="18">
        <v>7.5</v>
      </c>
      <c r="I50" s="18">
        <v>3.9</v>
      </c>
      <c r="J50" s="18">
        <v>1.6</v>
      </c>
      <c r="K50" s="18">
        <v>0.3</v>
      </c>
      <c r="L50" s="18">
        <v>0.7</v>
      </c>
      <c r="M50" s="18">
        <v>4.3</v>
      </c>
      <c r="N50" s="18">
        <v>8.1999999999999993</v>
      </c>
      <c r="O50" s="18">
        <v>12.3</v>
      </c>
      <c r="P50" s="18">
        <v>14.9</v>
      </c>
      <c r="Q50" s="18" t="s">
        <v>1261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94761</v>
      </c>
      <c r="B59" s="9">
        <v>5</v>
      </c>
      <c r="C59" s="9" t="s">
        <v>35</v>
      </c>
      <c r="D59" s="9">
        <v>1</v>
      </c>
      <c r="E59" s="18">
        <v>24.7</v>
      </c>
      <c r="F59" s="18">
        <v>23.7</v>
      </c>
      <c r="G59" s="18">
        <v>20.9</v>
      </c>
      <c r="H59" s="18">
        <v>16.3</v>
      </c>
      <c r="I59" s="18">
        <v>12.3</v>
      </c>
      <c r="J59" s="18">
        <v>9.4</v>
      </c>
      <c r="K59" s="18">
        <v>8.5</v>
      </c>
      <c r="L59" s="18">
        <v>9.6999999999999993</v>
      </c>
      <c r="M59" s="18">
        <v>13.4</v>
      </c>
      <c r="N59" s="18">
        <v>17.100000000000001</v>
      </c>
      <c r="O59" s="18">
        <v>20.5</v>
      </c>
      <c r="P59" s="18">
        <v>22.8</v>
      </c>
      <c r="Q59" s="18" t="s">
        <v>1262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94761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94761</v>
      </c>
      <c r="B77" s="9">
        <v>7</v>
      </c>
      <c r="C77" s="9" t="s">
        <v>35</v>
      </c>
      <c r="D77" s="9">
        <v>1</v>
      </c>
      <c r="E77" s="19">
        <v>18</v>
      </c>
      <c r="F77" s="19">
        <v>18.2</v>
      </c>
      <c r="G77" s="19">
        <v>15.4</v>
      </c>
      <c r="H77" s="19">
        <v>12.7</v>
      </c>
      <c r="I77" s="19">
        <v>10.4</v>
      </c>
      <c r="J77" s="19">
        <v>9.1</v>
      </c>
      <c r="K77" s="19">
        <v>8.3000000000000007</v>
      </c>
      <c r="L77" s="19">
        <v>8.3000000000000007</v>
      </c>
      <c r="M77" s="19">
        <v>10.3</v>
      </c>
      <c r="N77" s="19">
        <v>12.5</v>
      </c>
      <c r="O77" s="19">
        <v>14.4</v>
      </c>
      <c r="P77" s="19">
        <v>15.8</v>
      </c>
      <c r="Q77" s="19" t="s">
        <v>860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94761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94761</v>
      </c>
      <c r="B108" s="9">
        <v>11</v>
      </c>
      <c r="C108" s="9" t="s">
        <v>44</v>
      </c>
      <c r="D108" s="9">
        <v>6</v>
      </c>
      <c r="E108" s="9">
        <v>11.1</v>
      </c>
      <c r="F108" s="9">
        <v>6</v>
      </c>
      <c r="G108" s="9">
        <v>0.6</v>
      </c>
      <c r="H108" s="9">
        <v>0</v>
      </c>
      <c r="I108" s="9">
        <v>0.3</v>
      </c>
      <c r="J108" s="9">
        <v>5.8</v>
      </c>
      <c r="K108" s="9">
        <v>4.4000000000000004</v>
      </c>
      <c r="L108" s="9">
        <v>0.2</v>
      </c>
      <c r="M108" s="9">
        <v>0.6</v>
      </c>
      <c r="N108" s="9">
        <v>8</v>
      </c>
      <c r="O108" s="9">
        <v>4.2</v>
      </c>
      <c r="P108" s="9">
        <v>9.1999999999999993</v>
      </c>
      <c r="Q108" s="9" t="s">
        <v>1263</v>
      </c>
    </row>
    <row r="109" spans="1:17" s="1" customFormat="1" ht="16.5" thickBot="1" x14ac:dyDescent="0.3">
      <c r="A109" s="13">
        <f>A10</f>
        <v>94761</v>
      </c>
      <c r="B109" s="9"/>
      <c r="C109" s="9" t="s">
        <v>45</v>
      </c>
      <c r="D109" s="9">
        <v>7</v>
      </c>
      <c r="E109" s="18">
        <v>39.799999999999997</v>
      </c>
      <c r="F109" s="18">
        <v>46.8</v>
      </c>
      <c r="G109" s="18">
        <v>8.9</v>
      </c>
      <c r="H109" s="18">
        <v>1.7</v>
      </c>
      <c r="I109" s="18">
        <v>11.7</v>
      </c>
      <c r="J109" s="18">
        <v>13.2</v>
      </c>
      <c r="K109" s="18">
        <v>11.4</v>
      </c>
      <c r="L109" s="18">
        <v>12.9</v>
      </c>
      <c r="M109" s="18">
        <v>11.9</v>
      </c>
      <c r="N109" s="18">
        <v>27.3</v>
      </c>
      <c r="O109" s="18">
        <v>34.4</v>
      </c>
      <c r="P109" s="18">
        <v>47.9</v>
      </c>
      <c r="Q109" s="18" t="s">
        <v>1264</v>
      </c>
    </row>
    <row r="110" spans="1:17" s="1" customFormat="1" ht="16.5" thickBot="1" x14ac:dyDescent="0.3">
      <c r="A110" s="13">
        <f>A10</f>
        <v>94761</v>
      </c>
      <c r="B110" s="9"/>
      <c r="C110" s="9" t="s">
        <v>46</v>
      </c>
      <c r="D110" s="9">
        <v>8</v>
      </c>
      <c r="E110" s="18">
        <v>71.900000000000006</v>
      </c>
      <c r="F110" s="18">
        <v>63.3</v>
      </c>
      <c r="G110" s="18">
        <v>27.8</v>
      </c>
      <c r="H110" s="18">
        <v>13.6</v>
      </c>
      <c r="I110" s="18">
        <v>26.1</v>
      </c>
      <c r="J110" s="18">
        <v>40</v>
      </c>
      <c r="K110" s="18">
        <v>21.9</v>
      </c>
      <c r="L110" s="18">
        <v>19.600000000000001</v>
      </c>
      <c r="M110" s="18">
        <v>26.8</v>
      </c>
      <c r="N110" s="18">
        <v>49.1</v>
      </c>
      <c r="O110" s="18">
        <v>53.4</v>
      </c>
      <c r="P110" s="18">
        <v>69.2</v>
      </c>
      <c r="Q110" s="18" t="s">
        <v>1265</v>
      </c>
    </row>
    <row r="111" spans="1:17" s="1" customFormat="1" ht="16.5" thickBot="1" x14ac:dyDescent="0.3">
      <c r="A111" s="13">
        <f>A10</f>
        <v>94761</v>
      </c>
      <c r="B111" s="9"/>
      <c r="C111" s="9" t="s">
        <v>47</v>
      </c>
      <c r="D111" s="9">
        <v>9</v>
      </c>
      <c r="E111" s="18">
        <v>89.8</v>
      </c>
      <c r="F111" s="18">
        <v>81.5</v>
      </c>
      <c r="G111" s="18">
        <v>50.7</v>
      </c>
      <c r="H111" s="18">
        <v>33.799999999999997</v>
      </c>
      <c r="I111" s="18">
        <v>33.6</v>
      </c>
      <c r="J111" s="18">
        <v>55.2</v>
      </c>
      <c r="K111" s="18">
        <v>36</v>
      </c>
      <c r="L111" s="18">
        <v>45.8</v>
      </c>
      <c r="M111" s="18">
        <v>36.299999999999997</v>
      </c>
      <c r="N111" s="18">
        <v>77.400000000000006</v>
      </c>
      <c r="O111" s="18">
        <v>73.099999999999994</v>
      </c>
      <c r="P111" s="18">
        <v>91.5</v>
      </c>
      <c r="Q111" s="18" t="s">
        <v>1266</v>
      </c>
    </row>
    <row r="112" spans="1:17" s="1" customFormat="1" ht="16.5" thickBot="1" x14ac:dyDescent="0.3">
      <c r="A112" s="13">
        <f>A10</f>
        <v>94761</v>
      </c>
      <c r="B112" s="9"/>
      <c r="C112" s="9" t="s">
        <v>48</v>
      </c>
      <c r="D112" s="9">
        <v>10</v>
      </c>
      <c r="E112" s="18">
        <v>118.6</v>
      </c>
      <c r="F112" s="18">
        <v>112.3</v>
      </c>
      <c r="G112" s="18">
        <v>97.2</v>
      </c>
      <c r="H112" s="18">
        <v>54</v>
      </c>
      <c r="I112" s="18">
        <v>59.2</v>
      </c>
      <c r="J112" s="18">
        <v>66.099999999999994</v>
      </c>
      <c r="K112" s="18">
        <v>56</v>
      </c>
      <c r="L112" s="18">
        <v>59.3</v>
      </c>
      <c r="M112" s="18">
        <v>76.5</v>
      </c>
      <c r="N112" s="18">
        <v>97.6</v>
      </c>
      <c r="O112" s="18">
        <v>123</v>
      </c>
      <c r="P112" s="18">
        <v>130.30000000000001</v>
      </c>
      <c r="Q112" s="18" t="s">
        <v>1267</v>
      </c>
    </row>
    <row r="113" spans="1:17" s="1" customFormat="1" ht="16.5" thickBot="1" x14ac:dyDescent="0.3">
      <c r="A113" s="13">
        <f>A10</f>
        <v>94761</v>
      </c>
      <c r="B113" s="9"/>
      <c r="C113" s="9" t="s">
        <v>49</v>
      </c>
      <c r="D113" s="9">
        <v>11</v>
      </c>
      <c r="E113" s="18">
        <v>249.8</v>
      </c>
      <c r="F113" s="18">
        <v>180.2</v>
      </c>
      <c r="G113" s="18">
        <v>122.8</v>
      </c>
      <c r="H113" s="18">
        <v>127</v>
      </c>
      <c r="I113" s="18">
        <v>131.6</v>
      </c>
      <c r="J113" s="18">
        <v>132.5</v>
      </c>
      <c r="K113" s="18">
        <v>131.5</v>
      </c>
      <c r="L113" s="18">
        <v>125.1</v>
      </c>
      <c r="M113" s="18">
        <v>154.30000000000001</v>
      </c>
      <c r="N113" s="18">
        <v>152</v>
      </c>
      <c r="O113" s="18">
        <v>199.2</v>
      </c>
      <c r="P113" s="18">
        <v>211</v>
      </c>
      <c r="Q113" s="18" t="s">
        <v>1268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94761</v>
      </c>
      <c r="B119" s="9">
        <v>12</v>
      </c>
      <c r="C119" s="9" t="s">
        <v>254</v>
      </c>
      <c r="D119" s="9">
        <v>5</v>
      </c>
      <c r="E119" s="18">
        <v>24.5</v>
      </c>
      <c r="F119" s="18">
        <v>19.399999999999999</v>
      </c>
      <c r="G119" s="18">
        <v>12.8</v>
      </c>
      <c r="H119" s="18">
        <v>1.2</v>
      </c>
      <c r="I119" s="18">
        <v>0</v>
      </c>
      <c r="J119" s="18">
        <v>0</v>
      </c>
      <c r="K119" s="18">
        <v>0</v>
      </c>
      <c r="L119" s="18">
        <v>0.1</v>
      </c>
      <c r="M119" s="18">
        <v>0.8</v>
      </c>
      <c r="N119" s="18">
        <v>5.6</v>
      </c>
      <c r="O119" s="18">
        <v>11.4</v>
      </c>
      <c r="P119" s="18">
        <v>18.8</v>
      </c>
      <c r="Q119" s="18" t="s">
        <v>1269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94761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0.4</v>
      </c>
      <c r="I146" s="18">
        <v>5.9</v>
      </c>
      <c r="J146" s="18">
        <v>10.9</v>
      </c>
      <c r="K146" s="18">
        <v>16</v>
      </c>
      <c r="L146" s="18">
        <v>15.4</v>
      </c>
      <c r="M146" s="18">
        <v>4</v>
      </c>
      <c r="N146" s="18">
        <v>0.1</v>
      </c>
      <c r="O146" s="18">
        <v>0</v>
      </c>
      <c r="P146" s="18">
        <v>0</v>
      </c>
      <c r="Q146" s="18" t="s">
        <v>1270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94761</v>
      </c>
      <c r="B155" s="9">
        <v>16</v>
      </c>
      <c r="C155" s="9" t="s">
        <v>254</v>
      </c>
      <c r="D155" s="9">
        <v>5</v>
      </c>
      <c r="E155" s="18">
        <v>2.9</v>
      </c>
      <c r="F155" s="18">
        <v>2.5</v>
      </c>
      <c r="G155" s="18">
        <v>1.7</v>
      </c>
      <c r="H155" s="18">
        <v>1</v>
      </c>
      <c r="I155" s="18">
        <v>1.2</v>
      </c>
      <c r="J155" s="18">
        <v>1.6</v>
      </c>
      <c r="K155" s="18">
        <v>1.2</v>
      </c>
      <c r="L155" s="18">
        <v>1.2</v>
      </c>
      <c r="M155" s="18">
        <v>1.2</v>
      </c>
      <c r="N155" s="18">
        <v>2.1</v>
      </c>
      <c r="O155" s="18">
        <v>2.6</v>
      </c>
      <c r="P155" s="18">
        <v>3.2</v>
      </c>
      <c r="Q155" s="18" t="s">
        <v>1271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94761</v>
      </c>
      <c r="B173" s="9">
        <v>18</v>
      </c>
      <c r="C173" s="9" t="s">
        <v>254</v>
      </c>
      <c r="D173" s="9">
        <v>5</v>
      </c>
      <c r="E173" s="18">
        <v>3.6</v>
      </c>
      <c r="F173" s="18">
        <v>3.1</v>
      </c>
      <c r="G173" s="18">
        <v>2.7</v>
      </c>
      <c r="H173" s="18">
        <v>1.8</v>
      </c>
      <c r="I173" s="18">
        <v>1.7</v>
      </c>
      <c r="J173" s="18">
        <v>1.6</v>
      </c>
      <c r="K173" s="18">
        <v>1.8</v>
      </c>
      <c r="L173" s="18">
        <v>3.5</v>
      </c>
      <c r="M173" s="18">
        <v>4.9000000000000004</v>
      </c>
      <c r="N173" s="18">
        <v>5</v>
      </c>
      <c r="O173" s="18">
        <v>4</v>
      </c>
      <c r="P173" s="18">
        <v>4.7</v>
      </c>
      <c r="Q173" s="18" t="s">
        <v>1272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94761</v>
      </c>
      <c r="B209" s="9">
        <v>22</v>
      </c>
      <c r="C209" s="9" t="s">
        <v>182</v>
      </c>
      <c r="D209" s="9">
        <v>2</v>
      </c>
      <c r="E209" s="18">
        <v>44.9</v>
      </c>
      <c r="F209" s="18">
        <v>44</v>
      </c>
      <c r="G209" s="18">
        <v>38.200000000000003</v>
      </c>
      <c r="H209" s="18">
        <v>33.5</v>
      </c>
      <c r="I209" s="18">
        <v>28.7</v>
      </c>
      <c r="J209" s="18">
        <v>24.4</v>
      </c>
      <c r="K209" s="18">
        <v>25.1</v>
      </c>
      <c r="L209" s="18">
        <v>32.1</v>
      </c>
      <c r="M209" s="18">
        <v>33.5</v>
      </c>
      <c r="N209" s="18">
        <v>38</v>
      </c>
      <c r="O209" s="18">
        <v>41</v>
      </c>
      <c r="P209" s="18">
        <v>42.1</v>
      </c>
      <c r="Q209" s="18" t="s">
        <v>1273</v>
      </c>
    </row>
    <row r="210" spans="1:17" s="1" customFormat="1" ht="16.5" thickBot="1" x14ac:dyDescent="0.3">
      <c r="A210" s="13">
        <f>A10</f>
        <v>94761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1274</v>
      </c>
      <c r="H210" s="18" t="s">
        <v>419</v>
      </c>
      <c r="I210" s="18" t="s">
        <v>293</v>
      </c>
      <c r="J210" s="18" t="s">
        <v>480</v>
      </c>
      <c r="K210" s="18" t="s">
        <v>1275</v>
      </c>
      <c r="L210" s="18" t="s">
        <v>482</v>
      </c>
      <c r="M210" s="18" t="s">
        <v>599</v>
      </c>
      <c r="N210" s="18" t="s">
        <v>423</v>
      </c>
      <c r="O210" s="18" t="s">
        <v>714</v>
      </c>
      <c r="P210" s="18" t="s">
        <v>485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94761</v>
      </c>
      <c r="B218" s="9">
        <v>23</v>
      </c>
      <c r="C218" s="9" t="s">
        <v>183</v>
      </c>
      <c r="D218" s="9">
        <v>3</v>
      </c>
      <c r="E218" s="18">
        <v>5.8</v>
      </c>
      <c r="F218" s="18">
        <v>5</v>
      </c>
      <c r="G218" s="18">
        <v>0.1</v>
      </c>
      <c r="H218" s="18">
        <v>-3.4</v>
      </c>
      <c r="I218" s="18">
        <v>-6.2</v>
      </c>
      <c r="J218" s="18">
        <v>-7.2</v>
      </c>
      <c r="K218" s="18">
        <v>-8</v>
      </c>
      <c r="L218" s="18">
        <v>-7.6</v>
      </c>
      <c r="M218" s="18">
        <v>-5</v>
      </c>
      <c r="N218" s="18">
        <v>-1</v>
      </c>
      <c r="O218" s="18">
        <v>-0.6</v>
      </c>
      <c r="P218" s="18">
        <v>3.4</v>
      </c>
      <c r="Q218" s="18" t="s">
        <v>1276</v>
      </c>
    </row>
    <row r="219" spans="1:17" s="1" customFormat="1" ht="16.5" thickBot="1" x14ac:dyDescent="0.3">
      <c r="A219" s="13">
        <f>A10</f>
        <v>94761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488</v>
      </c>
      <c r="G219" s="24" t="s">
        <v>431</v>
      </c>
      <c r="H219" s="24" t="s">
        <v>431</v>
      </c>
      <c r="I219" s="24" t="s">
        <v>607</v>
      </c>
      <c r="J219" s="24" t="s">
        <v>432</v>
      </c>
      <c r="K219" s="24" t="s">
        <v>490</v>
      </c>
      <c r="L219" s="24" t="s">
        <v>491</v>
      </c>
      <c r="M219" s="24" t="s">
        <v>1079</v>
      </c>
      <c r="N219" s="24" t="s">
        <v>1185</v>
      </c>
      <c r="O219" s="24" t="s">
        <v>437</v>
      </c>
      <c r="P219" s="24" t="s">
        <v>430</v>
      </c>
      <c r="Q219" s="24" t="s">
        <v>495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94761</v>
      </c>
      <c r="B227" s="9">
        <v>24</v>
      </c>
      <c r="C227" s="9" t="s">
        <v>182</v>
      </c>
      <c r="D227" s="9">
        <v>2</v>
      </c>
      <c r="E227" s="18">
        <v>117</v>
      </c>
      <c r="F227" s="18">
        <v>86.8</v>
      </c>
      <c r="G227" s="18">
        <v>74</v>
      </c>
      <c r="H227" s="18">
        <v>48</v>
      </c>
      <c r="I227" s="18">
        <v>51</v>
      </c>
      <c r="J227" s="18">
        <v>60.4</v>
      </c>
      <c r="K227" s="18">
        <v>35.4</v>
      </c>
      <c r="L227" s="18">
        <v>49</v>
      </c>
      <c r="M227" s="18">
        <v>56.6</v>
      </c>
      <c r="N227" s="18">
        <v>80.2</v>
      </c>
      <c r="O227" s="18">
        <v>65</v>
      </c>
      <c r="P227" s="18">
        <v>82.2</v>
      </c>
      <c r="Q227" s="18" t="s">
        <v>1277</v>
      </c>
    </row>
    <row r="228" spans="1:17" s="1" customFormat="1" ht="16.5" thickBot="1" x14ac:dyDescent="0.3">
      <c r="A228" s="13">
        <f>A10</f>
        <v>94761</v>
      </c>
      <c r="B228" s="9">
        <v>24</v>
      </c>
      <c r="C228" s="9" t="s">
        <v>202</v>
      </c>
      <c r="D228" s="9" t="s">
        <v>203</v>
      </c>
      <c r="E228" s="18" t="s">
        <v>1214</v>
      </c>
      <c r="F228" s="18" t="s">
        <v>1278</v>
      </c>
      <c r="G228" s="18" t="s">
        <v>384</v>
      </c>
      <c r="H228" s="18" t="s">
        <v>1279</v>
      </c>
      <c r="I228" s="18" t="s">
        <v>1280</v>
      </c>
      <c r="J228" s="18" t="s">
        <v>445</v>
      </c>
      <c r="K228" s="18" t="s">
        <v>664</v>
      </c>
      <c r="L228" s="18" t="s">
        <v>844</v>
      </c>
      <c r="M228" s="18" t="s">
        <v>448</v>
      </c>
      <c r="N228" s="18" t="s">
        <v>449</v>
      </c>
      <c r="O228" s="18" t="s">
        <v>1247</v>
      </c>
      <c r="P228" s="18" t="s">
        <v>1281</v>
      </c>
      <c r="Q228" s="18" t="s">
        <v>1282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94761</v>
      </c>
      <c r="B263" s="9">
        <v>12</v>
      </c>
      <c r="C263" s="9" t="s">
        <v>254</v>
      </c>
      <c r="D263" s="9">
        <v>5</v>
      </c>
      <c r="E263" s="18">
        <v>8.9</v>
      </c>
      <c r="F263" s="18">
        <v>4.3</v>
      </c>
      <c r="G263" s="18">
        <v>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2.9</v>
      </c>
      <c r="P263" s="18">
        <v>4.5999999999999996</v>
      </c>
      <c r="Q263" s="18" t="s">
        <v>1283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94761</v>
      </c>
      <c r="B272" s="9">
        <v>12</v>
      </c>
      <c r="C272" s="9" t="s">
        <v>254</v>
      </c>
      <c r="D272" s="9">
        <v>5</v>
      </c>
      <c r="E272" s="18">
        <v>0.5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0.2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94761</v>
      </c>
      <c r="B281" s="9">
        <v>18</v>
      </c>
      <c r="C281" s="9" t="s">
        <v>254</v>
      </c>
      <c r="D281" s="9">
        <v>5</v>
      </c>
      <c r="E281" s="18">
        <v>0.3</v>
      </c>
      <c r="F281" s="18">
        <v>0.2</v>
      </c>
      <c r="G281" s="18">
        <v>0.2</v>
      </c>
      <c r="H281" s="18">
        <v>0</v>
      </c>
      <c r="I281" s="18">
        <v>0.1</v>
      </c>
      <c r="J281" s="18">
        <v>0</v>
      </c>
      <c r="K281" s="18">
        <v>0</v>
      </c>
      <c r="L281" s="18">
        <v>0.6</v>
      </c>
      <c r="M281" s="18">
        <v>0.6</v>
      </c>
      <c r="N281" s="18">
        <v>0.4</v>
      </c>
      <c r="O281" s="18">
        <v>0.2</v>
      </c>
      <c r="P281" s="18">
        <v>0.5</v>
      </c>
      <c r="Q281" s="18" t="s">
        <v>1206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94761</v>
      </c>
      <c r="B290" s="9">
        <v>34</v>
      </c>
      <c r="C290" s="9" t="s">
        <v>35</v>
      </c>
      <c r="D290" s="9">
        <v>1</v>
      </c>
      <c r="E290" s="18">
        <v>2</v>
      </c>
      <c r="F290" s="18">
        <v>1.9</v>
      </c>
      <c r="G290" s="18">
        <v>1.7</v>
      </c>
      <c r="H290" s="18">
        <v>1.5</v>
      </c>
      <c r="I290" s="18">
        <v>1.2</v>
      </c>
      <c r="J290" s="18">
        <v>1.1000000000000001</v>
      </c>
      <c r="K290" s="18">
        <v>1.3</v>
      </c>
      <c r="L290" s="18">
        <v>1.8</v>
      </c>
      <c r="M290" s="18">
        <v>2.2999999999999998</v>
      </c>
      <c r="N290" s="18">
        <v>2.4</v>
      </c>
      <c r="O290" s="18">
        <v>2.2000000000000002</v>
      </c>
      <c r="P290" s="18">
        <v>2.4</v>
      </c>
      <c r="Q290" s="18" t="s">
        <v>1284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94761</v>
      </c>
      <c r="B299" s="9">
        <v>39</v>
      </c>
      <c r="C299" s="9" t="s">
        <v>35</v>
      </c>
      <c r="D299" s="9">
        <v>1</v>
      </c>
      <c r="E299" s="18">
        <v>15.4</v>
      </c>
      <c r="F299" s="18">
        <v>15.7</v>
      </c>
      <c r="G299" s="18">
        <v>13.1</v>
      </c>
      <c r="H299" s="18">
        <v>10.1</v>
      </c>
      <c r="I299" s="18">
        <v>7.1</v>
      </c>
      <c r="J299" s="18">
        <v>5.0999999999999996</v>
      </c>
      <c r="K299" s="18">
        <v>3.8</v>
      </c>
      <c r="L299" s="18">
        <v>3.8</v>
      </c>
      <c r="M299" s="18">
        <v>6.9</v>
      </c>
      <c r="N299" s="18">
        <v>9.6999999999999993</v>
      </c>
      <c r="O299" s="18">
        <v>11.9</v>
      </c>
      <c r="P299" s="18">
        <v>13.3</v>
      </c>
      <c r="Q299" s="18" t="s">
        <v>1285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AF322-87DD-4898-B1DC-3FD24EC5FA76}">
  <dimension ref="A1:Q302"/>
  <sheetViews>
    <sheetView topLeftCell="A284" zoomScale="75" zoomScaleNormal="75" workbookViewId="0">
      <selection activeCell="C306" sqref="C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1222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95715</v>
      </c>
      <c r="B10" s="9" t="s">
        <v>1224</v>
      </c>
      <c r="C10" s="9" t="s">
        <v>1225</v>
      </c>
      <c r="D10" s="16">
        <v>133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1223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95715</v>
      </c>
      <c r="B23" s="9">
        <v>1</v>
      </c>
      <c r="C23" s="9" t="s">
        <v>30</v>
      </c>
      <c r="D23" s="9">
        <v>4</v>
      </c>
      <c r="E23" s="18">
        <v>53.6</v>
      </c>
      <c r="F23" s="18">
        <v>49.3</v>
      </c>
      <c r="G23" s="18">
        <v>35.799999999999997</v>
      </c>
      <c r="H23" s="18">
        <v>21.6</v>
      </c>
      <c r="I23" s="18">
        <v>29.1</v>
      </c>
      <c r="J23" s="18">
        <v>34.1</v>
      </c>
      <c r="K23" s="18">
        <v>26.9</v>
      </c>
      <c r="L23" s="18">
        <v>19.5</v>
      </c>
      <c r="M23" s="18">
        <v>24.2</v>
      </c>
      <c r="N23" s="18">
        <v>38.700000000000003</v>
      </c>
      <c r="O23" s="18">
        <v>42.7</v>
      </c>
      <c r="P23" s="18">
        <v>48.5</v>
      </c>
      <c r="Q23" s="18" t="s">
        <v>1226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95715</v>
      </c>
      <c r="B32" s="9">
        <v>2</v>
      </c>
      <c r="C32" s="9" t="s">
        <v>254</v>
      </c>
      <c r="D32" s="9">
        <v>5</v>
      </c>
      <c r="E32" s="18">
        <v>4.5999999999999996</v>
      </c>
      <c r="F32" s="18">
        <v>4.0999999999999996</v>
      </c>
      <c r="G32" s="18">
        <v>3.7</v>
      </c>
      <c r="H32" s="18">
        <v>2.6</v>
      </c>
      <c r="I32" s="18">
        <v>3.2</v>
      </c>
      <c r="J32" s="18">
        <v>3.7</v>
      </c>
      <c r="K32" s="18">
        <v>3.3</v>
      </c>
      <c r="L32" s="18">
        <v>2.2999999999999998</v>
      </c>
      <c r="M32" s="18">
        <v>3.1</v>
      </c>
      <c r="N32" s="18">
        <v>3.9</v>
      </c>
      <c r="O32" s="18">
        <v>4.3</v>
      </c>
      <c r="P32" s="18">
        <v>5.0999999999999996</v>
      </c>
      <c r="Q32" s="18" t="s">
        <v>1227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95715</v>
      </c>
      <c r="B41" s="9">
        <v>3</v>
      </c>
      <c r="C41" s="9" t="s">
        <v>35</v>
      </c>
      <c r="D41" s="9">
        <v>1</v>
      </c>
      <c r="E41" s="18">
        <v>35.9</v>
      </c>
      <c r="F41" s="18">
        <v>34.200000000000003</v>
      </c>
      <c r="G41" s="18">
        <v>31.8</v>
      </c>
      <c r="H41" s="18">
        <v>27.7</v>
      </c>
      <c r="I41" s="18">
        <v>22.7</v>
      </c>
      <c r="J41" s="18">
        <v>19.100000000000001</v>
      </c>
      <c r="K41" s="18">
        <v>18.600000000000001</v>
      </c>
      <c r="L41" s="18">
        <v>21</v>
      </c>
      <c r="M41" s="18">
        <v>25.1</v>
      </c>
      <c r="N41" s="18">
        <v>29.1</v>
      </c>
      <c r="O41" s="18">
        <v>31.9</v>
      </c>
      <c r="P41" s="18">
        <v>34.200000000000003</v>
      </c>
      <c r="Q41" s="18" t="s">
        <v>1228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95715</v>
      </c>
      <c r="B50" s="9">
        <v>4</v>
      </c>
      <c r="C50" s="9" t="s">
        <v>35</v>
      </c>
      <c r="D50" s="9">
        <v>1</v>
      </c>
      <c r="E50" s="18">
        <v>20.6</v>
      </c>
      <c r="F50" s="18">
        <v>19.600000000000001</v>
      </c>
      <c r="G50" s="18">
        <v>16.2</v>
      </c>
      <c r="H50" s="18">
        <v>11.5</v>
      </c>
      <c r="I50" s="18">
        <v>7</v>
      </c>
      <c r="J50" s="18">
        <v>4.7</v>
      </c>
      <c r="K50" s="18">
        <v>3</v>
      </c>
      <c r="L50" s="18">
        <v>3.8</v>
      </c>
      <c r="M50" s="18">
        <v>7.4</v>
      </c>
      <c r="N50" s="18">
        <v>11.5</v>
      </c>
      <c r="O50" s="18">
        <v>15.5</v>
      </c>
      <c r="P50" s="18">
        <v>18.100000000000001</v>
      </c>
      <c r="Q50" s="18" t="s">
        <v>720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95715</v>
      </c>
      <c r="B59" s="9">
        <v>5</v>
      </c>
      <c r="C59" s="9" t="s">
        <v>35</v>
      </c>
      <c r="D59" s="9">
        <v>1</v>
      </c>
      <c r="E59" s="18">
        <v>28.2</v>
      </c>
      <c r="F59" s="18">
        <v>26.9</v>
      </c>
      <c r="G59" s="18">
        <v>24</v>
      </c>
      <c r="H59" s="18">
        <v>19.600000000000001</v>
      </c>
      <c r="I59" s="18">
        <v>14.9</v>
      </c>
      <c r="J59" s="18">
        <v>11.9</v>
      </c>
      <c r="K59" s="18">
        <v>10.8</v>
      </c>
      <c r="L59" s="18">
        <v>12.4</v>
      </c>
      <c r="M59" s="18">
        <v>16.2</v>
      </c>
      <c r="N59" s="18">
        <v>20.3</v>
      </c>
      <c r="O59" s="18">
        <v>23.7</v>
      </c>
      <c r="P59" s="18">
        <v>26.2</v>
      </c>
      <c r="Q59" s="18" t="s">
        <v>1229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95715</v>
      </c>
      <c r="B68" s="9">
        <v>6</v>
      </c>
      <c r="C68" s="9" t="s">
        <v>35</v>
      </c>
      <c r="D68" s="9">
        <v>1</v>
      </c>
      <c r="E68" s="18">
        <v>1009.9</v>
      </c>
      <c r="F68" s="18">
        <v>1011.4</v>
      </c>
      <c r="G68" s="18">
        <v>1014.4</v>
      </c>
      <c r="H68" s="18">
        <v>1018.4</v>
      </c>
      <c r="I68" s="18">
        <v>1020.6</v>
      </c>
      <c r="J68" s="18">
        <v>1021.8</v>
      </c>
      <c r="K68" s="18">
        <v>1021.9</v>
      </c>
      <c r="L68" s="18">
        <v>1020.8</v>
      </c>
      <c r="M68" s="18">
        <v>1018.1</v>
      </c>
      <c r="N68" s="18">
        <v>1016.1</v>
      </c>
      <c r="O68" s="18">
        <v>1012.8</v>
      </c>
      <c r="P68" s="18">
        <v>1010.6</v>
      </c>
      <c r="Q68" s="18" t="s">
        <v>1230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95715</v>
      </c>
      <c r="B77" s="9">
        <v>7</v>
      </c>
      <c r="C77" s="9" t="s">
        <v>35</v>
      </c>
      <c r="D77" s="9">
        <v>1</v>
      </c>
      <c r="E77" s="19">
        <v>15.2</v>
      </c>
      <c r="F77" s="19">
        <v>16.2</v>
      </c>
      <c r="G77" s="19">
        <v>14.6</v>
      </c>
      <c r="H77" s="19">
        <v>11.5</v>
      </c>
      <c r="I77" s="19">
        <v>10.1</v>
      </c>
      <c r="J77" s="19">
        <v>9.6</v>
      </c>
      <c r="K77" s="19">
        <v>8.6</v>
      </c>
      <c r="L77" s="19">
        <v>8.1</v>
      </c>
      <c r="M77" s="19">
        <v>8.8000000000000007</v>
      </c>
      <c r="N77" s="19">
        <v>10.199999999999999</v>
      </c>
      <c r="O77" s="19">
        <v>12</v>
      </c>
      <c r="P77" s="19">
        <v>13.3</v>
      </c>
      <c r="Q77" s="19" t="s">
        <v>1231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95715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95715</v>
      </c>
      <c r="B108" s="9">
        <v>11</v>
      </c>
      <c r="C108" s="9" t="s">
        <v>44</v>
      </c>
      <c r="D108" s="9">
        <v>6</v>
      </c>
      <c r="E108" s="9">
        <v>6.4</v>
      </c>
      <c r="F108" s="9">
        <v>0</v>
      </c>
      <c r="G108" s="9">
        <v>0</v>
      </c>
      <c r="H108" s="9">
        <v>0</v>
      </c>
      <c r="I108" s="9">
        <v>0</v>
      </c>
      <c r="J108" s="9">
        <v>1.4</v>
      </c>
      <c r="K108" s="9">
        <v>0</v>
      </c>
      <c r="L108" s="9">
        <v>0</v>
      </c>
      <c r="M108" s="9">
        <v>0</v>
      </c>
      <c r="N108" s="9">
        <v>0</v>
      </c>
      <c r="O108" s="9">
        <v>2.4</v>
      </c>
      <c r="P108" s="9">
        <v>0</v>
      </c>
      <c r="Q108" s="9" t="s">
        <v>1232</v>
      </c>
    </row>
    <row r="109" spans="1:17" s="1" customFormat="1" ht="16.5" thickBot="1" x14ac:dyDescent="0.3">
      <c r="A109" s="13">
        <f>A10</f>
        <v>95715</v>
      </c>
      <c r="B109" s="9"/>
      <c r="C109" s="9" t="s">
        <v>45</v>
      </c>
      <c r="D109" s="9">
        <v>7</v>
      </c>
      <c r="E109" s="18">
        <v>12.3</v>
      </c>
      <c r="F109" s="18">
        <v>10.9</v>
      </c>
      <c r="G109" s="18">
        <v>4.8</v>
      </c>
      <c r="H109" s="18">
        <v>5</v>
      </c>
      <c r="I109" s="18">
        <v>6.3</v>
      </c>
      <c r="J109" s="18">
        <v>13.4</v>
      </c>
      <c r="K109" s="18">
        <v>7</v>
      </c>
      <c r="L109" s="18">
        <v>4.2</v>
      </c>
      <c r="M109" s="18">
        <v>2.2999999999999998</v>
      </c>
      <c r="N109" s="18">
        <v>8</v>
      </c>
      <c r="O109" s="18">
        <v>11</v>
      </c>
      <c r="P109" s="18">
        <v>11</v>
      </c>
      <c r="Q109" s="18" t="s">
        <v>1233</v>
      </c>
    </row>
    <row r="110" spans="1:17" s="1" customFormat="1" ht="16.5" thickBot="1" x14ac:dyDescent="0.3">
      <c r="A110" s="13">
        <f>A10</f>
        <v>95715</v>
      </c>
      <c r="B110" s="9"/>
      <c r="C110" s="9" t="s">
        <v>46</v>
      </c>
      <c r="D110" s="9">
        <v>8</v>
      </c>
      <c r="E110" s="18">
        <v>27.1</v>
      </c>
      <c r="F110" s="18">
        <v>25.8</v>
      </c>
      <c r="G110" s="18">
        <v>17.7</v>
      </c>
      <c r="H110" s="18">
        <v>12.1</v>
      </c>
      <c r="I110" s="18">
        <v>16.899999999999999</v>
      </c>
      <c r="J110" s="18">
        <v>22.6</v>
      </c>
      <c r="K110" s="18">
        <v>14.4</v>
      </c>
      <c r="L110" s="18">
        <v>11.8</v>
      </c>
      <c r="M110" s="18">
        <v>13.9</v>
      </c>
      <c r="N110" s="18">
        <v>31</v>
      </c>
      <c r="O110" s="18">
        <v>18.8</v>
      </c>
      <c r="P110" s="18">
        <v>24.4</v>
      </c>
      <c r="Q110" s="18" t="s">
        <v>1234</v>
      </c>
    </row>
    <row r="111" spans="1:17" s="1" customFormat="1" ht="16.5" thickBot="1" x14ac:dyDescent="0.3">
      <c r="A111" s="13">
        <f>A10</f>
        <v>95715</v>
      </c>
      <c r="B111" s="9"/>
      <c r="C111" s="9" t="s">
        <v>47</v>
      </c>
      <c r="D111" s="9">
        <v>9</v>
      </c>
      <c r="E111" s="18">
        <v>41.1</v>
      </c>
      <c r="F111" s="18">
        <v>47.6</v>
      </c>
      <c r="G111" s="18">
        <v>34.6</v>
      </c>
      <c r="H111" s="18">
        <v>22.9</v>
      </c>
      <c r="I111" s="18">
        <v>27.6</v>
      </c>
      <c r="J111" s="18">
        <v>32.799999999999997</v>
      </c>
      <c r="K111" s="18">
        <v>20.8</v>
      </c>
      <c r="L111" s="18">
        <v>23.1</v>
      </c>
      <c r="M111" s="18">
        <v>23.2</v>
      </c>
      <c r="N111" s="18">
        <v>40.1</v>
      </c>
      <c r="O111" s="18">
        <v>38.5</v>
      </c>
      <c r="P111" s="18">
        <v>42.4</v>
      </c>
      <c r="Q111" s="18" t="s">
        <v>1235</v>
      </c>
    </row>
    <row r="112" spans="1:17" s="1" customFormat="1" ht="16.5" thickBot="1" x14ac:dyDescent="0.3">
      <c r="A112" s="13">
        <f>A10</f>
        <v>95715</v>
      </c>
      <c r="B112" s="9"/>
      <c r="C112" s="9" t="s">
        <v>48</v>
      </c>
      <c r="D112" s="9">
        <v>10</v>
      </c>
      <c r="E112" s="18">
        <v>66.900000000000006</v>
      </c>
      <c r="F112" s="18">
        <v>76</v>
      </c>
      <c r="G112" s="18">
        <v>57.1</v>
      </c>
      <c r="H112" s="18">
        <v>30.6</v>
      </c>
      <c r="I112" s="18">
        <v>45.2</v>
      </c>
      <c r="J112" s="18">
        <v>51.6</v>
      </c>
      <c r="K112" s="18">
        <v>46.3</v>
      </c>
      <c r="L112" s="18">
        <v>31.7</v>
      </c>
      <c r="M112" s="18">
        <v>37.6</v>
      </c>
      <c r="N112" s="18">
        <v>62.1</v>
      </c>
      <c r="O112" s="18">
        <v>63.6</v>
      </c>
      <c r="P112" s="18">
        <v>82.3</v>
      </c>
      <c r="Q112" s="18" t="s">
        <v>1236</v>
      </c>
    </row>
    <row r="113" spans="1:17" s="1" customFormat="1" ht="16.5" thickBot="1" x14ac:dyDescent="0.3">
      <c r="A113" s="13">
        <f>A10</f>
        <v>95715</v>
      </c>
      <c r="B113" s="9"/>
      <c r="C113" s="9" t="s">
        <v>49</v>
      </c>
      <c r="D113" s="9">
        <v>11</v>
      </c>
      <c r="E113" s="18">
        <v>317.60000000000002</v>
      </c>
      <c r="F113" s="18">
        <v>191.4</v>
      </c>
      <c r="G113" s="18">
        <v>105.6</v>
      </c>
      <c r="H113" s="18">
        <v>75</v>
      </c>
      <c r="I113" s="18">
        <v>140.4</v>
      </c>
      <c r="J113" s="18">
        <v>122</v>
      </c>
      <c r="K113" s="18">
        <v>95.4</v>
      </c>
      <c r="L113" s="18">
        <v>60.8</v>
      </c>
      <c r="M113" s="18">
        <v>105</v>
      </c>
      <c r="N113" s="18">
        <v>104.8</v>
      </c>
      <c r="O113" s="18">
        <v>166.8</v>
      </c>
      <c r="P113" s="18">
        <v>142.80000000000001</v>
      </c>
      <c r="Q113" s="18" t="s">
        <v>1237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95715</v>
      </c>
      <c r="B119" s="9">
        <v>12</v>
      </c>
      <c r="C119" s="9" t="s">
        <v>254</v>
      </c>
      <c r="D119" s="9">
        <v>5</v>
      </c>
      <c r="E119" s="18">
        <v>28.3</v>
      </c>
      <c r="F119" s="18">
        <v>23.9</v>
      </c>
      <c r="G119" s="18">
        <v>22.7</v>
      </c>
      <c r="H119" s="18">
        <v>8.1</v>
      </c>
      <c r="I119" s="18">
        <v>0.1</v>
      </c>
      <c r="J119" s="18">
        <v>0</v>
      </c>
      <c r="K119" s="18">
        <v>0</v>
      </c>
      <c r="L119" s="18">
        <v>0.4</v>
      </c>
      <c r="M119" s="18">
        <v>4.9000000000000004</v>
      </c>
      <c r="N119" s="18">
        <v>14.1</v>
      </c>
      <c r="O119" s="18">
        <v>19.600000000000001</v>
      </c>
      <c r="P119" s="18">
        <v>25.5</v>
      </c>
      <c r="Q119" s="18" t="s">
        <v>1238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95715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0.7</v>
      </c>
      <c r="J146" s="18">
        <v>4.5</v>
      </c>
      <c r="K146" s="18">
        <v>7.5</v>
      </c>
      <c r="L146" s="18">
        <v>7.4</v>
      </c>
      <c r="M146" s="18">
        <v>0.8</v>
      </c>
      <c r="N146" s="18">
        <v>0</v>
      </c>
      <c r="O146" s="18">
        <v>0</v>
      </c>
      <c r="P146" s="18">
        <v>0</v>
      </c>
      <c r="Q146" s="18" t="s">
        <v>1239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95715</v>
      </c>
      <c r="B155" s="9">
        <v>16</v>
      </c>
      <c r="C155" s="9" t="s">
        <v>254</v>
      </c>
      <c r="D155" s="9">
        <v>5</v>
      </c>
      <c r="E155" s="18">
        <v>1.5</v>
      </c>
      <c r="F155" s="18">
        <v>1.6</v>
      </c>
      <c r="G155" s="18">
        <v>1.3</v>
      </c>
      <c r="H155" s="18">
        <v>0.8</v>
      </c>
      <c r="I155" s="18">
        <v>0.9</v>
      </c>
      <c r="J155" s="18">
        <v>1.2</v>
      </c>
      <c r="K155" s="18">
        <v>1</v>
      </c>
      <c r="L155" s="18">
        <v>0.7</v>
      </c>
      <c r="M155" s="18">
        <v>0.8</v>
      </c>
      <c r="N155" s="18">
        <v>1.3</v>
      </c>
      <c r="O155" s="18">
        <v>1.3</v>
      </c>
      <c r="P155" s="18">
        <v>1.4</v>
      </c>
      <c r="Q155" s="18" t="s">
        <v>1240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95715</v>
      </c>
      <c r="B173" s="9">
        <v>18</v>
      </c>
      <c r="C173" s="9" t="s">
        <v>254</v>
      </c>
      <c r="D173" s="9">
        <v>5</v>
      </c>
      <c r="E173" s="18">
        <v>7.6</v>
      </c>
      <c r="F173" s="18">
        <v>5.0999999999999996</v>
      </c>
      <c r="G173" s="18">
        <v>4.0999999999999996</v>
      </c>
      <c r="H173" s="18">
        <v>2.1</v>
      </c>
      <c r="I173" s="18">
        <v>1.6</v>
      </c>
      <c r="J173" s="18">
        <v>1.5</v>
      </c>
      <c r="K173" s="18">
        <v>1.6</v>
      </c>
      <c r="L173" s="18">
        <v>3.5</v>
      </c>
      <c r="M173" s="18">
        <v>5.0999999999999996</v>
      </c>
      <c r="N173" s="18">
        <v>6.1</v>
      </c>
      <c r="O173" s="18">
        <v>7.8</v>
      </c>
      <c r="P173" s="18">
        <v>8</v>
      </c>
      <c r="Q173" s="18" t="s">
        <v>473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95715</v>
      </c>
      <c r="B209" s="9">
        <v>22</v>
      </c>
      <c r="C209" s="9" t="s">
        <v>182</v>
      </c>
      <c r="D209" s="9">
        <v>2</v>
      </c>
      <c r="E209" s="18">
        <v>49.1</v>
      </c>
      <c r="F209" s="18">
        <v>47.9</v>
      </c>
      <c r="G209" s="18">
        <v>42.6</v>
      </c>
      <c r="H209" s="18">
        <v>36.700000000000003</v>
      </c>
      <c r="I209" s="18">
        <v>30.8</v>
      </c>
      <c r="J209" s="18">
        <v>27</v>
      </c>
      <c r="K209" s="18">
        <v>29</v>
      </c>
      <c r="L209" s="18">
        <v>36.1</v>
      </c>
      <c r="M209" s="18">
        <v>39.200000000000003</v>
      </c>
      <c r="N209" s="18">
        <v>42</v>
      </c>
      <c r="O209" s="18">
        <v>45.7</v>
      </c>
      <c r="P209" s="18">
        <v>46.6</v>
      </c>
      <c r="Q209" s="18" t="s">
        <v>1241</v>
      </c>
    </row>
    <row r="210" spans="1:17" s="1" customFormat="1" ht="16.5" thickBot="1" x14ac:dyDescent="0.3">
      <c r="A210" s="13">
        <f>A10</f>
        <v>95715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873</v>
      </c>
      <c r="H210" s="18" t="s">
        <v>294</v>
      </c>
      <c r="I210" s="18" t="s">
        <v>1033</v>
      </c>
      <c r="J210" s="18" t="s">
        <v>480</v>
      </c>
      <c r="K210" s="18" t="s">
        <v>649</v>
      </c>
      <c r="L210" s="18" t="s">
        <v>1072</v>
      </c>
      <c r="M210" s="18" t="s">
        <v>299</v>
      </c>
      <c r="N210" s="18" t="s">
        <v>423</v>
      </c>
      <c r="O210" s="18" t="s">
        <v>424</v>
      </c>
      <c r="P210" s="18" t="s">
        <v>302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95715</v>
      </c>
      <c r="B218" s="9">
        <v>23</v>
      </c>
      <c r="C218" s="9" t="s">
        <v>183</v>
      </c>
      <c r="D218" s="9">
        <v>3</v>
      </c>
      <c r="E218" s="18">
        <v>8</v>
      </c>
      <c r="F218" s="18">
        <v>6.8</v>
      </c>
      <c r="G218" s="18">
        <v>4.3</v>
      </c>
      <c r="H218" s="18">
        <v>-1.5</v>
      </c>
      <c r="I218" s="18">
        <v>-2.9</v>
      </c>
      <c r="J218" s="18">
        <v>-5.4</v>
      </c>
      <c r="K218" s="18">
        <v>-6.5</v>
      </c>
      <c r="L218" s="18">
        <v>-4.9000000000000004</v>
      </c>
      <c r="M218" s="18">
        <v>-2.8</v>
      </c>
      <c r="N218" s="18">
        <v>0.8</v>
      </c>
      <c r="O218" s="18">
        <v>3.2</v>
      </c>
      <c r="P218" s="18">
        <v>4.9000000000000004</v>
      </c>
      <c r="Q218" s="18" t="s">
        <v>1242</v>
      </c>
    </row>
    <row r="219" spans="1:17" s="1" customFormat="1" ht="16.5" thickBot="1" x14ac:dyDescent="0.3">
      <c r="A219" s="13">
        <f>A10</f>
        <v>95715</v>
      </c>
      <c r="B219" s="9">
        <v>23</v>
      </c>
      <c r="C219" s="9" t="s">
        <v>205</v>
      </c>
      <c r="D219" s="9" t="s">
        <v>206</v>
      </c>
      <c r="E219" s="24" t="s">
        <v>1152</v>
      </c>
      <c r="F219" s="24" t="s">
        <v>429</v>
      </c>
      <c r="G219" s="24" t="s">
        <v>308</v>
      </c>
      <c r="H219" s="24" t="s">
        <v>431</v>
      </c>
      <c r="I219" s="24" t="s">
        <v>1184</v>
      </c>
      <c r="J219" s="24" t="s">
        <v>608</v>
      </c>
      <c r="K219" s="24" t="s">
        <v>1243</v>
      </c>
      <c r="L219" s="24" t="s">
        <v>1119</v>
      </c>
      <c r="M219" s="24" t="s">
        <v>1079</v>
      </c>
      <c r="N219" s="24" t="s">
        <v>503</v>
      </c>
      <c r="O219" s="24" t="s">
        <v>437</v>
      </c>
      <c r="P219" s="24" t="s">
        <v>430</v>
      </c>
      <c r="Q219" s="24" t="s">
        <v>1244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95715</v>
      </c>
      <c r="B227" s="9">
        <v>24</v>
      </c>
      <c r="C227" s="9" t="s">
        <v>182</v>
      </c>
      <c r="D227" s="9">
        <v>2</v>
      </c>
      <c r="E227" s="18">
        <v>101.3</v>
      </c>
      <c r="F227" s="18">
        <v>116.4</v>
      </c>
      <c r="G227" s="18">
        <v>66.599999999999994</v>
      </c>
      <c r="H227" s="18">
        <v>34</v>
      </c>
      <c r="I227" s="18">
        <v>113</v>
      </c>
      <c r="J227" s="18">
        <v>56.6</v>
      </c>
      <c r="K227" s="18">
        <v>29.4</v>
      </c>
      <c r="L227" s="18">
        <v>40.6</v>
      </c>
      <c r="M227" s="18">
        <v>44.6</v>
      </c>
      <c r="N227" s="18">
        <v>61</v>
      </c>
      <c r="O227" s="18">
        <v>58</v>
      </c>
      <c r="P227" s="18">
        <v>80.3</v>
      </c>
      <c r="Q227" s="18" t="s">
        <v>1245</v>
      </c>
    </row>
    <row r="228" spans="1:17" s="1" customFormat="1" ht="16.5" thickBot="1" x14ac:dyDescent="0.3">
      <c r="A228" s="13">
        <f>A10</f>
        <v>95715</v>
      </c>
      <c r="B228" s="9">
        <v>24</v>
      </c>
      <c r="C228" s="9" t="s">
        <v>202</v>
      </c>
      <c r="D228" s="9" t="s">
        <v>203</v>
      </c>
      <c r="E228" s="18" t="s">
        <v>846</v>
      </c>
      <c r="F228" s="18" t="s">
        <v>1246</v>
      </c>
      <c r="G228" s="18" t="s">
        <v>1247</v>
      </c>
      <c r="H228" s="18" t="s">
        <v>798</v>
      </c>
      <c r="I228" s="18" t="s">
        <v>1248</v>
      </c>
      <c r="J228" s="18" t="s">
        <v>1249</v>
      </c>
      <c r="K228" s="18" t="s">
        <v>1250</v>
      </c>
      <c r="L228" s="18" t="s">
        <v>447</v>
      </c>
      <c r="M228" s="18" t="s">
        <v>1251</v>
      </c>
      <c r="N228" s="18" t="s">
        <v>1252</v>
      </c>
      <c r="O228" s="18" t="s">
        <v>1086</v>
      </c>
      <c r="P228" s="18" t="s">
        <v>450</v>
      </c>
      <c r="Q228" s="18" t="s">
        <v>1253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95715</v>
      </c>
      <c r="B263" s="9">
        <v>12</v>
      </c>
      <c r="C263" s="9" t="s">
        <v>254</v>
      </c>
      <c r="D263" s="9">
        <v>5</v>
      </c>
      <c r="E263" s="18">
        <v>19.3</v>
      </c>
      <c r="F263" s="18">
        <v>12.9</v>
      </c>
      <c r="G263" s="18">
        <v>5.7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0.5</v>
      </c>
      <c r="N263" s="18">
        <v>3.5</v>
      </c>
      <c r="O263" s="18">
        <v>7.7</v>
      </c>
      <c r="P263" s="18">
        <v>14.8</v>
      </c>
      <c r="Q263" s="18" t="s">
        <v>1254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95715</v>
      </c>
      <c r="B272" s="9">
        <v>12</v>
      </c>
      <c r="C272" s="9" t="s">
        <v>254</v>
      </c>
      <c r="D272" s="9">
        <v>5</v>
      </c>
      <c r="E272" s="18">
        <v>5.4</v>
      </c>
      <c r="F272" s="18">
        <v>2.4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2.1</v>
      </c>
      <c r="P272" s="18">
        <v>2.9</v>
      </c>
      <c r="Q272" s="18" t="s">
        <v>530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95715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0.1</v>
      </c>
      <c r="O281" s="18">
        <v>0.1</v>
      </c>
      <c r="P281" s="18">
        <v>0</v>
      </c>
      <c r="Q281" s="18" t="s">
        <v>511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95715</v>
      </c>
      <c r="B290" s="9">
        <v>34</v>
      </c>
      <c r="C290" s="9" t="s">
        <v>35</v>
      </c>
      <c r="D290" s="9">
        <v>1</v>
      </c>
      <c r="E290" s="18">
        <v>4.2</v>
      </c>
      <c r="F290" s="18">
        <v>3.9</v>
      </c>
      <c r="G290" s="18">
        <v>3.7</v>
      </c>
      <c r="H290" s="18">
        <v>3.2</v>
      </c>
      <c r="I290" s="18">
        <v>2.9</v>
      </c>
      <c r="J290" s="18">
        <v>2.9</v>
      </c>
      <c r="K290" s="18">
        <v>2.9</v>
      </c>
      <c r="L290" s="18">
        <v>3.2</v>
      </c>
      <c r="M290" s="18">
        <v>3.6</v>
      </c>
      <c r="N290" s="18">
        <v>3.9</v>
      </c>
      <c r="O290" s="18">
        <v>4.2</v>
      </c>
      <c r="P290" s="18">
        <v>4.2</v>
      </c>
      <c r="Q290" s="18" t="s">
        <v>1029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95715</v>
      </c>
      <c r="B299" s="9">
        <v>39</v>
      </c>
      <c r="C299" s="9" t="s">
        <v>35</v>
      </c>
      <c r="D299" s="9">
        <v>1</v>
      </c>
      <c r="E299" s="18">
        <v>12.2</v>
      </c>
      <c r="F299" s="18">
        <v>13.3</v>
      </c>
      <c r="G299" s="18">
        <v>11.7</v>
      </c>
      <c r="H299" s="18">
        <v>8.3000000000000007</v>
      </c>
      <c r="I299" s="18">
        <v>6.5</v>
      </c>
      <c r="J299" s="18">
        <v>6</v>
      </c>
      <c r="K299" s="18">
        <v>4.2</v>
      </c>
      <c r="L299" s="18">
        <v>3.2</v>
      </c>
      <c r="M299" s="18">
        <v>4.2</v>
      </c>
      <c r="N299" s="18">
        <v>6</v>
      </c>
      <c r="O299" s="18">
        <v>8.3000000000000007</v>
      </c>
      <c r="P299" s="18">
        <v>9.9</v>
      </c>
      <c r="Q299" s="18" t="s">
        <v>1010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7C7C-2903-4B91-9C05-05AD88A25D15}">
  <dimension ref="A1:Q302"/>
  <sheetViews>
    <sheetView topLeftCell="A282" zoomScale="75" zoomScaleNormal="75" workbookViewId="0">
      <selection activeCell="H305" sqref="H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94520</v>
      </c>
      <c r="B10" s="9" t="s">
        <v>1193</v>
      </c>
      <c r="C10" s="9" t="s">
        <v>1194</v>
      </c>
      <c r="D10" s="16">
        <v>160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1195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94520</v>
      </c>
      <c r="B23" s="9">
        <v>1</v>
      </c>
      <c r="C23" s="9" t="s">
        <v>30</v>
      </c>
      <c r="D23" s="9">
        <v>4</v>
      </c>
      <c r="E23" s="18">
        <v>69.2</v>
      </c>
      <c r="F23" s="18">
        <v>63</v>
      </c>
      <c r="G23" s="18">
        <v>44.6</v>
      </c>
      <c r="H23" s="18">
        <v>17.100000000000001</v>
      </c>
      <c r="I23" s="18">
        <v>29.6</v>
      </c>
      <c r="J23" s="18">
        <v>31.1</v>
      </c>
      <c r="K23" s="18">
        <v>28.1</v>
      </c>
      <c r="L23" s="18">
        <v>20.6</v>
      </c>
      <c r="M23" s="18">
        <v>25.8</v>
      </c>
      <c r="N23" s="18">
        <v>38.1</v>
      </c>
      <c r="O23" s="18">
        <v>61.5</v>
      </c>
      <c r="P23" s="18">
        <v>58.9</v>
      </c>
      <c r="Q23" s="18" t="s">
        <v>1196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94520</v>
      </c>
      <c r="B32" s="9">
        <v>2</v>
      </c>
      <c r="C32" s="9" t="s">
        <v>254</v>
      </c>
      <c r="D32" s="9">
        <v>5</v>
      </c>
      <c r="E32" s="18">
        <v>5.0999999999999996</v>
      </c>
      <c r="F32" s="18">
        <v>4.8</v>
      </c>
      <c r="G32" s="18">
        <v>4</v>
      </c>
      <c r="H32" s="18">
        <v>1.9</v>
      </c>
      <c r="I32" s="18">
        <v>3</v>
      </c>
      <c r="J32" s="18">
        <v>3.5</v>
      </c>
      <c r="K32" s="18">
        <v>3.5</v>
      </c>
      <c r="L32" s="18">
        <v>2.6</v>
      </c>
      <c r="M32" s="18">
        <v>2.9</v>
      </c>
      <c r="N32" s="18">
        <v>4.5999999999999996</v>
      </c>
      <c r="O32" s="18">
        <v>5.2</v>
      </c>
      <c r="P32" s="18">
        <v>5.3</v>
      </c>
      <c r="Q32" s="18" t="s">
        <v>690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94520</v>
      </c>
      <c r="B41" s="9">
        <v>3</v>
      </c>
      <c r="C41" s="9" t="s">
        <v>35</v>
      </c>
      <c r="D41" s="9">
        <v>1</v>
      </c>
      <c r="E41" s="18">
        <v>36.200000000000003</v>
      </c>
      <c r="F41" s="18">
        <v>34.4</v>
      </c>
      <c r="G41" s="18">
        <v>32.4</v>
      </c>
      <c r="H41" s="18">
        <v>28.8</v>
      </c>
      <c r="I41" s="18">
        <v>24.1</v>
      </c>
      <c r="J41" s="18">
        <v>20.3</v>
      </c>
      <c r="K41" s="18">
        <v>19.899999999999999</v>
      </c>
      <c r="L41" s="18">
        <v>22.2</v>
      </c>
      <c r="M41" s="18">
        <v>26.3</v>
      </c>
      <c r="N41" s="18">
        <v>30</v>
      </c>
      <c r="O41" s="18">
        <v>32.799999999999997</v>
      </c>
      <c r="P41" s="18">
        <v>34.799999999999997</v>
      </c>
      <c r="Q41" s="18" t="s">
        <v>1197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94520</v>
      </c>
      <c r="B50" s="9">
        <v>4</v>
      </c>
      <c r="C50" s="9" t="s">
        <v>35</v>
      </c>
      <c r="D50" s="9">
        <v>1</v>
      </c>
      <c r="E50" s="18">
        <v>21.9</v>
      </c>
      <c r="F50" s="18">
        <v>20.8</v>
      </c>
      <c r="G50" s="18">
        <v>18</v>
      </c>
      <c r="H50" s="18">
        <v>13.2</v>
      </c>
      <c r="I50" s="18">
        <v>8.9</v>
      </c>
      <c r="J50" s="18">
        <v>6.3</v>
      </c>
      <c r="K50" s="18">
        <v>5.2</v>
      </c>
      <c r="L50" s="18">
        <v>6</v>
      </c>
      <c r="M50" s="18">
        <v>9.9</v>
      </c>
      <c r="N50" s="18">
        <v>13.9</v>
      </c>
      <c r="O50" s="18">
        <v>17.5</v>
      </c>
      <c r="P50" s="18">
        <v>20</v>
      </c>
      <c r="Q50" s="18" t="s">
        <v>1198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94520</v>
      </c>
      <c r="B59" s="9">
        <v>5</v>
      </c>
      <c r="C59" s="9" t="s">
        <v>35</v>
      </c>
      <c r="D59" s="9">
        <v>1</v>
      </c>
      <c r="E59" s="18">
        <v>29</v>
      </c>
      <c r="F59" s="18">
        <v>27.6</v>
      </c>
      <c r="G59" s="18">
        <v>25.2</v>
      </c>
      <c r="H59" s="18">
        <v>21</v>
      </c>
      <c r="I59" s="18">
        <v>16.5</v>
      </c>
      <c r="J59" s="18">
        <v>13.3</v>
      </c>
      <c r="K59" s="18">
        <v>12.5</v>
      </c>
      <c r="L59" s="18">
        <v>14.1</v>
      </c>
      <c r="M59" s="18">
        <v>18.100000000000001</v>
      </c>
      <c r="N59" s="18">
        <v>22</v>
      </c>
      <c r="O59" s="18">
        <v>25.2</v>
      </c>
      <c r="P59" s="18">
        <v>27.4</v>
      </c>
      <c r="Q59" s="18" t="s">
        <v>644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94520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94520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94520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94520</v>
      </c>
      <c r="B108" s="9">
        <v>11</v>
      </c>
      <c r="C108" s="9" t="s">
        <v>44</v>
      </c>
      <c r="D108" s="9">
        <v>6</v>
      </c>
      <c r="E108" s="9">
        <v>2.4</v>
      </c>
      <c r="F108" s="9">
        <v>3.8</v>
      </c>
      <c r="G108" s="9">
        <v>0</v>
      </c>
      <c r="H108" s="9">
        <v>0</v>
      </c>
      <c r="I108" s="9">
        <v>0</v>
      </c>
      <c r="J108" s="9">
        <v>1.6</v>
      </c>
      <c r="K108" s="9">
        <v>0.6</v>
      </c>
      <c r="L108" s="9">
        <v>0</v>
      </c>
      <c r="M108" s="9">
        <v>0</v>
      </c>
      <c r="N108" s="9">
        <v>0</v>
      </c>
      <c r="O108" s="9">
        <v>4.4000000000000004</v>
      </c>
      <c r="P108" s="9">
        <v>2</v>
      </c>
      <c r="Q108" s="9" t="s">
        <v>1199</v>
      </c>
    </row>
    <row r="109" spans="1:17" s="1" customFormat="1" ht="16.5" thickBot="1" x14ac:dyDescent="0.3">
      <c r="A109" s="13">
        <f>A10</f>
        <v>94520</v>
      </c>
      <c r="B109" s="9"/>
      <c r="C109" s="9" t="s">
        <v>45</v>
      </c>
      <c r="D109" s="9">
        <v>7</v>
      </c>
      <c r="E109" s="18">
        <v>8.4</v>
      </c>
      <c r="F109" s="18">
        <v>23.5</v>
      </c>
      <c r="G109" s="18">
        <v>7.3</v>
      </c>
      <c r="H109" s="18">
        <v>0.6</v>
      </c>
      <c r="I109" s="18">
        <v>4.5</v>
      </c>
      <c r="J109" s="18">
        <v>8.1999999999999993</v>
      </c>
      <c r="K109" s="18">
        <v>4.7</v>
      </c>
      <c r="L109" s="18">
        <v>3.5</v>
      </c>
      <c r="M109" s="18">
        <v>2.4</v>
      </c>
      <c r="N109" s="18">
        <v>8.5</v>
      </c>
      <c r="O109" s="18">
        <v>19.7</v>
      </c>
      <c r="P109" s="18">
        <v>23.5</v>
      </c>
      <c r="Q109" s="18" t="s">
        <v>1200</v>
      </c>
    </row>
    <row r="110" spans="1:17" s="1" customFormat="1" ht="16.5" thickBot="1" x14ac:dyDescent="0.3">
      <c r="A110" s="13">
        <f>A10</f>
        <v>94520</v>
      </c>
      <c r="B110" s="9"/>
      <c r="C110" s="9" t="s">
        <v>46</v>
      </c>
      <c r="D110" s="9">
        <v>8</v>
      </c>
      <c r="E110" s="18">
        <v>37.200000000000003</v>
      </c>
      <c r="F110" s="18">
        <v>42.1</v>
      </c>
      <c r="G110" s="18">
        <v>25.3</v>
      </c>
      <c r="H110" s="18">
        <v>5.4</v>
      </c>
      <c r="I110" s="18">
        <v>18.3</v>
      </c>
      <c r="J110" s="18">
        <v>18.399999999999999</v>
      </c>
      <c r="K110" s="18">
        <v>11.7</v>
      </c>
      <c r="L110" s="18">
        <v>10.4</v>
      </c>
      <c r="M110" s="18">
        <v>10.4</v>
      </c>
      <c r="N110" s="18">
        <v>26.5</v>
      </c>
      <c r="O110" s="18">
        <v>32.6</v>
      </c>
      <c r="P110" s="18">
        <v>34.9</v>
      </c>
      <c r="Q110" s="18" t="s">
        <v>1201</v>
      </c>
    </row>
    <row r="111" spans="1:17" s="1" customFormat="1" ht="16.5" thickBot="1" x14ac:dyDescent="0.3">
      <c r="A111" s="13">
        <f>A10</f>
        <v>94520</v>
      </c>
      <c r="B111" s="9"/>
      <c r="C111" s="9" t="s">
        <v>47</v>
      </c>
      <c r="D111" s="9">
        <v>9</v>
      </c>
      <c r="E111" s="18">
        <v>76.400000000000006</v>
      </c>
      <c r="F111" s="18">
        <v>48.2</v>
      </c>
      <c r="G111" s="18">
        <v>43.6</v>
      </c>
      <c r="H111" s="18">
        <v>12.9</v>
      </c>
      <c r="I111" s="18">
        <v>33.6</v>
      </c>
      <c r="J111" s="18">
        <v>29.6</v>
      </c>
      <c r="K111" s="18">
        <v>22.3</v>
      </c>
      <c r="L111" s="18">
        <v>25.3</v>
      </c>
      <c r="M111" s="18">
        <v>20.7</v>
      </c>
      <c r="N111" s="18">
        <v>44.3</v>
      </c>
      <c r="O111" s="18">
        <v>53.8</v>
      </c>
      <c r="P111" s="18">
        <v>54.8</v>
      </c>
      <c r="Q111" s="18" t="s">
        <v>1202</v>
      </c>
    </row>
    <row r="112" spans="1:17" s="1" customFormat="1" ht="16.5" thickBot="1" x14ac:dyDescent="0.3">
      <c r="A112" s="13">
        <f>A10</f>
        <v>94520</v>
      </c>
      <c r="B112" s="9"/>
      <c r="C112" s="9" t="s">
        <v>48</v>
      </c>
      <c r="D112" s="9">
        <v>10</v>
      </c>
      <c r="E112" s="18">
        <v>112.3</v>
      </c>
      <c r="F112" s="18">
        <v>114.8</v>
      </c>
      <c r="G112" s="18">
        <v>75.099999999999994</v>
      </c>
      <c r="H112" s="18">
        <v>32.6</v>
      </c>
      <c r="I112" s="18">
        <v>41.6</v>
      </c>
      <c r="J112" s="18">
        <v>50.7</v>
      </c>
      <c r="K112" s="18">
        <v>40.6</v>
      </c>
      <c r="L112" s="18">
        <v>35.200000000000003</v>
      </c>
      <c r="M112" s="18">
        <v>45.4</v>
      </c>
      <c r="N112" s="18">
        <v>60.1</v>
      </c>
      <c r="O112" s="18">
        <v>100</v>
      </c>
      <c r="P112" s="18">
        <v>100</v>
      </c>
      <c r="Q112" s="18" t="s">
        <v>1203</v>
      </c>
    </row>
    <row r="113" spans="1:17" s="1" customFormat="1" ht="16.5" thickBot="1" x14ac:dyDescent="0.3">
      <c r="A113" s="13">
        <f>A10</f>
        <v>94520</v>
      </c>
      <c r="B113" s="9"/>
      <c r="C113" s="9" t="s">
        <v>49</v>
      </c>
      <c r="D113" s="9">
        <v>11</v>
      </c>
      <c r="E113" s="18">
        <v>224.8</v>
      </c>
      <c r="F113" s="18">
        <v>171</v>
      </c>
      <c r="G113" s="18">
        <v>174.5</v>
      </c>
      <c r="H113" s="18">
        <v>62</v>
      </c>
      <c r="I113" s="18">
        <v>105.7</v>
      </c>
      <c r="J113" s="18">
        <v>99.8</v>
      </c>
      <c r="K113" s="18">
        <v>109.9</v>
      </c>
      <c r="L113" s="18">
        <v>61.1</v>
      </c>
      <c r="M113" s="18">
        <v>140.4</v>
      </c>
      <c r="N113" s="18">
        <v>98.5</v>
      </c>
      <c r="O113" s="18">
        <v>256.60000000000002</v>
      </c>
      <c r="P113" s="18">
        <v>175.4</v>
      </c>
      <c r="Q113" s="18" t="s">
        <v>1204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94520</v>
      </c>
      <c r="B119" s="9">
        <v>12</v>
      </c>
      <c r="C119" s="9" t="s">
        <v>254</v>
      </c>
      <c r="D119" s="9">
        <v>5</v>
      </c>
      <c r="E119" s="18">
        <v>28.9</v>
      </c>
      <c r="F119" s="18">
        <v>25</v>
      </c>
      <c r="G119" s="18">
        <v>25</v>
      </c>
      <c r="H119" s="18">
        <v>12.5</v>
      </c>
      <c r="I119" s="18">
        <v>0.5</v>
      </c>
      <c r="J119" s="18">
        <v>0</v>
      </c>
      <c r="K119" s="18">
        <v>0</v>
      </c>
      <c r="L119" s="18">
        <v>0.8</v>
      </c>
      <c r="M119" s="18">
        <v>6.5</v>
      </c>
      <c r="N119" s="18">
        <v>16.600000000000001</v>
      </c>
      <c r="O119" s="18">
        <v>22.5</v>
      </c>
      <c r="P119" s="18">
        <v>26.8</v>
      </c>
      <c r="Q119" s="18" t="s">
        <v>1205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94520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0.9</v>
      </c>
      <c r="K146" s="18">
        <v>1.4</v>
      </c>
      <c r="L146" s="18">
        <v>0.8</v>
      </c>
      <c r="M146" s="18">
        <v>0</v>
      </c>
      <c r="N146" s="18">
        <v>0</v>
      </c>
      <c r="O146" s="18">
        <v>0</v>
      </c>
      <c r="P146" s="18">
        <v>0</v>
      </c>
      <c r="Q146" s="18" t="s">
        <v>1206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94520</v>
      </c>
      <c r="B155" s="9">
        <v>16</v>
      </c>
      <c r="C155" s="9" t="s">
        <v>254</v>
      </c>
      <c r="D155" s="9">
        <v>5</v>
      </c>
      <c r="E155" s="18">
        <v>1.9</v>
      </c>
      <c r="F155" s="18">
        <v>1.8</v>
      </c>
      <c r="G155" s="18">
        <v>1.5</v>
      </c>
      <c r="H155" s="18">
        <v>0.6</v>
      </c>
      <c r="I155" s="18">
        <v>0.9</v>
      </c>
      <c r="J155" s="18">
        <v>1</v>
      </c>
      <c r="K155" s="18">
        <v>0.7</v>
      </c>
      <c r="L155" s="18">
        <v>0.6</v>
      </c>
      <c r="M155" s="18">
        <v>0.8</v>
      </c>
      <c r="N155" s="18">
        <v>1.3</v>
      </c>
      <c r="O155" s="18">
        <v>1.9</v>
      </c>
      <c r="P155" s="18">
        <v>1.9</v>
      </c>
      <c r="Q155" s="18" t="s">
        <v>1207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94520</v>
      </c>
      <c r="B173" s="9">
        <v>18</v>
      </c>
      <c r="C173" s="9" t="s">
        <v>254</v>
      </c>
      <c r="D173" s="9">
        <v>5</v>
      </c>
      <c r="E173" s="18">
        <v>2.4</v>
      </c>
      <c r="F173" s="18">
        <v>1.1000000000000001</v>
      </c>
      <c r="G173" s="18">
        <v>0.7</v>
      </c>
      <c r="H173" s="18">
        <v>0.8</v>
      </c>
      <c r="I173" s="18">
        <v>0.8</v>
      </c>
      <c r="J173" s="18">
        <v>0.7</v>
      </c>
      <c r="K173" s="18">
        <v>0.7</v>
      </c>
      <c r="L173" s="18">
        <v>2.2999999999999998</v>
      </c>
      <c r="M173" s="18">
        <v>2.9</v>
      </c>
      <c r="N173" s="18">
        <v>3.2</v>
      </c>
      <c r="O173" s="18">
        <v>1.8</v>
      </c>
      <c r="P173" s="18">
        <v>2.4</v>
      </c>
      <c r="Q173" s="18" t="s">
        <v>780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94520</v>
      </c>
      <c r="B209" s="9">
        <v>22</v>
      </c>
      <c r="C209" s="9" t="s">
        <v>182</v>
      </c>
      <c r="D209" s="9">
        <v>2</v>
      </c>
      <c r="E209" s="18">
        <v>48.2</v>
      </c>
      <c r="F209" s="18">
        <v>47.8</v>
      </c>
      <c r="G209" s="18">
        <v>42.9</v>
      </c>
      <c r="H209" s="18">
        <v>37.799999999999997</v>
      </c>
      <c r="I209" s="18">
        <v>33</v>
      </c>
      <c r="J209" s="18">
        <v>28.9</v>
      </c>
      <c r="K209" s="18">
        <v>29.9</v>
      </c>
      <c r="L209" s="18">
        <v>37.799999999999997</v>
      </c>
      <c r="M209" s="18">
        <v>39.9</v>
      </c>
      <c r="N209" s="18">
        <v>42.1</v>
      </c>
      <c r="O209" s="18">
        <v>45.8</v>
      </c>
      <c r="P209" s="18">
        <v>47</v>
      </c>
      <c r="Q209" s="18" t="s">
        <v>1208</v>
      </c>
    </row>
    <row r="210" spans="1:17" s="1" customFormat="1" ht="16.5" thickBot="1" x14ac:dyDescent="0.3">
      <c r="A210" s="13">
        <f>A10</f>
        <v>94520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873</v>
      </c>
      <c r="H210" s="18" t="s">
        <v>785</v>
      </c>
      <c r="I210" s="18" t="s">
        <v>376</v>
      </c>
      <c r="J210" s="18" t="s">
        <v>874</v>
      </c>
      <c r="K210" s="18" t="s">
        <v>649</v>
      </c>
      <c r="L210" s="18" t="s">
        <v>482</v>
      </c>
      <c r="M210" s="18" t="s">
        <v>1109</v>
      </c>
      <c r="N210" s="18" t="s">
        <v>484</v>
      </c>
      <c r="O210" s="18" t="s">
        <v>875</v>
      </c>
      <c r="P210" s="18" t="s">
        <v>485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94520</v>
      </c>
      <c r="B218" s="9">
        <v>23</v>
      </c>
      <c r="C218" s="9" t="s">
        <v>183</v>
      </c>
      <c r="D218" s="9">
        <v>3</v>
      </c>
      <c r="E218" s="18">
        <v>11</v>
      </c>
      <c r="F218" s="18">
        <v>10.3</v>
      </c>
      <c r="G218" s="18">
        <v>5.5</v>
      </c>
      <c r="H218" s="18">
        <v>0.4</v>
      </c>
      <c r="I218" s="18">
        <v>-0.6</v>
      </c>
      <c r="J218" s="18">
        <v>-2</v>
      </c>
      <c r="K218" s="18">
        <v>-3.5</v>
      </c>
      <c r="L218" s="18">
        <v>-1.6</v>
      </c>
      <c r="M218" s="18">
        <v>-0.6</v>
      </c>
      <c r="N218" s="18">
        <v>4.0999999999999996</v>
      </c>
      <c r="O218" s="18">
        <v>6.9</v>
      </c>
      <c r="P218" s="18">
        <v>8.1999999999999993</v>
      </c>
      <c r="Q218" s="18" t="s">
        <v>1209</v>
      </c>
    </row>
    <row r="219" spans="1:17" s="1" customFormat="1" ht="16.5" thickBot="1" x14ac:dyDescent="0.3">
      <c r="A219" s="13">
        <f>A10</f>
        <v>94520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747</v>
      </c>
      <c r="G219" s="24" t="s">
        <v>431</v>
      </c>
      <c r="H219" s="24" t="s">
        <v>431</v>
      </c>
      <c r="I219" s="24" t="s">
        <v>1076</v>
      </c>
      <c r="J219" s="24" t="s">
        <v>1077</v>
      </c>
      <c r="K219" s="24" t="s">
        <v>535</v>
      </c>
      <c r="L219" s="24" t="s">
        <v>1210</v>
      </c>
      <c r="M219" s="24" t="s">
        <v>1079</v>
      </c>
      <c r="N219" s="24" t="s">
        <v>1185</v>
      </c>
      <c r="O219" s="24" t="s">
        <v>437</v>
      </c>
      <c r="P219" s="24" t="s">
        <v>1211</v>
      </c>
      <c r="Q219" s="24" t="s">
        <v>1212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94520</v>
      </c>
      <c r="B227" s="9">
        <v>24</v>
      </c>
      <c r="C227" s="9" t="s">
        <v>182</v>
      </c>
      <c r="D227" s="9">
        <v>2</v>
      </c>
      <c r="E227" s="18">
        <v>83</v>
      </c>
      <c r="F227" s="18">
        <v>76.400000000000006</v>
      </c>
      <c r="G227" s="18">
        <v>74.5</v>
      </c>
      <c r="H227" s="18">
        <v>49</v>
      </c>
      <c r="I227" s="18">
        <v>60</v>
      </c>
      <c r="J227" s="18">
        <v>52.3</v>
      </c>
      <c r="K227" s="18">
        <v>71.5</v>
      </c>
      <c r="L227" s="18">
        <v>32</v>
      </c>
      <c r="M227" s="18">
        <v>61.2</v>
      </c>
      <c r="N227" s="18">
        <v>47.4</v>
      </c>
      <c r="O227" s="18">
        <v>99</v>
      </c>
      <c r="P227" s="18">
        <v>101</v>
      </c>
      <c r="Q227" s="18" t="s">
        <v>1213</v>
      </c>
    </row>
    <row r="228" spans="1:17" s="1" customFormat="1" ht="16.5" thickBot="1" x14ac:dyDescent="0.3">
      <c r="A228" s="13">
        <f>A10</f>
        <v>94520</v>
      </c>
      <c r="B228" s="9">
        <v>24</v>
      </c>
      <c r="C228" s="9" t="s">
        <v>202</v>
      </c>
      <c r="D228" s="9" t="s">
        <v>203</v>
      </c>
      <c r="E228" s="18" t="s">
        <v>1214</v>
      </c>
      <c r="F228" s="18" t="s">
        <v>1079</v>
      </c>
      <c r="G228" s="18" t="s">
        <v>484</v>
      </c>
      <c r="H228" s="18" t="s">
        <v>1215</v>
      </c>
      <c r="I228" s="18" t="s">
        <v>1216</v>
      </c>
      <c r="J228" s="18" t="s">
        <v>502</v>
      </c>
      <c r="K228" s="18" t="s">
        <v>884</v>
      </c>
      <c r="L228" s="18" t="s">
        <v>1217</v>
      </c>
      <c r="M228" s="18" t="s">
        <v>665</v>
      </c>
      <c r="N228" s="18" t="s">
        <v>755</v>
      </c>
      <c r="O228" s="18" t="s">
        <v>1218</v>
      </c>
      <c r="P228" s="18" t="s">
        <v>887</v>
      </c>
      <c r="Q228" s="18" t="s">
        <v>1219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94520</v>
      </c>
      <c r="B263" s="9">
        <v>12</v>
      </c>
      <c r="C263" s="9" t="s">
        <v>254</v>
      </c>
      <c r="D263" s="9">
        <v>5</v>
      </c>
      <c r="E263" s="18">
        <v>20.399999999999999</v>
      </c>
      <c r="F263" s="18">
        <v>13.5</v>
      </c>
      <c r="G263" s="18">
        <v>6.8</v>
      </c>
      <c r="H263" s="18">
        <v>0.5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4.4000000000000004</v>
      </c>
      <c r="O263" s="18">
        <v>9.6999999999999993</v>
      </c>
      <c r="P263" s="18">
        <v>16.600000000000001</v>
      </c>
      <c r="Q263" s="18" t="s">
        <v>461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94520</v>
      </c>
      <c r="B272" s="9">
        <v>12</v>
      </c>
      <c r="C272" s="9" t="s">
        <v>254</v>
      </c>
      <c r="D272" s="9">
        <v>5</v>
      </c>
      <c r="E272" s="18">
        <v>5.8</v>
      </c>
      <c r="F272" s="18">
        <v>2.2999999999999998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2.2000000000000002</v>
      </c>
      <c r="P272" s="18">
        <v>3.8</v>
      </c>
      <c r="Q272" s="18" t="s">
        <v>1220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94520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0.1</v>
      </c>
      <c r="I281" s="18">
        <v>0.1</v>
      </c>
      <c r="J281" s="18">
        <v>0</v>
      </c>
      <c r="K281" s="18">
        <v>0.1</v>
      </c>
      <c r="L281" s="18">
        <v>0.1</v>
      </c>
      <c r="M281" s="18">
        <v>0.1</v>
      </c>
      <c r="N281" s="18">
        <v>0.3</v>
      </c>
      <c r="O281" s="18">
        <v>0.1</v>
      </c>
      <c r="P281" s="18">
        <v>0.1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94520</v>
      </c>
      <c r="B290" s="9">
        <v>34</v>
      </c>
      <c r="C290" s="9" t="s">
        <v>35</v>
      </c>
      <c r="D290" s="9">
        <v>1</v>
      </c>
      <c r="E290" s="18">
        <v>2.9</v>
      </c>
      <c r="F290" s="18">
        <v>2.6</v>
      </c>
      <c r="G290" s="18">
        <v>2.4</v>
      </c>
      <c r="H290" s="18">
        <v>2.4</v>
      </c>
      <c r="I290" s="18">
        <v>2.1</v>
      </c>
      <c r="J290" s="18">
        <v>2.1</v>
      </c>
      <c r="K290" s="18">
        <v>2</v>
      </c>
      <c r="L290" s="18">
        <v>2.5</v>
      </c>
      <c r="M290" s="18">
        <v>2.8</v>
      </c>
      <c r="N290" s="18">
        <v>3</v>
      </c>
      <c r="O290" s="18">
        <v>2.8</v>
      </c>
      <c r="P290" s="18">
        <v>3</v>
      </c>
      <c r="Q290" s="18" t="s">
        <v>1221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94520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1E6B0-5029-4BDE-A447-B306DDEA3A33}">
  <dimension ref="A1:Q302"/>
  <sheetViews>
    <sheetView topLeftCell="A284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1166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95708</v>
      </c>
      <c r="B10" s="9" t="s">
        <v>1168</v>
      </c>
      <c r="C10" s="9" t="s">
        <v>1169</v>
      </c>
      <c r="D10" s="16">
        <v>193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1167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95708</v>
      </c>
      <c r="B23" s="9">
        <v>1</v>
      </c>
      <c r="C23" s="9" t="s">
        <v>30</v>
      </c>
      <c r="D23" s="9">
        <v>4</v>
      </c>
      <c r="E23" s="18">
        <v>35.700000000000003</v>
      </c>
      <c r="F23" s="18">
        <v>45.7</v>
      </c>
      <c r="G23" s="18">
        <v>34.200000000000003</v>
      </c>
      <c r="H23" s="18">
        <v>22.8</v>
      </c>
      <c r="I23" s="18">
        <v>27.6</v>
      </c>
      <c r="J23" s="18">
        <v>41.3</v>
      </c>
      <c r="K23" s="18">
        <v>34.299999999999997</v>
      </c>
      <c r="L23" s="18">
        <v>28.7</v>
      </c>
      <c r="M23" s="18">
        <v>36.5</v>
      </c>
      <c r="N23" s="18">
        <v>36.299999999999997</v>
      </c>
      <c r="O23" s="18">
        <v>45.9</v>
      </c>
      <c r="P23" s="18">
        <v>42.2</v>
      </c>
      <c r="Q23" s="18" t="s">
        <v>1170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95708</v>
      </c>
      <c r="B32" s="9">
        <v>2</v>
      </c>
      <c r="C32" s="9" t="s">
        <v>254</v>
      </c>
      <c r="D32" s="9">
        <v>5</v>
      </c>
      <c r="E32" s="18">
        <v>4.4000000000000004</v>
      </c>
      <c r="F32" s="18">
        <v>3.7</v>
      </c>
      <c r="G32" s="18">
        <v>3.4</v>
      </c>
      <c r="H32" s="18">
        <v>3.1</v>
      </c>
      <c r="I32" s="18">
        <v>3.9</v>
      </c>
      <c r="J32" s="18">
        <v>5</v>
      </c>
      <c r="K32" s="18">
        <v>5.2</v>
      </c>
      <c r="L32" s="18">
        <v>4.2</v>
      </c>
      <c r="M32" s="18">
        <v>4.5</v>
      </c>
      <c r="N32" s="18">
        <v>4.9000000000000004</v>
      </c>
      <c r="O32" s="18">
        <v>4.9000000000000004</v>
      </c>
      <c r="P32" s="18">
        <v>4.4000000000000004</v>
      </c>
      <c r="Q32" s="18" t="s">
        <v>1171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95708</v>
      </c>
      <c r="B41" s="9">
        <v>3</v>
      </c>
      <c r="C41" s="9" t="s">
        <v>35</v>
      </c>
      <c r="D41" s="9">
        <v>1</v>
      </c>
      <c r="E41" s="18">
        <v>34.700000000000003</v>
      </c>
      <c r="F41" s="18">
        <v>33.1</v>
      </c>
      <c r="G41" s="18">
        <v>29.5</v>
      </c>
      <c r="H41" s="18">
        <v>24.8</v>
      </c>
      <c r="I41" s="18">
        <v>19.7</v>
      </c>
      <c r="J41" s="18">
        <v>16.100000000000001</v>
      </c>
      <c r="K41" s="18">
        <v>15.4</v>
      </c>
      <c r="L41" s="18">
        <v>17.3</v>
      </c>
      <c r="M41" s="18">
        <v>21.4</v>
      </c>
      <c r="N41" s="18">
        <v>25.7</v>
      </c>
      <c r="O41" s="18">
        <v>29.5</v>
      </c>
      <c r="P41" s="18">
        <v>32.4</v>
      </c>
      <c r="Q41" s="18" t="s">
        <v>1133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95708</v>
      </c>
      <c r="B50" s="9">
        <v>4</v>
      </c>
      <c r="C50" s="9" t="s">
        <v>35</v>
      </c>
      <c r="D50" s="9">
        <v>1</v>
      </c>
      <c r="E50" s="18">
        <v>19.2</v>
      </c>
      <c r="F50" s="18">
        <v>18.600000000000001</v>
      </c>
      <c r="G50" s="18">
        <v>14.8</v>
      </c>
      <c r="H50" s="18">
        <v>9.8000000000000007</v>
      </c>
      <c r="I50" s="18">
        <v>5.9</v>
      </c>
      <c r="J50" s="18">
        <v>4</v>
      </c>
      <c r="K50" s="18">
        <v>2.8</v>
      </c>
      <c r="L50" s="18">
        <v>3</v>
      </c>
      <c r="M50" s="18">
        <v>6</v>
      </c>
      <c r="N50" s="18">
        <v>9.6</v>
      </c>
      <c r="O50" s="18">
        <v>13.9</v>
      </c>
      <c r="P50" s="18">
        <v>16.5</v>
      </c>
      <c r="Q50" s="18" t="s">
        <v>940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95708</v>
      </c>
      <c r="B59" s="9">
        <v>5</v>
      </c>
      <c r="C59" s="9" t="s">
        <v>35</v>
      </c>
      <c r="D59" s="9">
        <v>1</v>
      </c>
      <c r="E59" s="18">
        <v>27</v>
      </c>
      <c r="F59" s="18">
        <v>25.8</v>
      </c>
      <c r="G59" s="18">
        <v>22.2</v>
      </c>
      <c r="H59" s="18">
        <v>17.3</v>
      </c>
      <c r="I59" s="18">
        <v>12.8</v>
      </c>
      <c r="J59" s="18">
        <v>10</v>
      </c>
      <c r="K59" s="18">
        <v>9.1</v>
      </c>
      <c r="L59" s="18">
        <v>10.199999999999999</v>
      </c>
      <c r="M59" s="18">
        <v>13.7</v>
      </c>
      <c r="N59" s="18">
        <v>17.7</v>
      </c>
      <c r="O59" s="18">
        <v>21.7</v>
      </c>
      <c r="P59" s="18">
        <v>24.4</v>
      </c>
      <c r="Q59" s="18" t="s">
        <v>977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95708</v>
      </c>
      <c r="B68" s="9">
        <v>6</v>
      </c>
      <c r="C68" s="9" t="s">
        <v>35</v>
      </c>
      <c r="D68" s="9">
        <v>1</v>
      </c>
      <c r="E68" s="18">
        <v>1010.2</v>
      </c>
      <c r="F68" s="18">
        <v>1012</v>
      </c>
      <c r="G68" s="18">
        <v>1015.5</v>
      </c>
      <c r="H68" s="18">
        <v>1019.3</v>
      </c>
      <c r="I68" s="18">
        <v>1021.1</v>
      </c>
      <c r="J68" s="18">
        <v>1022.1</v>
      </c>
      <c r="K68" s="18">
        <v>1021.9</v>
      </c>
      <c r="L68" s="18">
        <v>1020.9</v>
      </c>
      <c r="M68" s="18">
        <v>1018.1</v>
      </c>
      <c r="N68" s="18">
        <v>1016.4</v>
      </c>
      <c r="O68" s="18">
        <v>1013.3</v>
      </c>
      <c r="P68" s="18">
        <v>1011</v>
      </c>
      <c r="Q68" s="18" t="s">
        <v>729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95708</v>
      </c>
      <c r="B77" s="9">
        <v>7</v>
      </c>
      <c r="C77" s="9" t="s">
        <v>35</v>
      </c>
      <c r="D77" s="9">
        <v>1</v>
      </c>
      <c r="E77" s="19">
        <v>12.8</v>
      </c>
      <c r="F77" s="19">
        <v>13.4</v>
      </c>
      <c r="G77" s="19">
        <v>12.1</v>
      </c>
      <c r="H77" s="19">
        <v>10.3</v>
      </c>
      <c r="I77" s="19">
        <v>9.6</v>
      </c>
      <c r="J77" s="19">
        <v>9.3000000000000007</v>
      </c>
      <c r="K77" s="19">
        <v>8.4</v>
      </c>
      <c r="L77" s="19">
        <v>8</v>
      </c>
      <c r="M77" s="19">
        <v>8.6999999999999993</v>
      </c>
      <c r="N77" s="19">
        <v>9.3000000000000007</v>
      </c>
      <c r="O77" s="19">
        <v>10.5</v>
      </c>
      <c r="P77" s="19">
        <v>10.9</v>
      </c>
      <c r="Q77" s="19" t="s">
        <v>940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95708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95708</v>
      </c>
      <c r="B108" s="9">
        <v>11</v>
      </c>
      <c r="C108" s="9" t="s">
        <v>44</v>
      </c>
      <c r="D108" s="9">
        <v>6</v>
      </c>
      <c r="E108" s="9">
        <v>0</v>
      </c>
      <c r="F108" s="9">
        <v>0.4</v>
      </c>
      <c r="G108" s="9">
        <v>0</v>
      </c>
      <c r="H108" s="9">
        <v>0</v>
      </c>
      <c r="I108" s="9">
        <v>0.6</v>
      </c>
      <c r="J108" s="9">
        <v>0</v>
      </c>
      <c r="K108" s="9">
        <v>0</v>
      </c>
      <c r="L108" s="9">
        <v>0.8</v>
      </c>
      <c r="M108" s="9">
        <v>0.4</v>
      </c>
      <c r="N108" s="9">
        <v>0</v>
      </c>
      <c r="O108" s="9">
        <v>4.4000000000000004</v>
      </c>
      <c r="P108" s="9">
        <v>2.6</v>
      </c>
      <c r="Q108" s="9" t="s">
        <v>1172</v>
      </c>
    </row>
    <row r="109" spans="1:17" s="1" customFormat="1" ht="16.5" thickBot="1" x14ac:dyDescent="0.3">
      <c r="A109" s="13">
        <f>A10</f>
        <v>95708</v>
      </c>
      <c r="B109" s="9"/>
      <c r="C109" s="9" t="s">
        <v>45</v>
      </c>
      <c r="D109" s="9">
        <v>7</v>
      </c>
      <c r="E109" s="18">
        <v>5.9</v>
      </c>
      <c r="F109" s="18">
        <v>5.5</v>
      </c>
      <c r="G109" s="18">
        <v>3.8</v>
      </c>
      <c r="H109" s="18">
        <v>3.4</v>
      </c>
      <c r="I109" s="18">
        <v>8.6999999999999993</v>
      </c>
      <c r="J109" s="18">
        <v>11.5</v>
      </c>
      <c r="K109" s="18">
        <v>14.4</v>
      </c>
      <c r="L109" s="18">
        <v>9</v>
      </c>
      <c r="M109" s="18">
        <v>10.4</v>
      </c>
      <c r="N109" s="18">
        <v>10.199999999999999</v>
      </c>
      <c r="O109" s="18">
        <v>17.100000000000001</v>
      </c>
      <c r="P109" s="18">
        <v>12.3</v>
      </c>
      <c r="Q109" s="18" t="s">
        <v>1173</v>
      </c>
    </row>
    <row r="110" spans="1:17" s="1" customFormat="1" ht="16.5" thickBot="1" x14ac:dyDescent="0.3">
      <c r="A110" s="13">
        <f>A10</f>
        <v>95708</v>
      </c>
      <c r="B110" s="9"/>
      <c r="C110" s="9" t="s">
        <v>46</v>
      </c>
      <c r="D110" s="9">
        <v>8</v>
      </c>
      <c r="E110" s="18">
        <v>21.2</v>
      </c>
      <c r="F110" s="18">
        <v>26</v>
      </c>
      <c r="G110" s="18">
        <v>11.2</v>
      </c>
      <c r="H110" s="18">
        <v>8.4</v>
      </c>
      <c r="I110" s="18">
        <v>15.2</v>
      </c>
      <c r="J110" s="18">
        <v>28.4</v>
      </c>
      <c r="K110" s="18">
        <v>27.4</v>
      </c>
      <c r="L110" s="18">
        <v>21.8</v>
      </c>
      <c r="M110" s="18">
        <v>19.8</v>
      </c>
      <c r="N110" s="18">
        <v>26.5</v>
      </c>
      <c r="O110" s="18">
        <v>28.5</v>
      </c>
      <c r="P110" s="18">
        <v>17.8</v>
      </c>
      <c r="Q110" s="18" t="s">
        <v>1174</v>
      </c>
    </row>
    <row r="111" spans="1:17" s="1" customFormat="1" ht="16.5" thickBot="1" x14ac:dyDescent="0.3">
      <c r="A111" s="13">
        <f>A10</f>
        <v>95708</v>
      </c>
      <c r="B111" s="9"/>
      <c r="C111" s="9" t="s">
        <v>47</v>
      </c>
      <c r="D111" s="9">
        <v>9</v>
      </c>
      <c r="E111" s="18">
        <v>32.799999999999997</v>
      </c>
      <c r="F111" s="18">
        <v>40.700000000000003</v>
      </c>
      <c r="G111" s="18">
        <v>34.200000000000003</v>
      </c>
      <c r="H111" s="18">
        <v>23.8</v>
      </c>
      <c r="I111" s="18">
        <v>29.6</v>
      </c>
      <c r="J111" s="18">
        <v>42.1</v>
      </c>
      <c r="K111" s="18">
        <v>35.700000000000003</v>
      </c>
      <c r="L111" s="18">
        <v>30.9</v>
      </c>
      <c r="M111" s="18">
        <v>27.6</v>
      </c>
      <c r="N111" s="18">
        <v>35.799999999999997</v>
      </c>
      <c r="O111" s="18">
        <v>52.3</v>
      </c>
      <c r="P111" s="18">
        <v>36.1</v>
      </c>
      <c r="Q111" s="18" t="s">
        <v>1175</v>
      </c>
    </row>
    <row r="112" spans="1:17" s="1" customFormat="1" ht="16.5" thickBot="1" x14ac:dyDescent="0.3">
      <c r="A112" s="13">
        <f>A10</f>
        <v>95708</v>
      </c>
      <c r="B112" s="9"/>
      <c r="C112" s="9" t="s">
        <v>48</v>
      </c>
      <c r="D112" s="9">
        <v>10</v>
      </c>
      <c r="E112" s="18">
        <v>55.3</v>
      </c>
      <c r="F112" s="18">
        <v>72.599999999999994</v>
      </c>
      <c r="G112" s="18">
        <v>50.6</v>
      </c>
      <c r="H112" s="18">
        <v>36.799999999999997</v>
      </c>
      <c r="I112" s="18">
        <v>40</v>
      </c>
      <c r="J112" s="18">
        <v>60</v>
      </c>
      <c r="K112" s="18">
        <v>50.8</v>
      </c>
      <c r="L112" s="18">
        <v>45.7</v>
      </c>
      <c r="M112" s="18">
        <v>51.7</v>
      </c>
      <c r="N112" s="18">
        <v>60.4</v>
      </c>
      <c r="O112" s="18">
        <v>68.2</v>
      </c>
      <c r="P112" s="18">
        <v>72.7</v>
      </c>
      <c r="Q112" s="18" t="s">
        <v>1176</v>
      </c>
    </row>
    <row r="113" spans="1:17" s="1" customFormat="1" ht="16.5" thickBot="1" x14ac:dyDescent="0.3">
      <c r="A113" s="13">
        <f>A10</f>
        <v>95708</v>
      </c>
      <c r="B113" s="9"/>
      <c r="C113" s="9" t="s">
        <v>49</v>
      </c>
      <c r="D113" s="9">
        <v>11</v>
      </c>
      <c r="E113" s="18">
        <v>165.8</v>
      </c>
      <c r="F113" s="18">
        <v>169.6</v>
      </c>
      <c r="G113" s="18">
        <v>196.4</v>
      </c>
      <c r="H113" s="18">
        <v>123.6</v>
      </c>
      <c r="I113" s="18">
        <v>105.2</v>
      </c>
      <c r="J113" s="18">
        <v>165</v>
      </c>
      <c r="K113" s="18">
        <v>104.8</v>
      </c>
      <c r="L113" s="18">
        <v>79.400000000000006</v>
      </c>
      <c r="M113" s="18">
        <v>139.19999999999999</v>
      </c>
      <c r="N113" s="18">
        <v>114.4</v>
      </c>
      <c r="O113" s="18">
        <v>109.4</v>
      </c>
      <c r="P113" s="18">
        <v>167.2</v>
      </c>
      <c r="Q113" s="18" t="s">
        <v>1177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95708</v>
      </c>
      <c r="B119" s="9">
        <v>12</v>
      </c>
      <c r="C119" s="9" t="s">
        <v>254</v>
      </c>
      <c r="D119" s="9">
        <v>5</v>
      </c>
      <c r="E119" s="18">
        <v>25.7</v>
      </c>
      <c r="F119" s="18">
        <v>21.3</v>
      </c>
      <c r="G119" s="18">
        <v>14.6</v>
      </c>
      <c r="H119" s="18">
        <v>3.1</v>
      </c>
      <c r="I119" s="18">
        <v>0</v>
      </c>
      <c r="J119" s="18">
        <v>0</v>
      </c>
      <c r="K119" s="18">
        <v>0</v>
      </c>
      <c r="L119" s="18">
        <v>0</v>
      </c>
      <c r="M119" s="18">
        <v>1.1000000000000001</v>
      </c>
      <c r="N119" s="18">
        <v>6.6</v>
      </c>
      <c r="O119" s="18">
        <v>13.7</v>
      </c>
      <c r="P119" s="18">
        <v>21.4</v>
      </c>
      <c r="Q119" s="18" t="s">
        <v>1178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95708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0.2</v>
      </c>
      <c r="I146" s="18">
        <v>1.6</v>
      </c>
      <c r="J146" s="18">
        <v>5.7</v>
      </c>
      <c r="K146" s="18">
        <v>8.6999999999999993</v>
      </c>
      <c r="L146" s="18">
        <v>7.9</v>
      </c>
      <c r="M146" s="18">
        <v>1.7</v>
      </c>
      <c r="N146" s="18">
        <v>0</v>
      </c>
      <c r="O146" s="18">
        <v>0</v>
      </c>
      <c r="P146" s="18">
        <v>0</v>
      </c>
      <c r="Q146" s="18" t="s">
        <v>1179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95708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1.5</v>
      </c>
      <c r="G155" s="18">
        <v>1</v>
      </c>
      <c r="H155" s="18">
        <v>0.8</v>
      </c>
      <c r="I155" s="18">
        <v>0.9</v>
      </c>
      <c r="J155" s="18">
        <v>1.3</v>
      </c>
      <c r="K155" s="18">
        <v>0.9</v>
      </c>
      <c r="L155" s="18">
        <v>0.9</v>
      </c>
      <c r="M155" s="18">
        <v>1.2</v>
      </c>
      <c r="N155" s="18">
        <v>1.1000000000000001</v>
      </c>
      <c r="O155" s="18">
        <v>1.4</v>
      </c>
      <c r="P155" s="18">
        <v>1.3</v>
      </c>
      <c r="Q155" s="18" t="s">
        <v>276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95708</v>
      </c>
      <c r="B173" s="9">
        <v>18</v>
      </c>
      <c r="C173" s="9" t="s">
        <v>254</v>
      </c>
      <c r="D173" s="9">
        <v>5</v>
      </c>
      <c r="E173" s="18">
        <v>8.6</v>
      </c>
      <c r="F173" s="18">
        <v>6.5</v>
      </c>
      <c r="G173" s="18">
        <v>4.9000000000000004</v>
      </c>
      <c r="H173" s="18">
        <v>3.4</v>
      </c>
      <c r="I173" s="18">
        <v>3.3</v>
      </c>
      <c r="J173" s="18">
        <v>4.4000000000000004</v>
      </c>
      <c r="K173" s="18">
        <v>4.3</v>
      </c>
      <c r="L173" s="18">
        <v>6.1</v>
      </c>
      <c r="M173" s="18">
        <v>7.5</v>
      </c>
      <c r="N173" s="18">
        <v>8</v>
      </c>
      <c r="O173" s="18">
        <v>8.6999999999999993</v>
      </c>
      <c r="P173" s="18">
        <v>9.5</v>
      </c>
      <c r="Q173" s="18" t="s">
        <v>1180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95708</v>
      </c>
      <c r="B209" s="9">
        <v>22</v>
      </c>
      <c r="C209" s="9" t="s">
        <v>182</v>
      </c>
      <c r="D209" s="9">
        <v>2</v>
      </c>
      <c r="E209" s="18">
        <v>46.8</v>
      </c>
      <c r="F209" s="18">
        <v>46.9</v>
      </c>
      <c r="G209" s="18">
        <v>40.799999999999997</v>
      </c>
      <c r="H209" s="18">
        <v>36.6</v>
      </c>
      <c r="I209" s="18">
        <v>33.6</v>
      </c>
      <c r="J209" s="18">
        <v>24.9</v>
      </c>
      <c r="K209" s="18">
        <v>23.6</v>
      </c>
      <c r="L209" s="18">
        <v>29.5</v>
      </c>
      <c r="M209" s="18">
        <v>37.1</v>
      </c>
      <c r="N209" s="18">
        <v>41.2</v>
      </c>
      <c r="O209" s="18">
        <v>45</v>
      </c>
      <c r="P209" s="18">
        <v>46.4</v>
      </c>
      <c r="Q209" s="18" t="s">
        <v>1181</v>
      </c>
    </row>
    <row r="210" spans="1:17" s="1" customFormat="1" ht="16.5" thickBot="1" x14ac:dyDescent="0.3">
      <c r="A210" s="13">
        <f>A10</f>
        <v>95708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595</v>
      </c>
      <c r="I210" s="18" t="s">
        <v>596</v>
      </c>
      <c r="J210" s="18" t="s">
        <v>361</v>
      </c>
      <c r="K210" s="18" t="s">
        <v>362</v>
      </c>
      <c r="L210" s="18" t="s">
        <v>363</v>
      </c>
      <c r="M210" s="18" t="s">
        <v>299</v>
      </c>
      <c r="N210" s="18" t="s">
        <v>1182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95708</v>
      </c>
      <c r="B218" s="9">
        <v>23</v>
      </c>
      <c r="C218" s="9" t="s">
        <v>183</v>
      </c>
      <c r="D218" s="9">
        <v>3</v>
      </c>
      <c r="E218" s="18">
        <v>7.3</v>
      </c>
      <c r="F218" s="18">
        <v>7.6</v>
      </c>
      <c r="G218" s="18">
        <v>3.9</v>
      </c>
      <c r="H218" s="18">
        <v>-1.2</v>
      </c>
      <c r="I218" s="18">
        <v>-4.8</v>
      </c>
      <c r="J218" s="18">
        <v>-6.1</v>
      </c>
      <c r="K218" s="18">
        <v>-8.1</v>
      </c>
      <c r="L218" s="18">
        <v>-5.5</v>
      </c>
      <c r="M218" s="18">
        <v>-3.9</v>
      </c>
      <c r="N218" s="18">
        <v>-0.5</v>
      </c>
      <c r="O218" s="18">
        <v>1.2</v>
      </c>
      <c r="P218" s="18">
        <v>5.7</v>
      </c>
      <c r="Q218" s="18" t="s">
        <v>1183</v>
      </c>
    </row>
    <row r="219" spans="1:17" s="1" customFormat="1" ht="16.5" thickBot="1" x14ac:dyDescent="0.3">
      <c r="A219" s="13">
        <f>A10</f>
        <v>95708</v>
      </c>
      <c r="B219" s="9">
        <v>23</v>
      </c>
      <c r="C219" s="9" t="s">
        <v>205</v>
      </c>
      <c r="D219" s="9" t="s">
        <v>206</v>
      </c>
      <c r="E219" s="24" t="s">
        <v>746</v>
      </c>
      <c r="F219" s="24" t="s">
        <v>368</v>
      </c>
      <c r="G219" s="24" t="s">
        <v>308</v>
      </c>
      <c r="H219" s="24" t="s">
        <v>369</v>
      </c>
      <c r="I219" s="24" t="s">
        <v>1184</v>
      </c>
      <c r="J219" s="24" t="s">
        <v>371</v>
      </c>
      <c r="K219" s="24" t="s">
        <v>372</v>
      </c>
      <c r="L219" s="24" t="s">
        <v>373</v>
      </c>
      <c r="M219" s="24" t="s">
        <v>374</v>
      </c>
      <c r="N219" s="24" t="s">
        <v>1185</v>
      </c>
      <c r="O219" s="24" t="s">
        <v>376</v>
      </c>
      <c r="P219" s="24" t="s">
        <v>1186</v>
      </c>
      <c r="Q219" s="24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95708</v>
      </c>
      <c r="B227" s="9">
        <v>24</v>
      </c>
      <c r="C227" s="9" t="s">
        <v>182</v>
      </c>
      <c r="D227" s="9">
        <v>2</v>
      </c>
      <c r="E227" s="18">
        <v>82</v>
      </c>
      <c r="F227" s="18">
        <v>74</v>
      </c>
      <c r="G227" s="18">
        <v>57.8</v>
      </c>
      <c r="H227" s="18">
        <v>47</v>
      </c>
      <c r="I227" s="18">
        <v>59</v>
      </c>
      <c r="J227" s="18">
        <v>66.400000000000006</v>
      </c>
      <c r="K227" s="18">
        <v>46.6</v>
      </c>
      <c r="L227" s="18">
        <v>38</v>
      </c>
      <c r="M227" s="18">
        <v>68</v>
      </c>
      <c r="N227" s="18">
        <v>50.6</v>
      </c>
      <c r="O227" s="18">
        <v>63.2</v>
      </c>
      <c r="P227" s="18">
        <v>57.8</v>
      </c>
      <c r="Q227" s="18" t="s">
        <v>1187</v>
      </c>
    </row>
    <row r="228" spans="1:17" s="1" customFormat="1" ht="16.5" thickBot="1" x14ac:dyDescent="0.3">
      <c r="A228" s="13">
        <f>A10</f>
        <v>95708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381</v>
      </c>
      <c r="G228" s="18" t="s">
        <v>368</v>
      </c>
      <c r="H228" s="18" t="s">
        <v>322</v>
      </c>
      <c r="I228" s="18" t="s">
        <v>383</v>
      </c>
      <c r="J228" s="18" t="s">
        <v>384</v>
      </c>
      <c r="K228" s="18" t="s">
        <v>325</v>
      </c>
      <c r="L228" s="18" t="s">
        <v>385</v>
      </c>
      <c r="M228" s="18" t="s">
        <v>327</v>
      </c>
      <c r="N228" s="18" t="s">
        <v>915</v>
      </c>
      <c r="O228" s="18" t="s">
        <v>1188</v>
      </c>
      <c r="P228" s="18" t="s">
        <v>388</v>
      </c>
      <c r="Q228" s="18" t="s">
        <v>1189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95708</v>
      </c>
      <c r="B263" s="9">
        <v>12</v>
      </c>
      <c r="C263" s="9" t="s">
        <v>254</v>
      </c>
      <c r="D263" s="9">
        <v>5</v>
      </c>
      <c r="E263" s="18">
        <v>15</v>
      </c>
      <c r="F263" s="18">
        <v>9.6999999999999993</v>
      </c>
      <c r="G263" s="18">
        <v>3.1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1.3</v>
      </c>
      <c r="O263" s="18">
        <v>4.7</v>
      </c>
      <c r="P263" s="18">
        <v>9.1999999999999993</v>
      </c>
      <c r="Q263" s="18" t="s">
        <v>1190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95708</v>
      </c>
      <c r="B272" s="9">
        <v>12</v>
      </c>
      <c r="C272" s="9" t="s">
        <v>254</v>
      </c>
      <c r="D272" s="9">
        <v>5</v>
      </c>
      <c r="E272" s="18">
        <v>4.4000000000000004</v>
      </c>
      <c r="F272" s="18">
        <v>2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0.8</v>
      </c>
      <c r="P272" s="18">
        <v>1.6</v>
      </c>
      <c r="Q272" s="18" t="s">
        <v>1091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95708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0.1</v>
      </c>
      <c r="P281" s="18">
        <v>0</v>
      </c>
      <c r="Q281" s="18" t="s">
        <v>590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95708</v>
      </c>
      <c r="B290" s="9">
        <v>34</v>
      </c>
      <c r="C290" s="9" t="s">
        <v>35</v>
      </c>
      <c r="D290" s="9">
        <v>1</v>
      </c>
      <c r="E290" s="18">
        <v>4.2</v>
      </c>
      <c r="F290" s="18">
        <v>4</v>
      </c>
      <c r="G290" s="18">
        <v>3.6</v>
      </c>
      <c r="H290" s="18">
        <v>3</v>
      </c>
      <c r="I290" s="18">
        <v>2.8</v>
      </c>
      <c r="J290" s="18">
        <v>2.9</v>
      </c>
      <c r="K290" s="18">
        <v>3</v>
      </c>
      <c r="L290" s="18">
        <v>3.3</v>
      </c>
      <c r="M290" s="18">
        <v>3.8</v>
      </c>
      <c r="N290" s="18">
        <v>3.9</v>
      </c>
      <c r="O290" s="18">
        <v>4.2</v>
      </c>
      <c r="P290" s="18">
        <v>4.3</v>
      </c>
      <c r="Q290" s="18" t="s">
        <v>1029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95708</v>
      </c>
      <c r="B299" s="9">
        <v>39</v>
      </c>
      <c r="C299" s="9" t="s">
        <v>35</v>
      </c>
      <c r="D299" s="9">
        <v>1</v>
      </c>
      <c r="E299" s="18">
        <v>9.5</v>
      </c>
      <c r="F299" s="18">
        <v>10.3</v>
      </c>
      <c r="G299" s="18">
        <v>8.9</v>
      </c>
      <c r="H299" s="18">
        <v>6.8</v>
      </c>
      <c r="I299" s="18">
        <v>5.8</v>
      </c>
      <c r="J299" s="18">
        <v>5.5</v>
      </c>
      <c r="K299" s="18">
        <v>4.0999999999999996</v>
      </c>
      <c r="L299" s="18">
        <v>3.4</v>
      </c>
      <c r="M299" s="18">
        <v>4.4000000000000004</v>
      </c>
      <c r="N299" s="18">
        <v>5</v>
      </c>
      <c r="O299" s="18">
        <v>6.5</v>
      </c>
      <c r="P299" s="18">
        <v>7.1</v>
      </c>
      <c r="Q299" s="18" t="s">
        <v>1191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1D46-8639-48DB-B60E-A7728AB31893}">
  <dimension ref="A1:Q302"/>
  <sheetViews>
    <sheetView topLeftCell="A283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1127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94721</v>
      </c>
      <c r="B10" s="9" t="s">
        <v>1129</v>
      </c>
      <c r="C10" s="9" t="s">
        <v>1130</v>
      </c>
      <c r="D10" s="16">
        <v>285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1128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94721</v>
      </c>
      <c r="B23" s="9">
        <v>1</v>
      </c>
      <c r="C23" s="9" t="s">
        <v>30</v>
      </c>
      <c r="D23" s="9">
        <v>4</v>
      </c>
      <c r="E23" s="18">
        <v>53.4</v>
      </c>
      <c r="F23" s="18">
        <v>56</v>
      </c>
      <c r="G23" s="18">
        <v>49</v>
      </c>
      <c r="H23" s="18">
        <v>31.2</v>
      </c>
      <c r="I23" s="18">
        <v>39.6</v>
      </c>
      <c r="J23" s="18">
        <v>43.1</v>
      </c>
      <c r="K23" s="18">
        <v>44.4</v>
      </c>
      <c r="L23" s="18">
        <v>36</v>
      </c>
      <c r="M23" s="18">
        <v>47.7</v>
      </c>
      <c r="N23" s="18">
        <v>45.7</v>
      </c>
      <c r="O23" s="18">
        <v>51.8</v>
      </c>
      <c r="P23" s="18">
        <v>64.2</v>
      </c>
      <c r="Q23" s="18" t="s">
        <v>1131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94721</v>
      </c>
      <c r="B32" s="9">
        <v>2</v>
      </c>
      <c r="C32" s="9" t="s">
        <v>254</v>
      </c>
      <c r="D32" s="9">
        <v>5</v>
      </c>
      <c r="E32" s="18">
        <v>4.9000000000000004</v>
      </c>
      <c r="F32" s="18">
        <v>4.7</v>
      </c>
      <c r="G32" s="18">
        <v>4.2</v>
      </c>
      <c r="H32" s="18">
        <v>3.1</v>
      </c>
      <c r="I32" s="18">
        <v>4.5</v>
      </c>
      <c r="J32" s="18">
        <v>6.3</v>
      </c>
      <c r="K32" s="18">
        <v>6.1</v>
      </c>
      <c r="L32" s="18">
        <v>4.3</v>
      </c>
      <c r="M32" s="18">
        <v>5.5</v>
      </c>
      <c r="N32" s="18">
        <v>5.0999999999999996</v>
      </c>
      <c r="O32" s="18">
        <v>5.6</v>
      </c>
      <c r="P32" s="18">
        <v>5.4</v>
      </c>
      <c r="Q32" s="18" t="s">
        <v>1132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94721</v>
      </c>
      <c r="B41" s="9">
        <v>3</v>
      </c>
      <c r="C41" s="9" t="s">
        <v>35</v>
      </c>
      <c r="D41" s="9">
        <v>1</v>
      </c>
      <c r="E41" s="18">
        <v>34.1</v>
      </c>
      <c r="F41" s="18">
        <v>32.799999999999997</v>
      </c>
      <c r="G41" s="18">
        <v>29.7</v>
      </c>
      <c r="H41" s="18">
        <v>25.5</v>
      </c>
      <c r="I41" s="18">
        <v>20.399999999999999</v>
      </c>
      <c r="J41" s="18">
        <v>16.5</v>
      </c>
      <c r="K41" s="18">
        <v>15.8</v>
      </c>
      <c r="L41" s="18">
        <v>17.5</v>
      </c>
      <c r="M41" s="18">
        <v>21.5</v>
      </c>
      <c r="N41" s="18">
        <v>25.6</v>
      </c>
      <c r="O41" s="18">
        <v>29.1</v>
      </c>
      <c r="P41" s="18">
        <v>31.7</v>
      </c>
      <c r="Q41" s="18" t="s">
        <v>1133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94721</v>
      </c>
      <c r="B50" s="9">
        <v>4</v>
      </c>
      <c r="C50" s="9" t="s">
        <v>35</v>
      </c>
      <c r="D50" s="9">
        <v>1</v>
      </c>
      <c r="E50" s="18">
        <v>20.100000000000001</v>
      </c>
      <c r="F50" s="18">
        <v>19.7</v>
      </c>
      <c r="G50" s="18">
        <v>16.7</v>
      </c>
      <c r="H50" s="18">
        <v>12.7</v>
      </c>
      <c r="I50" s="18">
        <v>8.6</v>
      </c>
      <c r="J50" s="18">
        <v>6.5</v>
      </c>
      <c r="K50" s="18">
        <v>5.2</v>
      </c>
      <c r="L50" s="18">
        <v>5.5</v>
      </c>
      <c r="M50" s="18">
        <v>8.3000000000000007</v>
      </c>
      <c r="N50" s="18">
        <v>11.9</v>
      </c>
      <c r="O50" s="18">
        <v>15.3</v>
      </c>
      <c r="P50" s="18">
        <v>17.8</v>
      </c>
      <c r="Q50" s="18" t="s">
        <v>1134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94721</v>
      </c>
      <c r="B59" s="9">
        <v>5</v>
      </c>
      <c r="C59" s="9" t="s">
        <v>35</v>
      </c>
      <c r="D59" s="9">
        <v>1</v>
      </c>
      <c r="E59" s="18">
        <v>27.1</v>
      </c>
      <c r="F59" s="18">
        <v>26.2</v>
      </c>
      <c r="G59" s="18">
        <v>23.2</v>
      </c>
      <c r="H59" s="18">
        <v>19.100000000000001</v>
      </c>
      <c r="I59" s="18">
        <v>14.5</v>
      </c>
      <c r="J59" s="18">
        <v>11.5</v>
      </c>
      <c r="K59" s="18">
        <v>10.5</v>
      </c>
      <c r="L59" s="18">
        <v>11.5</v>
      </c>
      <c r="M59" s="18">
        <v>14.9</v>
      </c>
      <c r="N59" s="18">
        <v>18.8</v>
      </c>
      <c r="O59" s="18">
        <v>22.2</v>
      </c>
      <c r="P59" s="18">
        <v>24.7</v>
      </c>
      <c r="Q59" s="18" t="s">
        <v>909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94721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94721</v>
      </c>
      <c r="B77" s="9">
        <v>7</v>
      </c>
      <c r="C77" s="9" t="s">
        <v>35</v>
      </c>
      <c r="D77" s="9">
        <v>1</v>
      </c>
      <c r="E77" s="19">
        <v>15.8</v>
      </c>
      <c r="F77" s="19">
        <v>16.100000000000001</v>
      </c>
      <c r="G77" s="19">
        <v>14.5</v>
      </c>
      <c r="H77" s="19">
        <v>12.2</v>
      </c>
      <c r="I77" s="19">
        <v>11.4</v>
      </c>
      <c r="J77" s="19">
        <v>10.3</v>
      </c>
      <c r="K77" s="19">
        <v>9.4</v>
      </c>
      <c r="L77" s="19">
        <v>9.1</v>
      </c>
      <c r="M77" s="19">
        <v>10</v>
      </c>
      <c r="N77" s="19">
        <v>11.3</v>
      </c>
      <c r="O77" s="19">
        <v>12.8</v>
      </c>
      <c r="P77" s="19">
        <v>13.8</v>
      </c>
      <c r="Q77" s="19" t="s">
        <v>1135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94721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94721</v>
      </c>
      <c r="B108" s="9">
        <v>11</v>
      </c>
      <c r="C108" s="9" t="s">
        <v>44</v>
      </c>
      <c r="D108" s="9">
        <v>6</v>
      </c>
      <c r="E108" s="9">
        <v>8.6</v>
      </c>
      <c r="F108" s="9">
        <v>0.4</v>
      </c>
      <c r="G108" s="9">
        <v>0</v>
      </c>
      <c r="H108" s="9">
        <v>0</v>
      </c>
      <c r="I108" s="9">
        <v>0.9</v>
      </c>
      <c r="J108" s="9">
        <v>2.2999999999999998</v>
      </c>
      <c r="K108" s="9">
        <v>1.5</v>
      </c>
      <c r="L108" s="9">
        <v>1</v>
      </c>
      <c r="M108" s="9">
        <v>0.5</v>
      </c>
      <c r="N108" s="9">
        <v>0</v>
      </c>
      <c r="O108" s="9">
        <v>5.7</v>
      </c>
      <c r="P108" s="9">
        <v>3.4</v>
      </c>
      <c r="Q108" s="9" t="s">
        <v>1136</v>
      </c>
    </row>
    <row r="109" spans="1:17" s="1" customFormat="1" ht="16.5" thickBot="1" x14ac:dyDescent="0.3">
      <c r="A109" s="13">
        <f>A10</f>
        <v>94721</v>
      </c>
      <c r="B109" s="9"/>
      <c r="C109" s="9" t="s">
        <v>45</v>
      </c>
      <c r="D109" s="9">
        <v>7</v>
      </c>
      <c r="E109" s="18">
        <v>18.3</v>
      </c>
      <c r="F109" s="18">
        <v>15.1</v>
      </c>
      <c r="G109" s="18">
        <v>7.4</v>
      </c>
      <c r="H109" s="18">
        <v>7.7</v>
      </c>
      <c r="I109" s="18">
        <v>13</v>
      </c>
      <c r="J109" s="18">
        <v>19.399999999999999</v>
      </c>
      <c r="K109" s="18">
        <v>18.399999999999999</v>
      </c>
      <c r="L109" s="18">
        <v>12.2</v>
      </c>
      <c r="M109" s="18">
        <v>14.4</v>
      </c>
      <c r="N109" s="18">
        <v>13.5</v>
      </c>
      <c r="O109" s="18">
        <v>19.899999999999999</v>
      </c>
      <c r="P109" s="18">
        <v>26.2</v>
      </c>
      <c r="Q109" s="18" t="s">
        <v>1137</v>
      </c>
    </row>
    <row r="110" spans="1:17" s="1" customFormat="1" ht="16.5" thickBot="1" x14ac:dyDescent="0.3">
      <c r="A110" s="13">
        <f>A10</f>
        <v>94721</v>
      </c>
      <c r="B110" s="9"/>
      <c r="C110" s="9" t="s">
        <v>46</v>
      </c>
      <c r="D110" s="9">
        <v>8</v>
      </c>
      <c r="E110" s="18">
        <v>39.9</v>
      </c>
      <c r="F110" s="18">
        <v>32.799999999999997</v>
      </c>
      <c r="G110" s="18">
        <v>24.9</v>
      </c>
      <c r="H110" s="18">
        <v>16.5</v>
      </c>
      <c r="I110" s="18">
        <v>31.7</v>
      </c>
      <c r="J110" s="18">
        <v>28.4</v>
      </c>
      <c r="K110" s="18">
        <v>32.799999999999997</v>
      </c>
      <c r="L110" s="18">
        <v>20.100000000000001</v>
      </c>
      <c r="M110" s="18">
        <v>33.1</v>
      </c>
      <c r="N110" s="18">
        <v>35.1</v>
      </c>
      <c r="O110" s="18">
        <v>35.4</v>
      </c>
      <c r="P110" s="18">
        <v>42.6</v>
      </c>
      <c r="Q110" s="18" t="s">
        <v>1138</v>
      </c>
    </row>
    <row r="111" spans="1:17" s="1" customFormat="1" ht="16.5" thickBot="1" x14ac:dyDescent="0.3">
      <c r="A111" s="13">
        <f>A10</f>
        <v>94721</v>
      </c>
      <c r="B111" s="9"/>
      <c r="C111" s="9" t="s">
        <v>47</v>
      </c>
      <c r="D111" s="9">
        <v>9</v>
      </c>
      <c r="E111" s="18">
        <v>61.5</v>
      </c>
      <c r="F111" s="18">
        <v>54.1</v>
      </c>
      <c r="G111" s="18">
        <v>43</v>
      </c>
      <c r="H111" s="18">
        <v>28.4</v>
      </c>
      <c r="I111" s="18">
        <v>43.8</v>
      </c>
      <c r="J111" s="18">
        <v>44.8</v>
      </c>
      <c r="K111" s="18">
        <v>44</v>
      </c>
      <c r="L111" s="18">
        <v>40.799999999999997</v>
      </c>
      <c r="M111" s="18">
        <v>46.7</v>
      </c>
      <c r="N111" s="18">
        <v>52</v>
      </c>
      <c r="O111" s="18">
        <v>60.2</v>
      </c>
      <c r="P111" s="18">
        <v>60.2</v>
      </c>
      <c r="Q111" s="18" t="s">
        <v>1139</v>
      </c>
    </row>
    <row r="112" spans="1:17" s="1" customFormat="1" ht="16.5" thickBot="1" x14ac:dyDescent="0.3">
      <c r="A112" s="13">
        <f>A10</f>
        <v>94721</v>
      </c>
      <c r="B112" s="9"/>
      <c r="C112" s="9" t="s">
        <v>48</v>
      </c>
      <c r="D112" s="9">
        <v>10</v>
      </c>
      <c r="E112" s="18">
        <v>76.8</v>
      </c>
      <c r="F112" s="18">
        <v>75.400000000000006</v>
      </c>
      <c r="G112" s="18">
        <v>76.7</v>
      </c>
      <c r="H112" s="18">
        <v>52.5</v>
      </c>
      <c r="I112" s="18">
        <v>59.1</v>
      </c>
      <c r="J112" s="18">
        <v>70.2</v>
      </c>
      <c r="K112" s="18">
        <v>78.599999999999994</v>
      </c>
      <c r="L112" s="18">
        <v>52.8</v>
      </c>
      <c r="M112" s="18">
        <v>73.2</v>
      </c>
      <c r="N112" s="18">
        <v>63.2</v>
      </c>
      <c r="O112" s="18">
        <v>83.7</v>
      </c>
      <c r="P112" s="18">
        <v>94.4</v>
      </c>
      <c r="Q112" s="18" t="s">
        <v>1140</v>
      </c>
    </row>
    <row r="113" spans="1:17" s="1" customFormat="1" ht="16.5" thickBot="1" x14ac:dyDescent="0.3">
      <c r="A113" s="13">
        <f>A10</f>
        <v>94721</v>
      </c>
      <c r="B113" s="9"/>
      <c r="C113" s="9" t="s">
        <v>49</v>
      </c>
      <c r="D113" s="9">
        <v>11</v>
      </c>
      <c r="E113" s="18">
        <v>143.6</v>
      </c>
      <c r="F113" s="18">
        <v>234.8</v>
      </c>
      <c r="G113" s="18">
        <v>175.1</v>
      </c>
      <c r="H113" s="18">
        <v>105</v>
      </c>
      <c r="I113" s="18">
        <v>96.2</v>
      </c>
      <c r="J113" s="18">
        <v>138</v>
      </c>
      <c r="K113" s="18">
        <v>100.4</v>
      </c>
      <c r="L113" s="18">
        <v>103.8</v>
      </c>
      <c r="M113" s="18">
        <v>187.9</v>
      </c>
      <c r="N113" s="18">
        <v>137.1</v>
      </c>
      <c r="O113" s="18">
        <v>113.8</v>
      </c>
      <c r="P113" s="18">
        <v>188</v>
      </c>
      <c r="Q113" s="18" t="s">
        <v>1141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94721</v>
      </c>
      <c r="B119" s="9">
        <v>12</v>
      </c>
      <c r="C119" s="9" t="s">
        <v>254</v>
      </c>
      <c r="D119" s="9">
        <v>5</v>
      </c>
      <c r="E119" s="18">
        <v>25.2</v>
      </c>
      <c r="F119" s="18">
        <v>21.5</v>
      </c>
      <c r="G119" s="18">
        <v>15.9</v>
      </c>
      <c r="H119" s="18">
        <v>3.3</v>
      </c>
      <c r="I119" s="18">
        <v>0</v>
      </c>
      <c r="J119" s="18">
        <v>0</v>
      </c>
      <c r="K119" s="18">
        <v>0</v>
      </c>
      <c r="L119" s="18">
        <v>0</v>
      </c>
      <c r="M119" s="18">
        <v>0.6</v>
      </c>
      <c r="N119" s="18">
        <v>6.1</v>
      </c>
      <c r="O119" s="18">
        <v>12.9</v>
      </c>
      <c r="P119" s="18">
        <v>20.3</v>
      </c>
      <c r="Q119" s="18" t="s">
        <v>1142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94721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0.8</v>
      </c>
      <c r="K146" s="18">
        <v>1.7</v>
      </c>
      <c r="L146" s="18">
        <v>1.2</v>
      </c>
      <c r="M146" s="18">
        <v>0</v>
      </c>
      <c r="N146" s="18">
        <v>0</v>
      </c>
      <c r="O146" s="18">
        <v>0</v>
      </c>
      <c r="P146" s="18">
        <v>0</v>
      </c>
      <c r="Q146" s="18" t="s">
        <v>891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94721</v>
      </c>
      <c r="B155" s="9">
        <v>16</v>
      </c>
      <c r="C155" s="9" t="s">
        <v>254</v>
      </c>
      <c r="D155" s="9">
        <v>5</v>
      </c>
      <c r="E155" s="18">
        <v>1.9</v>
      </c>
      <c r="F155" s="18">
        <v>1.7</v>
      </c>
      <c r="G155" s="18">
        <v>1.5</v>
      </c>
      <c r="H155" s="18">
        <v>1</v>
      </c>
      <c r="I155" s="18">
        <v>1.3</v>
      </c>
      <c r="J155" s="18">
        <v>1.2</v>
      </c>
      <c r="K155" s="18">
        <v>1.2</v>
      </c>
      <c r="L155" s="18">
        <v>1.2</v>
      </c>
      <c r="M155" s="18">
        <v>1.6</v>
      </c>
      <c r="N155" s="18">
        <v>1.6</v>
      </c>
      <c r="O155" s="18">
        <v>1.5</v>
      </c>
      <c r="P155" s="18">
        <v>2.1</v>
      </c>
      <c r="Q155" s="18" t="s">
        <v>1143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94721</v>
      </c>
      <c r="B173" s="9">
        <v>18</v>
      </c>
      <c r="C173" s="9" t="s">
        <v>254</v>
      </c>
      <c r="D173" s="9">
        <v>5</v>
      </c>
      <c r="E173" s="18">
        <v>5.8</v>
      </c>
      <c r="F173" s="18">
        <v>4</v>
      </c>
      <c r="G173" s="18">
        <v>3.3</v>
      </c>
      <c r="H173" s="18">
        <v>3.3</v>
      </c>
      <c r="I173" s="18">
        <v>2.2999999999999998</v>
      </c>
      <c r="J173" s="18">
        <v>1.9</v>
      </c>
      <c r="K173" s="18">
        <v>1.7</v>
      </c>
      <c r="L173" s="18">
        <v>3.1</v>
      </c>
      <c r="M173" s="18">
        <v>5.0999999999999996</v>
      </c>
      <c r="N173" s="18">
        <v>6</v>
      </c>
      <c r="O173" s="18">
        <v>6.2</v>
      </c>
      <c r="P173" s="18">
        <v>6.8</v>
      </c>
      <c r="Q173" s="18" t="s">
        <v>1144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94721</v>
      </c>
      <c r="B209" s="9">
        <v>22</v>
      </c>
      <c r="C209" s="9" t="s">
        <v>182</v>
      </c>
      <c r="D209" s="9">
        <v>2</v>
      </c>
      <c r="E209" s="18">
        <v>45</v>
      </c>
      <c r="F209" s="18">
        <v>46</v>
      </c>
      <c r="G209" s="18">
        <v>39.700000000000003</v>
      </c>
      <c r="H209" s="18">
        <v>35.5</v>
      </c>
      <c r="I209" s="18">
        <v>28.2</v>
      </c>
      <c r="J209" s="18">
        <v>24.7</v>
      </c>
      <c r="K209" s="18">
        <v>23.1</v>
      </c>
      <c r="L209" s="18">
        <v>28.4</v>
      </c>
      <c r="M209" s="18">
        <v>35.9</v>
      </c>
      <c r="N209" s="18">
        <v>38.200000000000003</v>
      </c>
      <c r="O209" s="18">
        <v>43.8</v>
      </c>
      <c r="P209" s="18">
        <v>45.5</v>
      </c>
      <c r="Q209" s="18" t="s">
        <v>1145</v>
      </c>
    </row>
    <row r="210" spans="1:17" s="1" customFormat="1" ht="16.5" thickBot="1" x14ac:dyDescent="0.3">
      <c r="A210" s="13">
        <f>A10</f>
        <v>94721</v>
      </c>
      <c r="B210" s="9">
        <v>22</v>
      </c>
      <c r="C210" s="9" t="s">
        <v>202</v>
      </c>
      <c r="D210" s="9" t="s">
        <v>203</v>
      </c>
      <c r="E210" s="18" t="s">
        <v>995</v>
      </c>
      <c r="F210" s="18" t="s">
        <v>292</v>
      </c>
      <c r="G210" s="18" t="s">
        <v>594</v>
      </c>
      <c r="H210" s="18" t="s">
        <v>1146</v>
      </c>
      <c r="I210" s="18" t="s">
        <v>1147</v>
      </c>
      <c r="J210" s="18" t="s">
        <v>1148</v>
      </c>
      <c r="K210" s="18" t="s">
        <v>1149</v>
      </c>
      <c r="L210" s="18" t="s">
        <v>551</v>
      </c>
      <c r="M210" s="18" t="s">
        <v>299</v>
      </c>
      <c r="N210" s="18" t="s">
        <v>300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94721</v>
      </c>
      <c r="B218" s="9">
        <v>23</v>
      </c>
      <c r="C218" s="9" t="s">
        <v>183</v>
      </c>
      <c r="D218" s="9">
        <v>3</v>
      </c>
      <c r="E218" s="18">
        <v>9.4</v>
      </c>
      <c r="F218" s="18">
        <v>7.8</v>
      </c>
      <c r="G218" s="18">
        <v>6.3</v>
      </c>
      <c r="H218" s="18">
        <v>2.2000000000000002</v>
      </c>
      <c r="I218" s="18">
        <v>-0.5</v>
      </c>
      <c r="J218" s="18">
        <v>-2.5</v>
      </c>
      <c r="K218" s="18">
        <v>-3</v>
      </c>
      <c r="L218" s="18">
        <v>-2.6</v>
      </c>
      <c r="M218" s="18">
        <v>-0.5</v>
      </c>
      <c r="N218" s="18">
        <v>2.5</v>
      </c>
      <c r="O218" s="18">
        <v>4.4000000000000004</v>
      </c>
      <c r="P218" s="18">
        <v>6.8</v>
      </c>
      <c r="Q218" s="18" t="s">
        <v>992</v>
      </c>
    </row>
    <row r="219" spans="1:17" s="1" customFormat="1" ht="16.5" thickBot="1" x14ac:dyDescent="0.3">
      <c r="A219" s="13">
        <f>A10</f>
        <v>94721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747</v>
      </c>
      <c r="G219" s="24" t="s">
        <v>1150</v>
      </c>
      <c r="H219" s="24" t="s">
        <v>308</v>
      </c>
      <c r="I219" s="24" t="s">
        <v>649</v>
      </c>
      <c r="J219" s="24" t="s">
        <v>656</v>
      </c>
      <c r="K219" s="24" t="s">
        <v>372</v>
      </c>
      <c r="L219" s="24" t="s">
        <v>600</v>
      </c>
      <c r="M219" s="24" t="s">
        <v>566</v>
      </c>
      <c r="N219" s="24" t="s">
        <v>314</v>
      </c>
      <c r="O219" s="24" t="s">
        <v>1151</v>
      </c>
      <c r="P219" s="24" t="s">
        <v>1152</v>
      </c>
      <c r="Q219" s="24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94721</v>
      </c>
      <c r="B227" s="9">
        <v>24</v>
      </c>
      <c r="C227" s="9" t="s">
        <v>182</v>
      </c>
      <c r="D227" s="9">
        <v>2</v>
      </c>
      <c r="E227" s="18">
        <v>93</v>
      </c>
      <c r="F227" s="18">
        <v>71.8</v>
      </c>
      <c r="G227" s="18">
        <v>62.6</v>
      </c>
      <c r="H227" s="18">
        <v>80</v>
      </c>
      <c r="I227" s="18">
        <v>47</v>
      </c>
      <c r="J227" s="18">
        <v>55.8</v>
      </c>
      <c r="K227" s="18">
        <v>43.4</v>
      </c>
      <c r="L227" s="18">
        <v>43</v>
      </c>
      <c r="M227" s="18">
        <v>48.8</v>
      </c>
      <c r="N227" s="18">
        <v>55.4</v>
      </c>
      <c r="O227" s="18">
        <v>48</v>
      </c>
      <c r="P227" s="18">
        <v>88</v>
      </c>
      <c r="Q227" s="18" t="s">
        <v>1153</v>
      </c>
    </row>
    <row r="228" spans="1:17" s="1" customFormat="1" ht="16.5" thickBot="1" x14ac:dyDescent="0.3">
      <c r="A228" s="13">
        <f>A10</f>
        <v>94721</v>
      </c>
      <c r="B228" s="9">
        <v>24</v>
      </c>
      <c r="C228" s="9" t="s">
        <v>202</v>
      </c>
      <c r="D228" s="9" t="s">
        <v>203</v>
      </c>
      <c r="E228" s="18" t="s">
        <v>1154</v>
      </c>
      <c r="F228" s="18" t="s">
        <v>1155</v>
      </c>
      <c r="G228" s="18" t="s">
        <v>312</v>
      </c>
      <c r="H228" s="18" t="s">
        <v>1156</v>
      </c>
      <c r="I228" s="18" t="s">
        <v>1157</v>
      </c>
      <c r="J228" s="18" t="s">
        <v>1158</v>
      </c>
      <c r="K228" s="18" t="s">
        <v>481</v>
      </c>
      <c r="L228" s="18" t="s">
        <v>448</v>
      </c>
      <c r="M228" s="18" t="s">
        <v>445</v>
      </c>
      <c r="N228" s="18" t="s">
        <v>1159</v>
      </c>
      <c r="O228" s="18" t="s">
        <v>1160</v>
      </c>
      <c r="P228" s="18" t="s">
        <v>388</v>
      </c>
      <c r="Q228" s="18" t="s">
        <v>1161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94721</v>
      </c>
      <c r="B263" s="9">
        <v>12</v>
      </c>
      <c r="C263" s="9" t="s">
        <v>254</v>
      </c>
      <c r="D263" s="9">
        <v>5</v>
      </c>
      <c r="E263" s="18">
        <v>14.4</v>
      </c>
      <c r="F263" s="18">
        <v>9</v>
      </c>
      <c r="G263" s="18">
        <v>2.5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0.6</v>
      </c>
      <c r="O263" s="18">
        <v>4.3</v>
      </c>
      <c r="P263" s="18">
        <v>8.1999999999999993</v>
      </c>
      <c r="Q263" s="18" t="s">
        <v>1162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94721</v>
      </c>
      <c r="B272" s="9">
        <v>12</v>
      </c>
      <c r="C272" s="9" t="s">
        <v>254</v>
      </c>
      <c r="D272" s="9">
        <v>5</v>
      </c>
      <c r="E272" s="18">
        <v>2.7</v>
      </c>
      <c r="F272" s="18">
        <v>1.4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1.1000000000000001</v>
      </c>
      <c r="Q272" s="18" t="s">
        <v>1163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94721</v>
      </c>
      <c r="B281" s="9">
        <v>18</v>
      </c>
      <c r="C281" s="9" t="s">
        <v>254</v>
      </c>
      <c r="D281" s="9">
        <v>5</v>
      </c>
      <c r="E281" s="18">
        <v>0.4</v>
      </c>
      <c r="F281" s="18">
        <v>0.3</v>
      </c>
      <c r="G281" s="18">
        <v>0.2</v>
      </c>
      <c r="H281" s="18">
        <v>0.2</v>
      </c>
      <c r="I281" s="18">
        <v>0.1</v>
      </c>
      <c r="J281" s="18">
        <v>0.3</v>
      </c>
      <c r="K281" s="18">
        <v>0</v>
      </c>
      <c r="L281" s="18">
        <v>0.6</v>
      </c>
      <c r="M281" s="18">
        <v>0.5</v>
      </c>
      <c r="N281" s="18">
        <v>0.7</v>
      </c>
      <c r="O281" s="18">
        <v>0.6</v>
      </c>
      <c r="P281" s="18">
        <v>0.6</v>
      </c>
      <c r="Q281" s="18" t="s">
        <v>766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94721</v>
      </c>
      <c r="B290" s="9">
        <v>34</v>
      </c>
      <c r="C290" s="9" t="s">
        <v>35</v>
      </c>
      <c r="D290" s="9">
        <v>1</v>
      </c>
      <c r="E290" s="18">
        <v>2.7</v>
      </c>
      <c r="F290" s="18">
        <v>2.4</v>
      </c>
      <c r="G290" s="18">
        <v>2.2000000000000002</v>
      </c>
      <c r="H290" s="18">
        <v>2</v>
      </c>
      <c r="I290" s="18">
        <v>1.6</v>
      </c>
      <c r="J290" s="18">
        <v>1.5</v>
      </c>
      <c r="K290" s="18">
        <v>1.5</v>
      </c>
      <c r="L290" s="18">
        <v>2</v>
      </c>
      <c r="M290" s="18">
        <v>2.6</v>
      </c>
      <c r="N290" s="18">
        <v>2.9</v>
      </c>
      <c r="O290" s="18">
        <v>3</v>
      </c>
      <c r="P290" s="18">
        <v>3</v>
      </c>
      <c r="Q290" s="18" t="s">
        <v>1164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94721</v>
      </c>
      <c r="B299" s="9">
        <v>39</v>
      </c>
      <c r="C299" s="9" t="s">
        <v>35</v>
      </c>
      <c r="D299" s="9">
        <v>1</v>
      </c>
      <c r="E299" s="18">
        <v>13.3</v>
      </c>
      <c r="F299" s="18">
        <v>13.7</v>
      </c>
      <c r="G299" s="18">
        <v>12.1</v>
      </c>
      <c r="H299" s="18">
        <v>9.5</v>
      </c>
      <c r="I299" s="18">
        <v>8.6</v>
      </c>
      <c r="J299" s="18">
        <v>7.2</v>
      </c>
      <c r="K299" s="18">
        <v>5.8</v>
      </c>
      <c r="L299" s="18">
        <v>5.3</v>
      </c>
      <c r="M299" s="18">
        <v>6.6</v>
      </c>
      <c r="N299" s="18">
        <v>8.1</v>
      </c>
      <c r="O299" s="18">
        <v>9.9</v>
      </c>
      <c r="P299" s="18">
        <v>11.1</v>
      </c>
      <c r="Q299" s="18" t="s">
        <v>1165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7314-12B9-4F53-B74F-54D2A2AE606B}">
  <dimension ref="A1:Q302"/>
  <sheetViews>
    <sheetView topLeftCell="A280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94497</v>
      </c>
      <c r="B10" s="9" t="s">
        <v>1094</v>
      </c>
      <c r="C10" s="9" t="s">
        <v>1095</v>
      </c>
      <c r="D10" s="16">
        <v>108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94497</v>
      </c>
      <c r="B23" s="9">
        <v>1</v>
      </c>
      <c r="C23" s="9" t="s">
        <v>30</v>
      </c>
      <c r="D23" s="9">
        <v>4</v>
      </c>
      <c r="E23" s="18">
        <v>38.5</v>
      </c>
      <c r="F23" s="18">
        <v>38.799999999999997</v>
      </c>
      <c r="G23" s="18">
        <v>24.8</v>
      </c>
      <c r="H23" s="18">
        <v>14.4</v>
      </c>
      <c r="I23" s="18">
        <v>24.1</v>
      </c>
      <c r="J23" s="18">
        <v>21.1</v>
      </c>
      <c r="K23" s="18">
        <v>19.5</v>
      </c>
      <c r="L23" s="18">
        <v>13.1</v>
      </c>
      <c r="M23" s="18">
        <v>20.8</v>
      </c>
      <c r="N23" s="18">
        <v>24.6</v>
      </c>
      <c r="O23" s="18">
        <v>32.1</v>
      </c>
      <c r="P23" s="18">
        <v>29.9</v>
      </c>
      <c r="Q23" s="18" t="s">
        <v>1096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94497</v>
      </c>
      <c r="B32" s="9">
        <v>2</v>
      </c>
      <c r="C32" s="9" t="s">
        <v>254</v>
      </c>
      <c r="D32" s="9">
        <v>5</v>
      </c>
      <c r="E32" s="18">
        <v>3.7</v>
      </c>
      <c r="F32" s="18">
        <v>3.2</v>
      </c>
      <c r="G32" s="18">
        <v>2.4</v>
      </c>
      <c r="H32" s="18">
        <v>1.4</v>
      </c>
      <c r="I32" s="18">
        <v>2.7</v>
      </c>
      <c r="J32" s="18">
        <v>2.8</v>
      </c>
      <c r="K32" s="18">
        <v>2.8</v>
      </c>
      <c r="L32" s="18">
        <v>1.7</v>
      </c>
      <c r="M32" s="18">
        <v>2.2999999999999998</v>
      </c>
      <c r="N32" s="18">
        <v>3.1</v>
      </c>
      <c r="O32" s="18">
        <v>3.5</v>
      </c>
      <c r="P32" s="18">
        <v>3.2</v>
      </c>
      <c r="Q32" s="18" t="s">
        <v>1097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94497</v>
      </c>
      <c r="B41" s="9">
        <v>3</v>
      </c>
      <c r="C41" s="9" t="s">
        <v>35</v>
      </c>
      <c r="D41" s="9">
        <v>1</v>
      </c>
      <c r="E41" s="18">
        <v>37.4</v>
      </c>
      <c r="F41" s="18">
        <v>35.6</v>
      </c>
      <c r="G41" s="18">
        <v>32.700000000000003</v>
      </c>
      <c r="H41" s="18">
        <v>28.2</v>
      </c>
      <c r="I41" s="18">
        <v>22.8</v>
      </c>
      <c r="J41" s="18">
        <v>19.100000000000001</v>
      </c>
      <c r="K41" s="18">
        <v>19</v>
      </c>
      <c r="L41" s="18">
        <v>21.4</v>
      </c>
      <c r="M41" s="18">
        <v>25.7</v>
      </c>
      <c r="N41" s="18">
        <v>29.5</v>
      </c>
      <c r="O41" s="18">
        <v>32.799999999999997</v>
      </c>
      <c r="P41" s="18">
        <v>35.200000000000003</v>
      </c>
      <c r="Q41" s="18" t="s">
        <v>1098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94497</v>
      </c>
      <c r="B50" s="9">
        <v>4</v>
      </c>
      <c r="C50" s="9" t="s">
        <v>35</v>
      </c>
      <c r="D50" s="9">
        <v>1</v>
      </c>
      <c r="E50" s="18">
        <v>22.7</v>
      </c>
      <c r="F50" s="18">
        <v>21.4</v>
      </c>
      <c r="G50" s="18">
        <v>18.100000000000001</v>
      </c>
      <c r="H50" s="18">
        <v>13.1</v>
      </c>
      <c r="I50" s="18">
        <v>8.5</v>
      </c>
      <c r="J50" s="18">
        <v>5.4</v>
      </c>
      <c r="K50" s="18">
        <v>4.0999999999999996</v>
      </c>
      <c r="L50" s="18">
        <v>5.0999999999999996</v>
      </c>
      <c r="M50" s="18">
        <v>9</v>
      </c>
      <c r="N50" s="18">
        <v>13.2</v>
      </c>
      <c r="O50" s="18">
        <v>16.899999999999999</v>
      </c>
      <c r="P50" s="18">
        <v>19.899999999999999</v>
      </c>
      <c r="Q50" s="18" t="s">
        <v>1099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94497</v>
      </c>
      <c r="B59" s="9">
        <v>5</v>
      </c>
      <c r="C59" s="9" t="s">
        <v>35</v>
      </c>
      <c r="D59" s="9">
        <v>1</v>
      </c>
      <c r="E59" s="18">
        <v>30.1</v>
      </c>
      <c r="F59" s="18">
        <v>28.5</v>
      </c>
      <c r="G59" s="18">
        <v>25.4</v>
      </c>
      <c r="H59" s="18">
        <v>20.7</v>
      </c>
      <c r="I59" s="18">
        <v>15.7</v>
      </c>
      <c r="J59" s="18">
        <v>12.2</v>
      </c>
      <c r="K59" s="18">
        <v>11.5</v>
      </c>
      <c r="L59" s="18">
        <v>13.3</v>
      </c>
      <c r="M59" s="18">
        <v>17.3</v>
      </c>
      <c r="N59" s="18">
        <v>21.4</v>
      </c>
      <c r="O59" s="18">
        <v>24.9</v>
      </c>
      <c r="P59" s="18">
        <v>27.6</v>
      </c>
      <c r="Q59" s="18" t="s">
        <v>937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94497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94497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94497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94497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0.2</v>
      </c>
      <c r="J108" s="9">
        <v>0.4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1100</v>
      </c>
    </row>
    <row r="109" spans="1:17" s="1" customFormat="1" ht="16.5" thickBot="1" x14ac:dyDescent="0.3">
      <c r="A109" s="13">
        <f>A10</f>
        <v>94497</v>
      </c>
      <c r="B109" s="9"/>
      <c r="C109" s="9" t="s">
        <v>45</v>
      </c>
      <c r="D109" s="9">
        <v>7</v>
      </c>
      <c r="E109" s="18">
        <v>5.9</v>
      </c>
      <c r="F109" s="18">
        <v>7.6</v>
      </c>
      <c r="G109" s="18">
        <v>2.1</v>
      </c>
      <c r="H109" s="18">
        <v>0</v>
      </c>
      <c r="I109" s="18">
        <v>3.3</v>
      </c>
      <c r="J109" s="18">
        <v>3.7</v>
      </c>
      <c r="K109" s="18">
        <v>1.8</v>
      </c>
      <c r="L109" s="18">
        <v>0.8</v>
      </c>
      <c r="M109" s="18">
        <v>0.6</v>
      </c>
      <c r="N109" s="18">
        <v>3.8</v>
      </c>
      <c r="O109" s="18">
        <v>9</v>
      </c>
      <c r="P109" s="18">
        <v>3.2</v>
      </c>
      <c r="Q109" s="18" t="s">
        <v>1101</v>
      </c>
    </row>
    <row r="110" spans="1:17" s="1" customFormat="1" ht="16.5" thickBot="1" x14ac:dyDescent="0.3">
      <c r="A110" s="13">
        <f>A10</f>
        <v>94497</v>
      </c>
      <c r="B110" s="9"/>
      <c r="C110" s="9" t="s">
        <v>46</v>
      </c>
      <c r="D110" s="9">
        <v>8</v>
      </c>
      <c r="E110" s="18">
        <v>20.399999999999999</v>
      </c>
      <c r="F110" s="18">
        <v>18.600000000000001</v>
      </c>
      <c r="G110" s="18">
        <v>5.8</v>
      </c>
      <c r="H110" s="18">
        <v>2.2000000000000002</v>
      </c>
      <c r="I110" s="18">
        <v>10.8</v>
      </c>
      <c r="J110" s="18">
        <v>8.4</v>
      </c>
      <c r="K110" s="18">
        <v>6.8</v>
      </c>
      <c r="L110" s="18">
        <v>2.9</v>
      </c>
      <c r="M110" s="18">
        <v>8.5</v>
      </c>
      <c r="N110" s="18">
        <v>11.2</v>
      </c>
      <c r="O110" s="18">
        <v>20.8</v>
      </c>
      <c r="P110" s="18">
        <v>14.7</v>
      </c>
      <c r="Q110" s="18" t="s">
        <v>1102</v>
      </c>
    </row>
    <row r="111" spans="1:17" s="1" customFormat="1" ht="16.5" thickBot="1" x14ac:dyDescent="0.3">
      <c r="A111" s="13">
        <f>A10</f>
        <v>94497</v>
      </c>
      <c r="B111" s="9"/>
      <c r="C111" s="9" t="s">
        <v>47</v>
      </c>
      <c r="D111" s="9">
        <v>9</v>
      </c>
      <c r="E111" s="18">
        <v>42.6</v>
      </c>
      <c r="F111" s="18">
        <v>38.700000000000003</v>
      </c>
      <c r="G111" s="18">
        <v>15.1</v>
      </c>
      <c r="H111" s="18">
        <v>8.1999999999999993</v>
      </c>
      <c r="I111" s="18">
        <v>20.6</v>
      </c>
      <c r="J111" s="18">
        <v>14.4</v>
      </c>
      <c r="K111" s="18">
        <v>15.5</v>
      </c>
      <c r="L111" s="18">
        <v>7.4</v>
      </c>
      <c r="M111" s="18">
        <v>17</v>
      </c>
      <c r="N111" s="18">
        <v>18.3</v>
      </c>
      <c r="O111" s="18">
        <v>33.299999999999997</v>
      </c>
      <c r="P111" s="18">
        <v>30.7</v>
      </c>
      <c r="Q111" s="18" t="s">
        <v>1103</v>
      </c>
    </row>
    <row r="112" spans="1:17" s="1" customFormat="1" ht="16.5" thickBot="1" x14ac:dyDescent="0.3">
      <c r="A112" s="13">
        <f>A10</f>
        <v>94497</v>
      </c>
      <c r="B112" s="9"/>
      <c r="C112" s="9" t="s">
        <v>48</v>
      </c>
      <c r="D112" s="9">
        <v>10</v>
      </c>
      <c r="E112" s="18">
        <v>57.6</v>
      </c>
      <c r="F112" s="18">
        <v>64</v>
      </c>
      <c r="G112" s="18">
        <v>38.799999999999997</v>
      </c>
      <c r="H112" s="18">
        <v>26</v>
      </c>
      <c r="I112" s="18">
        <v>39.6</v>
      </c>
      <c r="J112" s="18">
        <v>36.9</v>
      </c>
      <c r="K112" s="18">
        <v>28.6</v>
      </c>
      <c r="L112" s="18">
        <v>18.600000000000001</v>
      </c>
      <c r="M112" s="18">
        <v>40.799999999999997</v>
      </c>
      <c r="N112" s="18">
        <v>34.200000000000003</v>
      </c>
      <c r="O112" s="18">
        <v>47.5</v>
      </c>
      <c r="P112" s="18">
        <v>56.3</v>
      </c>
      <c r="Q112" s="18" t="s">
        <v>1104</v>
      </c>
    </row>
    <row r="113" spans="1:17" s="1" customFormat="1" ht="16.5" thickBot="1" x14ac:dyDescent="0.3">
      <c r="A113" s="13">
        <f>A10</f>
        <v>94497</v>
      </c>
      <c r="B113" s="9"/>
      <c r="C113" s="9" t="s">
        <v>49</v>
      </c>
      <c r="D113" s="9">
        <v>11</v>
      </c>
      <c r="E113" s="18">
        <v>226.6</v>
      </c>
      <c r="F113" s="18">
        <v>173.4</v>
      </c>
      <c r="G113" s="18">
        <v>162.19999999999999</v>
      </c>
      <c r="H113" s="18">
        <v>68.900000000000006</v>
      </c>
      <c r="I113" s="18">
        <v>104.3</v>
      </c>
      <c r="J113" s="18">
        <v>86.7</v>
      </c>
      <c r="K113" s="18">
        <v>127.2</v>
      </c>
      <c r="L113" s="18">
        <v>75.400000000000006</v>
      </c>
      <c r="M113" s="18">
        <v>90.5</v>
      </c>
      <c r="N113" s="18">
        <v>126.4</v>
      </c>
      <c r="O113" s="18">
        <v>127.2</v>
      </c>
      <c r="P113" s="18">
        <v>136.6</v>
      </c>
      <c r="Q113" s="18" t="s">
        <v>1105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94497</v>
      </c>
      <c r="B119" s="9">
        <v>12</v>
      </c>
      <c r="C119" s="9" t="s">
        <v>254</v>
      </c>
      <c r="D119" s="9">
        <v>5</v>
      </c>
      <c r="E119" s="18">
        <v>29.3</v>
      </c>
      <c r="F119" s="18">
        <v>24.7</v>
      </c>
      <c r="G119" s="18">
        <v>22.6</v>
      </c>
      <c r="H119" s="18">
        <v>11.1</v>
      </c>
      <c r="I119" s="18">
        <v>0.9</v>
      </c>
      <c r="J119" s="18">
        <v>0</v>
      </c>
      <c r="K119" s="18">
        <v>0</v>
      </c>
      <c r="L119" s="18">
        <v>1.1000000000000001</v>
      </c>
      <c r="M119" s="18">
        <v>6.7</v>
      </c>
      <c r="N119" s="18">
        <v>14.4</v>
      </c>
      <c r="O119" s="18">
        <v>21</v>
      </c>
      <c r="P119" s="18">
        <v>26.8</v>
      </c>
      <c r="Q119" s="18" t="s">
        <v>1106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94497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0.2</v>
      </c>
      <c r="J146" s="18">
        <v>1.3</v>
      </c>
      <c r="K146" s="18">
        <v>3.7</v>
      </c>
      <c r="L146" s="18">
        <v>2.5</v>
      </c>
      <c r="M146" s="18">
        <v>0</v>
      </c>
      <c r="N146" s="18">
        <v>0</v>
      </c>
      <c r="O146" s="18">
        <v>0</v>
      </c>
      <c r="P146" s="18">
        <v>0</v>
      </c>
      <c r="Q146" s="18" t="s">
        <v>1030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94497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1.2</v>
      </c>
      <c r="G155" s="18">
        <v>0.6</v>
      </c>
      <c r="H155" s="18">
        <v>0.4</v>
      </c>
      <c r="I155" s="18">
        <v>0.6</v>
      </c>
      <c r="J155" s="18">
        <v>0.6</v>
      </c>
      <c r="K155" s="18">
        <v>0.6</v>
      </c>
      <c r="L155" s="18">
        <v>0.4</v>
      </c>
      <c r="M155" s="18">
        <v>0.6</v>
      </c>
      <c r="N155" s="18">
        <v>0.6</v>
      </c>
      <c r="O155" s="18">
        <v>0.9</v>
      </c>
      <c r="P155" s="18">
        <v>0.9</v>
      </c>
      <c r="Q155" s="18" t="s">
        <v>892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94497</v>
      </c>
      <c r="B173" s="9">
        <v>18</v>
      </c>
      <c r="C173" s="9" t="s">
        <v>254</v>
      </c>
      <c r="D173" s="9">
        <v>5</v>
      </c>
      <c r="E173" s="18">
        <v>1.9</v>
      </c>
      <c r="F173" s="18">
        <v>2.2999999999999998</v>
      </c>
      <c r="G173" s="18">
        <v>1.6</v>
      </c>
      <c r="H173" s="18">
        <v>1.4</v>
      </c>
      <c r="I173" s="18">
        <v>0.9</v>
      </c>
      <c r="J173" s="18">
        <v>0.5</v>
      </c>
      <c r="K173" s="18">
        <v>1.1000000000000001</v>
      </c>
      <c r="L173" s="18">
        <v>2.2000000000000002</v>
      </c>
      <c r="M173" s="18">
        <v>3.2</v>
      </c>
      <c r="N173" s="18">
        <v>3</v>
      </c>
      <c r="O173" s="18">
        <v>2.1</v>
      </c>
      <c r="P173" s="18">
        <v>2.2999999999999998</v>
      </c>
      <c r="Q173" s="18" t="s">
        <v>769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94497</v>
      </c>
      <c r="B209" s="9">
        <v>22</v>
      </c>
      <c r="C209" s="9" t="s">
        <v>182</v>
      </c>
      <c r="D209" s="9">
        <v>2</v>
      </c>
      <c r="E209" s="18">
        <v>48.6</v>
      </c>
      <c r="F209" s="18">
        <v>46.9</v>
      </c>
      <c r="G209" s="18">
        <v>43.6</v>
      </c>
      <c r="H209" s="18">
        <v>38.5</v>
      </c>
      <c r="I209" s="18">
        <v>32.9</v>
      </c>
      <c r="J209" s="18">
        <v>28.2</v>
      </c>
      <c r="K209" s="18">
        <v>29.3</v>
      </c>
      <c r="L209" s="18">
        <v>34.1</v>
      </c>
      <c r="M209" s="18">
        <v>41.4</v>
      </c>
      <c r="N209" s="18">
        <v>42.4</v>
      </c>
      <c r="O209" s="18">
        <v>46.8</v>
      </c>
      <c r="P209" s="18">
        <v>46.6</v>
      </c>
      <c r="Q209" s="18" t="s">
        <v>1107</v>
      </c>
    </row>
    <row r="210" spans="1:17" s="1" customFormat="1" ht="16.5" thickBot="1" x14ac:dyDescent="0.3">
      <c r="A210" s="13">
        <f>A10</f>
        <v>94497</v>
      </c>
      <c r="B210" s="9">
        <v>22</v>
      </c>
      <c r="C210" s="9" t="s">
        <v>202</v>
      </c>
      <c r="D210" s="9" t="s">
        <v>203</v>
      </c>
      <c r="E210" s="18" t="s">
        <v>761</v>
      </c>
      <c r="F210" s="18" t="s">
        <v>1108</v>
      </c>
      <c r="G210" s="18" t="s">
        <v>293</v>
      </c>
      <c r="H210" s="18" t="s">
        <v>294</v>
      </c>
      <c r="I210" s="18" t="s">
        <v>1047</v>
      </c>
      <c r="J210" s="18" t="s">
        <v>361</v>
      </c>
      <c r="K210" s="18" t="s">
        <v>827</v>
      </c>
      <c r="L210" s="18" t="s">
        <v>425</v>
      </c>
      <c r="M210" s="18" t="s">
        <v>1109</v>
      </c>
      <c r="N210" s="18" t="s">
        <v>423</v>
      </c>
      <c r="O210" s="18" t="s">
        <v>301</v>
      </c>
      <c r="P210" s="18" t="s">
        <v>1110</v>
      </c>
      <c r="Q210" s="18" t="s">
        <v>1111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94497</v>
      </c>
      <c r="B218" s="9">
        <v>23</v>
      </c>
      <c r="C218" s="9" t="s">
        <v>183</v>
      </c>
      <c r="D218" s="9">
        <v>3</v>
      </c>
      <c r="E218" s="18">
        <v>12.6</v>
      </c>
      <c r="F218" s="18">
        <v>7.1</v>
      </c>
      <c r="G218" s="18">
        <v>5.2</v>
      </c>
      <c r="H218" s="18">
        <v>0.9</v>
      </c>
      <c r="I218" s="18">
        <v>-2.4</v>
      </c>
      <c r="J218" s="18">
        <v>-2.9</v>
      </c>
      <c r="K218" s="18">
        <v>-4.3</v>
      </c>
      <c r="L218" s="18">
        <v>-3.2</v>
      </c>
      <c r="M218" s="18">
        <v>0</v>
      </c>
      <c r="N218" s="18">
        <v>2.8</v>
      </c>
      <c r="O218" s="18">
        <v>1.2</v>
      </c>
      <c r="P218" s="18">
        <v>9.1999999999999993</v>
      </c>
      <c r="Q218" s="18" t="s">
        <v>1112</v>
      </c>
    </row>
    <row r="219" spans="1:17" s="1" customFormat="1" ht="16.5" thickBot="1" x14ac:dyDescent="0.3">
      <c r="A219" s="13">
        <f>A10</f>
        <v>94497</v>
      </c>
      <c r="B219" s="9">
        <v>23</v>
      </c>
      <c r="C219" s="9" t="s">
        <v>205</v>
      </c>
      <c r="D219" s="9" t="s">
        <v>206</v>
      </c>
      <c r="E219" s="24" t="s">
        <v>1113</v>
      </c>
      <c r="F219" s="24" t="s">
        <v>429</v>
      </c>
      <c r="G219" s="24" t="s">
        <v>308</v>
      </c>
      <c r="H219" s="24" t="s">
        <v>431</v>
      </c>
      <c r="I219" s="24" t="s">
        <v>751</v>
      </c>
      <c r="J219" s="24" t="s">
        <v>1114</v>
      </c>
      <c r="K219" s="24" t="s">
        <v>538</v>
      </c>
      <c r="L219" s="24" t="s">
        <v>786</v>
      </c>
      <c r="M219" s="24" t="s">
        <v>492</v>
      </c>
      <c r="N219" s="24" t="s">
        <v>314</v>
      </c>
      <c r="O219" s="24" t="s">
        <v>1115</v>
      </c>
      <c r="P219" s="24" t="s">
        <v>885</v>
      </c>
      <c r="Q219" s="24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94497</v>
      </c>
      <c r="B227" s="9">
        <v>24</v>
      </c>
      <c r="C227" s="9" t="s">
        <v>182</v>
      </c>
      <c r="D227" s="9">
        <v>2</v>
      </c>
      <c r="E227" s="18">
        <v>77</v>
      </c>
      <c r="F227" s="18">
        <v>108</v>
      </c>
      <c r="G227" s="18">
        <v>80</v>
      </c>
      <c r="H227" s="18">
        <v>49</v>
      </c>
      <c r="I227" s="18">
        <v>79.3</v>
      </c>
      <c r="J227" s="18">
        <v>34</v>
      </c>
      <c r="K227" s="18">
        <v>49</v>
      </c>
      <c r="L227" s="18">
        <v>52.4</v>
      </c>
      <c r="M227" s="18">
        <v>40.6</v>
      </c>
      <c r="N227" s="18">
        <v>70.099999999999994</v>
      </c>
      <c r="O227" s="18">
        <v>57</v>
      </c>
      <c r="P227" s="18">
        <v>76</v>
      </c>
      <c r="Q227" s="18" t="s">
        <v>1117</v>
      </c>
    </row>
    <row r="228" spans="1:17" s="1" customFormat="1" ht="16.5" thickBot="1" x14ac:dyDescent="0.3">
      <c r="A228" s="13">
        <f>A10</f>
        <v>94497</v>
      </c>
      <c r="B228" s="9">
        <v>24</v>
      </c>
      <c r="C228" s="9" t="s">
        <v>202</v>
      </c>
      <c r="D228" s="9" t="s">
        <v>203</v>
      </c>
      <c r="E228" s="18" t="s">
        <v>1118</v>
      </c>
      <c r="F228" s="18" t="s">
        <v>329</v>
      </c>
      <c r="G228" s="18" t="s">
        <v>1079</v>
      </c>
      <c r="H228" s="18" t="s">
        <v>1119</v>
      </c>
      <c r="I228" s="18" t="s">
        <v>1120</v>
      </c>
      <c r="J228" s="18" t="s">
        <v>1121</v>
      </c>
      <c r="K228" s="18" t="s">
        <v>1122</v>
      </c>
      <c r="L228" s="18" t="s">
        <v>1123</v>
      </c>
      <c r="M228" s="18" t="s">
        <v>446</v>
      </c>
      <c r="N228" s="18" t="s">
        <v>600</v>
      </c>
      <c r="O228" s="18" t="s">
        <v>1124</v>
      </c>
      <c r="P228" s="18" t="s">
        <v>388</v>
      </c>
      <c r="Q228" s="18" t="s">
        <v>1125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94497</v>
      </c>
      <c r="B263" s="9">
        <v>12</v>
      </c>
      <c r="C263" s="9" t="s">
        <v>254</v>
      </c>
      <c r="D263" s="9">
        <v>5</v>
      </c>
      <c r="E263" s="18">
        <v>22.4</v>
      </c>
      <c r="F263" s="18">
        <v>16.600000000000001</v>
      </c>
      <c r="G263" s="18">
        <v>9.8000000000000007</v>
      </c>
      <c r="H263" s="18">
        <v>1.8</v>
      </c>
      <c r="I263" s="18">
        <v>0</v>
      </c>
      <c r="J263" s="18">
        <v>0</v>
      </c>
      <c r="K263" s="18">
        <v>0</v>
      </c>
      <c r="L263" s="18">
        <v>0</v>
      </c>
      <c r="M263" s="18">
        <v>0.8</v>
      </c>
      <c r="N263" s="18">
        <v>5.7</v>
      </c>
      <c r="O263" s="18">
        <v>9.9</v>
      </c>
      <c r="P263" s="18">
        <v>16.899999999999999</v>
      </c>
      <c r="Q263" s="18" t="s">
        <v>1126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94497</v>
      </c>
      <c r="B272" s="9">
        <v>12</v>
      </c>
      <c r="C272" s="9" t="s">
        <v>254</v>
      </c>
      <c r="D272" s="9">
        <v>5</v>
      </c>
      <c r="E272" s="18">
        <v>9.3000000000000007</v>
      </c>
      <c r="F272" s="18">
        <v>5.0999999999999996</v>
      </c>
      <c r="G272" s="18">
        <v>1.2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0.4</v>
      </c>
      <c r="O272" s="18">
        <v>2.8</v>
      </c>
      <c r="P272" s="18">
        <v>5.3</v>
      </c>
      <c r="Q272" s="18" t="s">
        <v>462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94497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0.1</v>
      </c>
      <c r="M281" s="18">
        <v>0.4</v>
      </c>
      <c r="N281" s="18">
        <v>0.1</v>
      </c>
      <c r="O281" s="18">
        <v>0.2</v>
      </c>
      <c r="P281" s="18">
        <v>0</v>
      </c>
      <c r="Q281" s="18" t="s">
        <v>745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94497</v>
      </c>
      <c r="B290" s="9">
        <v>34</v>
      </c>
      <c r="C290" s="9" t="s">
        <v>35</v>
      </c>
      <c r="D290" s="9">
        <v>1</v>
      </c>
      <c r="E290" s="18">
        <v>2.1</v>
      </c>
      <c r="F290" s="18">
        <v>2.1</v>
      </c>
      <c r="G290" s="18">
        <v>1.9</v>
      </c>
      <c r="H290" s="18">
        <v>1.9</v>
      </c>
      <c r="I290" s="18">
        <v>1.6</v>
      </c>
      <c r="J290" s="18">
        <v>1.6</v>
      </c>
      <c r="K290" s="18">
        <v>1.7</v>
      </c>
      <c r="L290" s="18">
        <v>2</v>
      </c>
      <c r="M290" s="18">
        <v>2.5</v>
      </c>
      <c r="N290" s="18">
        <v>2.4</v>
      </c>
      <c r="O290" s="18">
        <v>2.2999999999999998</v>
      </c>
      <c r="P290" s="18">
        <v>2.2999999999999998</v>
      </c>
      <c r="Q290" s="18" t="s">
        <v>850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94497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A86D-58CD-4A02-A863-347F7440F7B1}">
  <dimension ref="A1:Q302"/>
  <sheetViews>
    <sheetView topLeftCell="A283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1052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95512</v>
      </c>
      <c r="B10" s="9" t="s">
        <v>1054</v>
      </c>
      <c r="C10" s="9" t="s">
        <v>1055</v>
      </c>
      <c r="D10" s="16">
        <v>115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1053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95512</v>
      </c>
      <c r="B23" s="9">
        <v>1</v>
      </c>
      <c r="C23" s="9" t="s">
        <v>30</v>
      </c>
      <c r="D23" s="9">
        <v>4</v>
      </c>
      <c r="E23" s="18">
        <v>41.9</v>
      </c>
      <c r="F23" s="18">
        <v>38.5</v>
      </c>
      <c r="G23" s="18">
        <v>41.4</v>
      </c>
      <c r="H23" s="18">
        <v>27.3</v>
      </c>
      <c r="I23" s="18">
        <v>30.8</v>
      </c>
      <c r="J23" s="18">
        <v>31.1</v>
      </c>
      <c r="K23" s="18">
        <v>22.7</v>
      </c>
      <c r="L23" s="18">
        <v>16.600000000000001</v>
      </c>
      <c r="M23" s="18">
        <v>23.3</v>
      </c>
      <c r="N23" s="18">
        <v>27.1</v>
      </c>
      <c r="O23" s="18">
        <v>43.7</v>
      </c>
      <c r="P23" s="18">
        <v>48.4</v>
      </c>
      <c r="Q23" s="18" t="s">
        <v>1056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95512</v>
      </c>
      <c r="B32" s="9">
        <v>2</v>
      </c>
      <c r="C32" s="9" t="s">
        <v>254</v>
      </c>
      <c r="D32" s="9">
        <v>5</v>
      </c>
      <c r="E32" s="18">
        <v>4.2</v>
      </c>
      <c r="F32" s="18">
        <v>3.8</v>
      </c>
      <c r="G32" s="18">
        <v>3.3</v>
      </c>
      <c r="H32" s="18">
        <v>2.1</v>
      </c>
      <c r="I32" s="18">
        <v>2.8</v>
      </c>
      <c r="J32" s="18">
        <v>3.5</v>
      </c>
      <c r="K32" s="18">
        <v>3.1</v>
      </c>
      <c r="L32" s="18">
        <v>2.2000000000000002</v>
      </c>
      <c r="M32" s="18">
        <v>3.1</v>
      </c>
      <c r="N32" s="18">
        <v>3.7</v>
      </c>
      <c r="O32" s="18">
        <v>4.5999999999999996</v>
      </c>
      <c r="P32" s="18">
        <v>3.9</v>
      </c>
      <c r="Q32" s="18" t="s">
        <v>1057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95512</v>
      </c>
      <c r="B41" s="9">
        <v>3</v>
      </c>
      <c r="C41" s="9" t="s">
        <v>35</v>
      </c>
      <c r="D41" s="9">
        <v>1</v>
      </c>
      <c r="E41" s="18">
        <v>36.1</v>
      </c>
      <c r="F41" s="18">
        <v>34.799999999999997</v>
      </c>
      <c r="G41" s="18">
        <v>32.1</v>
      </c>
      <c r="H41" s="18">
        <v>27.8</v>
      </c>
      <c r="I41" s="18">
        <v>22.6</v>
      </c>
      <c r="J41" s="18">
        <v>19</v>
      </c>
      <c r="K41" s="18">
        <v>18.7</v>
      </c>
      <c r="L41" s="18">
        <v>21.1</v>
      </c>
      <c r="M41" s="18">
        <v>25.4</v>
      </c>
      <c r="N41" s="18">
        <v>29.3</v>
      </c>
      <c r="O41" s="18">
        <v>32.299999999999997</v>
      </c>
      <c r="P41" s="18">
        <v>34.700000000000003</v>
      </c>
      <c r="Q41" s="18" t="s">
        <v>1058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95512</v>
      </c>
      <c r="B50" s="9">
        <v>4</v>
      </c>
      <c r="C50" s="9" t="s">
        <v>35</v>
      </c>
      <c r="D50" s="9">
        <v>1</v>
      </c>
      <c r="E50" s="18">
        <v>21.8</v>
      </c>
      <c r="F50" s="18">
        <v>21.1</v>
      </c>
      <c r="G50" s="18">
        <v>17.899999999999999</v>
      </c>
      <c r="H50" s="18">
        <v>13.3</v>
      </c>
      <c r="I50" s="18">
        <v>8.9</v>
      </c>
      <c r="J50" s="18">
        <v>6.3</v>
      </c>
      <c r="K50" s="18">
        <v>4.7</v>
      </c>
      <c r="L50" s="18">
        <v>5.4</v>
      </c>
      <c r="M50" s="18">
        <v>9.3000000000000007</v>
      </c>
      <c r="N50" s="18">
        <v>13.4</v>
      </c>
      <c r="O50" s="18">
        <v>17.100000000000001</v>
      </c>
      <c r="P50" s="18">
        <v>19.600000000000001</v>
      </c>
      <c r="Q50" s="18" t="s">
        <v>1059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95512</v>
      </c>
      <c r="B59" s="9">
        <v>5</v>
      </c>
      <c r="C59" s="9" t="s">
        <v>35</v>
      </c>
      <c r="D59" s="9">
        <v>1</v>
      </c>
      <c r="E59" s="18">
        <v>29</v>
      </c>
      <c r="F59" s="18">
        <v>28</v>
      </c>
      <c r="G59" s="18">
        <v>25</v>
      </c>
      <c r="H59" s="18">
        <v>20.5</v>
      </c>
      <c r="I59" s="18">
        <v>15.7</v>
      </c>
      <c r="J59" s="18">
        <v>12.6</v>
      </c>
      <c r="K59" s="18">
        <v>11.7</v>
      </c>
      <c r="L59" s="18">
        <v>13.3</v>
      </c>
      <c r="M59" s="18">
        <v>17.3</v>
      </c>
      <c r="N59" s="18">
        <v>21.4</v>
      </c>
      <c r="O59" s="18">
        <v>24.7</v>
      </c>
      <c r="P59" s="18">
        <v>27.1</v>
      </c>
      <c r="Q59" s="18" t="s">
        <v>1060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95512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95512</v>
      </c>
      <c r="B77" s="9">
        <v>7</v>
      </c>
      <c r="C77" s="9" t="s">
        <v>35</v>
      </c>
      <c r="D77" s="9">
        <v>1</v>
      </c>
      <c r="E77" s="19">
        <v>16.8</v>
      </c>
      <c r="F77" s="19">
        <v>17.3</v>
      </c>
      <c r="G77" s="19">
        <v>14.9</v>
      </c>
      <c r="H77" s="19">
        <v>12.3</v>
      </c>
      <c r="I77" s="19">
        <v>11</v>
      </c>
      <c r="J77" s="19">
        <v>10.3</v>
      </c>
      <c r="K77" s="19">
        <v>9</v>
      </c>
      <c r="L77" s="19">
        <v>8.5</v>
      </c>
      <c r="M77" s="19">
        <v>9.1999999999999993</v>
      </c>
      <c r="N77" s="19">
        <v>10.8</v>
      </c>
      <c r="O77" s="19">
        <v>13</v>
      </c>
      <c r="P77" s="19">
        <v>14.4</v>
      </c>
      <c r="Q77" s="19" t="s">
        <v>624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95512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95512</v>
      </c>
      <c r="B108" s="9">
        <v>11</v>
      </c>
      <c r="C108" s="9" t="s">
        <v>44</v>
      </c>
      <c r="D108" s="9">
        <v>6</v>
      </c>
      <c r="E108" s="9">
        <v>2.6</v>
      </c>
      <c r="F108" s="9">
        <v>1</v>
      </c>
      <c r="G108" s="9">
        <v>0</v>
      </c>
      <c r="H108" s="9">
        <v>0</v>
      </c>
      <c r="I108" s="9">
        <v>0</v>
      </c>
      <c r="J108" s="9">
        <v>0.6</v>
      </c>
      <c r="K108" s="9">
        <v>0</v>
      </c>
      <c r="L108" s="9">
        <v>0</v>
      </c>
      <c r="M108" s="9">
        <v>0</v>
      </c>
      <c r="N108" s="9">
        <v>0</v>
      </c>
      <c r="O108" s="9">
        <v>0.8</v>
      </c>
      <c r="P108" s="9">
        <v>0</v>
      </c>
      <c r="Q108" s="9" t="s">
        <v>1061</v>
      </c>
    </row>
    <row r="109" spans="1:17" s="1" customFormat="1" ht="16.5" thickBot="1" x14ac:dyDescent="0.3">
      <c r="A109" s="13">
        <f>A10</f>
        <v>95512</v>
      </c>
      <c r="B109" s="9"/>
      <c r="C109" s="9" t="s">
        <v>45</v>
      </c>
      <c r="D109" s="9">
        <v>7</v>
      </c>
      <c r="E109" s="18">
        <v>11.8</v>
      </c>
      <c r="F109" s="18">
        <v>5.0999999999999996</v>
      </c>
      <c r="G109" s="18">
        <v>1.4</v>
      </c>
      <c r="H109" s="18">
        <v>1.6</v>
      </c>
      <c r="I109" s="18">
        <v>6</v>
      </c>
      <c r="J109" s="18">
        <v>8.6999999999999993</v>
      </c>
      <c r="K109" s="18">
        <v>4.3</v>
      </c>
      <c r="L109" s="18">
        <v>1.1000000000000001</v>
      </c>
      <c r="M109" s="18">
        <v>1.8</v>
      </c>
      <c r="N109" s="18">
        <v>9</v>
      </c>
      <c r="O109" s="18">
        <v>9.5</v>
      </c>
      <c r="P109" s="18">
        <v>7.6</v>
      </c>
      <c r="Q109" s="18" t="s">
        <v>1062</v>
      </c>
    </row>
    <row r="110" spans="1:17" s="1" customFormat="1" ht="16.5" thickBot="1" x14ac:dyDescent="0.3">
      <c r="A110" s="13">
        <f>A10</f>
        <v>95512</v>
      </c>
      <c r="B110" s="9"/>
      <c r="C110" s="9" t="s">
        <v>46</v>
      </c>
      <c r="D110" s="9">
        <v>8</v>
      </c>
      <c r="E110" s="18">
        <v>24.7</v>
      </c>
      <c r="F110" s="18">
        <v>17.7</v>
      </c>
      <c r="G110" s="18">
        <v>18.2</v>
      </c>
      <c r="H110" s="18">
        <v>10.3</v>
      </c>
      <c r="I110" s="18">
        <v>13.4</v>
      </c>
      <c r="J110" s="18">
        <v>19.2</v>
      </c>
      <c r="K110" s="18">
        <v>15.5</v>
      </c>
      <c r="L110" s="18">
        <v>9.3000000000000007</v>
      </c>
      <c r="M110" s="18">
        <v>13.4</v>
      </c>
      <c r="N110" s="18">
        <v>17.2</v>
      </c>
      <c r="O110" s="18">
        <v>26.9</v>
      </c>
      <c r="P110" s="18">
        <v>18.5</v>
      </c>
      <c r="Q110" s="18" t="s">
        <v>1063</v>
      </c>
    </row>
    <row r="111" spans="1:17" s="1" customFormat="1" ht="16.5" thickBot="1" x14ac:dyDescent="0.3">
      <c r="A111" s="13">
        <f>A10</f>
        <v>95512</v>
      </c>
      <c r="B111" s="9"/>
      <c r="C111" s="9" t="s">
        <v>47</v>
      </c>
      <c r="D111" s="9">
        <v>9</v>
      </c>
      <c r="E111" s="18">
        <v>38.1</v>
      </c>
      <c r="F111" s="18">
        <v>33.4</v>
      </c>
      <c r="G111" s="18">
        <v>31.4</v>
      </c>
      <c r="H111" s="18">
        <v>25.6</v>
      </c>
      <c r="I111" s="18">
        <v>17.600000000000001</v>
      </c>
      <c r="J111" s="18">
        <v>29.6</v>
      </c>
      <c r="K111" s="18">
        <v>18.8</v>
      </c>
      <c r="L111" s="18">
        <v>18.3</v>
      </c>
      <c r="M111" s="18">
        <v>17.399999999999999</v>
      </c>
      <c r="N111" s="18">
        <v>28.1</v>
      </c>
      <c r="O111" s="18">
        <v>36.799999999999997</v>
      </c>
      <c r="P111" s="18">
        <v>35</v>
      </c>
      <c r="Q111" s="18" t="s">
        <v>1064</v>
      </c>
    </row>
    <row r="112" spans="1:17" s="1" customFormat="1" ht="16.5" thickBot="1" x14ac:dyDescent="0.3">
      <c r="A112" s="13">
        <f>A10</f>
        <v>95512</v>
      </c>
      <c r="B112" s="9"/>
      <c r="C112" s="9" t="s">
        <v>48</v>
      </c>
      <c r="D112" s="9">
        <v>10</v>
      </c>
      <c r="E112" s="18">
        <v>52.1</v>
      </c>
      <c r="F112" s="18">
        <v>67</v>
      </c>
      <c r="G112" s="18">
        <v>78.099999999999994</v>
      </c>
      <c r="H112" s="18">
        <v>60.9</v>
      </c>
      <c r="I112" s="18">
        <v>49.9</v>
      </c>
      <c r="J112" s="18">
        <v>55.6</v>
      </c>
      <c r="K112" s="18">
        <v>33.4</v>
      </c>
      <c r="L112" s="18">
        <v>24</v>
      </c>
      <c r="M112" s="18">
        <v>41.4</v>
      </c>
      <c r="N112" s="18">
        <v>46.8</v>
      </c>
      <c r="O112" s="18">
        <v>62.9</v>
      </c>
      <c r="P112" s="18">
        <v>76</v>
      </c>
      <c r="Q112" s="18" t="s">
        <v>1065</v>
      </c>
    </row>
    <row r="113" spans="1:17" s="1" customFormat="1" ht="16.5" thickBot="1" x14ac:dyDescent="0.3">
      <c r="A113" s="13">
        <f>A10</f>
        <v>95512</v>
      </c>
      <c r="B113" s="9"/>
      <c r="C113" s="9" t="s">
        <v>49</v>
      </c>
      <c r="D113" s="9">
        <v>11</v>
      </c>
      <c r="E113" s="18">
        <v>284.39999999999998</v>
      </c>
      <c r="F113" s="18">
        <v>144.4</v>
      </c>
      <c r="G113" s="18">
        <v>176.7</v>
      </c>
      <c r="H113" s="18">
        <v>85.4</v>
      </c>
      <c r="I113" s="18">
        <v>193.6</v>
      </c>
      <c r="J113" s="18">
        <v>113.3</v>
      </c>
      <c r="K113" s="18">
        <v>152.69999999999999</v>
      </c>
      <c r="L113" s="18">
        <v>61.9</v>
      </c>
      <c r="M113" s="18">
        <v>118.4</v>
      </c>
      <c r="N113" s="18">
        <v>67.8</v>
      </c>
      <c r="O113" s="18">
        <v>207</v>
      </c>
      <c r="P113" s="18">
        <v>221.6</v>
      </c>
      <c r="Q113" s="18" t="s">
        <v>1066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95512</v>
      </c>
      <c r="B119" s="9">
        <v>12</v>
      </c>
      <c r="C119" s="9" t="s">
        <v>254</v>
      </c>
      <c r="D119" s="9">
        <v>5</v>
      </c>
      <c r="E119" s="18">
        <v>28.4</v>
      </c>
      <c r="F119" s="18">
        <v>24.6</v>
      </c>
      <c r="G119" s="18">
        <v>22.4</v>
      </c>
      <c r="H119" s="18">
        <v>9.3000000000000007</v>
      </c>
      <c r="I119" s="18">
        <v>0.2</v>
      </c>
      <c r="J119" s="18">
        <v>0</v>
      </c>
      <c r="K119" s="18">
        <v>0</v>
      </c>
      <c r="L119" s="18">
        <v>0.6</v>
      </c>
      <c r="M119" s="18">
        <v>5.4</v>
      </c>
      <c r="N119" s="18">
        <v>14.7</v>
      </c>
      <c r="O119" s="18">
        <v>20.399999999999999</v>
      </c>
      <c r="P119" s="18">
        <v>26.3</v>
      </c>
      <c r="Q119" s="18" t="s">
        <v>1067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95512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0.4</v>
      </c>
      <c r="K146" s="18">
        <v>1.8</v>
      </c>
      <c r="L146" s="18">
        <v>1.2</v>
      </c>
      <c r="M146" s="18">
        <v>0</v>
      </c>
      <c r="N146" s="18">
        <v>0</v>
      </c>
      <c r="O146" s="18">
        <v>0</v>
      </c>
      <c r="P146" s="18">
        <v>0</v>
      </c>
      <c r="Q146" s="18" t="s">
        <v>393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95512</v>
      </c>
      <c r="B155" s="9">
        <v>16</v>
      </c>
      <c r="C155" s="9" t="s">
        <v>254</v>
      </c>
      <c r="D155" s="9">
        <v>5</v>
      </c>
      <c r="E155" s="18">
        <v>1.2</v>
      </c>
      <c r="F155" s="18">
        <v>1.1000000000000001</v>
      </c>
      <c r="G155" s="18">
        <v>1.3</v>
      </c>
      <c r="H155" s="18">
        <v>0.7</v>
      </c>
      <c r="I155" s="18">
        <v>0.9</v>
      </c>
      <c r="J155" s="18">
        <v>1</v>
      </c>
      <c r="K155" s="18">
        <v>0.8</v>
      </c>
      <c r="L155" s="18">
        <v>0.5</v>
      </c>
      <c r="M155" s="18">
        <v>0.6</v>
      </c>
      <c r="N155" s="18">
        <v>0.9</v>
      </c>
      <c r="O155" s="18">
        <v>1.3</v>
      </c>
      <c r="P155" s="18">
        <v>1.4</v>
      </c>
      <c r="Q155" s="18" t="s">
        <v>812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95512</v>
      </c>
      <c r="B173" s="9">
        <v>18</v>
      </c>
      <c r="C173" s="9" t="s">
        <v>254</v>
      </c>
      <c r="D173" s="9">
        <v>5</v>
      </c>
      <c r="E173" s="18">
        <v>3.7</v>
      </c>
      <c r="F173" s="18">
        <v>3.4</v>
      </c>
      <c r="G173" s="18">
        <v>3.4</v>
      </c>
      <c r="H173" s="18">
        <v>2.8</v>
      </c>
      <c r="I173" s="18">
        <v>1.6</v>
      </c>
      <c r="J173" s="18">
        <v>1.3</v>
      </c>
      <c r="K173" s="18">
        <v>1.4</v>
      </c>
      <c r="L173" s="18">
        <v>3.3</v>
      </c>
      <c r="M173" s="18">
        <v>4.0999999999999996</v>
      </c>
      <c r="N173" s="18">
        <v>4.3</v>
      </c>
      <c r="O173" s="18">
        <v>3.8</v>
      </c>
      <c r="P173" s="18">
        <v>4.3</v>
      </c>
      <c r="Q173" s="18" t="s">
        <v>1068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95512</v>
      </c>
      <c r="B209" s="9">
        <v>22</v>
      </c>
      <c r="C209" s="9" t="s">
        <v>182</v>
      </c>
      <c r="D209" s="9">
        <v>2</v>
      </c>
      <c r="E209" s="18">
        <v>48.1</v>
      </c>
      <c r="F209" s="18">
        <v>45.8</v>
      </c>
      <c r="G209" s="18">
        <v>43.2</v>
      </c>
      <c r="H209" s="18">
        <v>37.700000000000003</v>
      </c>
      <c r="I209" s="18">
        <v>32.4</v>
      </c>
      <c r="J209" s="18">
        <v>27.5</v>
      </c>
      <c r="K209" s="18">
        <v>30.2</v>
      </c>
      <c r="L209" s="18">
        <v>35.6</v>
      </c>
      <c r="M209" s="18">
        <v>39</v>
      </c>
      <c r="N209" s="18">
        <v>40.200000000000003</v>
      </c>
      <c r="O209" s="18">
        <v>46</v>
      </c>
      <c r="P209" s="18">
        <v>46.3</v>
      </c>
      <c r="Q209" s="18" t="s">
        <v>1069</v>
      </c>
    </row>
    <row r="210" spans="1:17" s="1" customFormat="1" ht="16.5" thickBot="1" x14ac:dyDescent="0.3">
      <c r="A210" s="13">
        <f>A10</f>
        <v>95512</v>
      </c>
      <c r="B210" s="9">
        <v>22</v>
      </c>
      <c r="C210" s="9" t="s">
        <v>202</v>
      </c>
      <c r="D210" s="9" t="s">
        <v>203</v>
      </c>
      <c r="E210" s="18" t="s">
        <v>1070</v>
      </c>
      <c r="F210" s="18" t="s">
        <v>292</v>
      </c>
      <c r="G210" s="18" t="s">
        <v>505</v>
      </c>
      <c r="H210" s="18" t="s">
        <v>294</v>
      </c>
      <c r="I210" s="18" t="s">
        <v>647</v>
      </c>
      <c r="J210" s="18" t="s">
        <v>1071</v>
      </c>
      <c r="K210" s="18" t="s">
        <v>649</v>
      </c>
      <c r="L210" s="18" t="s">
        <v>1072</v>
      </c>
      <c r="M210" s="18" t="s">
        <v>1073</v>
      </c>
      <c r="N210" s="18" t="s">
        <v>423</v>
      </c>
      <c r="O210" s="18" t="s">
        <v>301</v>
      </c>
      <c r="P210" s="18" t="s">
        <v>302</v>
      </c>
      <c r="Q210" s="18" t="s">
        <v>1074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95512</v>
      </c>
      <c r="B218" s="9">
        <v>23</v>
      </c>
      <c r="C218" s="9" t="s">
        <v>183</v>
      </c>
      <c r="D218" s="9">
        <v>3</v>
      </c>
      <c r="E218" s="18">
        <v>10.4</v>
      </c>
      <c r="F218" s="18">
        <v>9.5</v>
      </c>
      <c r="G218" s="18">
        <v>7</v>
      </c>
      <c r="H218" s="18">
        <v>1.4</v>
      </c>
      <c r="I218" s="18">
        <v>-0.8</v>
      </c>
      <c r="J218" s="18">
        <v>-2.5</v>
      </c>
      <c r="K218" s="18">
        <v>-4.2</v>
      </c>
      <c r="L218" s="18">
        <v>-2.1</v>
      </c>
      <c r="M218" s="18">
        <v>-0.1</v>
      </c>
      <c r="N218" s="18">
        <v>3.9</v>
      </c>
      <c r="O218" s="18">
        <v>6.3</v>
      </c>
      <c r="P218" s="18">
        <v>9.1</v>
      </c>
      <c r="Q218" s="18" t="s">
        <v>1075</v>
      </c>
    </row>
    <row r="219" spans="1:17" s="1" customFormat="1" ht="16.5" thickBot="1" x14ac:dyDescent="0.3">
      <c r="A219" s="13">
        <f>A10</f>
        <v>95512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429</v>
      </c>
      <c r="G219" s="24" t="s">
        <v>308</v>
      </c>
      <c r="H219" s="24" t="s">
        <v>431</v>
      </c>
      <c r="I219" s="24" t="s">
        <v>1076</v>
      </c>
      <c r="J219" s="24" t="s">
        <v>1077</v>
      </c>
      <c r="K219" s="24" t="s">
        <v>603</v>
      </c>
      <c r="L219" s="24" t="s">
        <v>1078</v>
      </c>
      <c r="M219" s="24" t="s">
        <v>1079</v>
      </c>
      <c r="N219" s="24" t="s">
        <v>1048</v>
      </c>
      <c r="O219" s="24" t="s">
        <v>376</v>
      </c>
      <c r="P219" s="24" t="s">
        <v>596</v>
      </c>
      <c r="Q219" s="24" t="s">
        <v>1080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95512</v>
      </c>
      <c r="B227" s="9">
        <v>24</v>
      </c>
      <c r="C227" s="9" t="s">
        <v>182</v>
      </c>
      <c r="D227" s="9">
        <v>2</v>
      </c>
      <c r="E227" s="18">
        <v>92.6</v>
      </c>
      <c r="F227" s="18">
        <v>66.8</v>
      </c>
      <c r="G227" s="18">
        <v>92</v>
      </c>
      <c r="H227" s="18">
        <v>51.2</v>
      </c>
      <c r="I227" s="18">
        <v>97</v>
      </c>
      <c r="J227" s="18">
        <v>49.6</v>
      </c>
      <c r="K227" s="18">
        <v>33.4</v>
      </c>
      <c r="L227" s="18">
        <v>45.8</v>
      </c>
      <c r="M227" s="18">
        <v>71.599999999999994</v>
      </c>
      <c r="N227" s="18">
        <v>34.200000000000003</v>
      </c>
      <c r="O227" s="18">
        <v>145</v>
      </c>
      <c r="P227" s="18">
        <v>94</v>
      </c>
      <c r="Q227" s="18" t="s">
        <v>1081</v>
      </c>
    </row>
    <row r="228" spans="1:17" s="1" customFormat="1" ht="16.5" thickBot="1" x14ac:dyDescent="0.3">
      <c r="A228" s="13">
        <f>A10</f>
        <v>95512</v>
      </c>
      <c r="B228" s="9">
        <v>24</v>
      </c>
      <c r="C228" s="9" t="s">
        <v>202</v>
      </c>
      <c r="D228" s="9" t="s">
        <v>203</v>
      </c>
      <c r="E228" s="18" t="s">
        <v>846</v>
      </c>
      <c r="F228" s="18" t="s">
        <v>1082</v>
      </c>
      <c r="G228" s="18" t="s">
        <v>1083</v>
      </c>
      <c r="H228" s="18" t="s">
        <v>925</v>
      </c>
      <c r="I228" s="18" t="s">
        <v>1084</v>
      </c>
      <c r="J228" s="18" t="s">
        <v>1002</v>
      </c>
      <c r="K228" s="18" t="s">
        <v>446</v>
      </c>
      <c r="L228" s="18" t="s">
        <v>448</v>
      </c>
      <c r="M228" s="18" t="s">
        <v>448</v>
      </c>
      <c r="N228" s="18" t="s">
        <v>1085</v>
      </c>
      <c r="O228" s="18" t="s">
        <v>1086</v>
      </c>
      <c r="P228" s="18" t="s">
        <v>1087</v>
      </c>
      <c r="Q228" s="18" t="s">
        <v>1088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95512</v>
      </c>
      <c r="B263" s="9">
        <v>12</v>
      </c>
      <c r="C263" s="9" t="s">
        <v>254</v>
      </c>
      <c r="D263" s="9">
        <v>5</v>
      </c>
      <c r="E263" s="18">
        <v>19.600000000000001</v>
      </c>
      <c r="F263" s="18">
        <v>14.6</v>
      </c>
      <c r="G263" s="18">
        <v>7.2</v>
      </c>
      <c r="H263" s="18">
        <v>0.5</v>
      </c>
      <c r="I263" s="18">
        <v>0</v>
      </c>
      <c r="J263" s="18">
        <v>0</v>
      </c>
      <c r="K263" s="18">
        <v>0</v>
      </c>
      <c r="L263" s="18">
        <v>0</v>
      </c>
      <c r="M263" s="18">
        <v>0.6</v>
      </c>
      <c r="N263" s="18">
        <v>4.2</v>
      </c>
      <c r="O263" s="18">
        <v>9.1999999999999993</v>
      </c>
      <c r="P263" s="18">
        <v>16.600000000000001</v>
      </c>
      <c r="Q263" s="18" t="s">
        <v>1089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95512</v>
      </c>
      <c r="B272" s="9">
        <v>12</v>
      </c>
      <c r="C272" s="9" t="s">
        <v>254</v>
      </c>
      <c r="D272" s="9">
        <v>5</v>
      </c>
      <c r="E272" s="18">
        <v>6.1</v>
      </c>
      <c r="F272" s="18">
        <v>3.1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2.1</v>
      </c>
      <c r="P272" s="18">
        <v>3.7</v>
      </c>
      <c r="Q272" s="18" t="s">
        <v>1090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95512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0.4</v>
      </c>
      <c r="H281" s="18">
        <v>0.1</v>
      </c>
      <c r="I281" s="18">
        <v>0</v>
      </c>
      <c r="J281" s="18">
        <v>0</v>
      </c>
      <c r="K281" s="18">
        <v>0.1</v>
      </c>
      <c r="L281" s="18">
        <v>0.3</v>
      </c>
      <c r="M281" s="18">
        <v>0.4</v>
      </c>
      <c r="N281" s="18">
        <v>0.2</v>
      </c>
      <c r="O281" s="18">
        <v>0.2</v>
      </c>
      <c r="P281" s="18">
        <v>0.2</v>
      </c>
      <c r="Q281" s="18" t="s">
        <v>455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95512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2.2999999999999998</v>
      </c>
      <c r="G290" s="18">
        <v>2.1</v>
      </c>
      <c r="H290" s="18">
        <v>1.8</v>
      </c>
      <c r="I290" s="18">
        <v>1.5</v>
      </c>
      <c r="J290" s="18">
        <v>1.3</v>
      </c>
      <c r="K290" s="18">
        <v>1.4</v>
      </c>
      <c r="L290" s="18">
        <v>1.9</v>
      </c>
      <c r="M290" s="18">
        <v>2.2999999999999998</v>
      </c>
      <c r="N290" s="18">
        <v>2.2999999999999998</v>
      </c>
      <c r="O290" s="18">
        <v>2.2999999999999998</v>
      </c>
      <c r="P290" s="18">
        <v>2.4</v>
      </c>
      <c r="Q290" s="18" t="s">
        <v>850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95512</v>
      </c>
      <c r="B299" s="9">
        <v>39</v>
      </c>
      <c r="C299" s="9" t="s">
        <v>35</v>
      </c>
      <c r="D299" s="9">
        <v>1</v>
      </c>
      <c r="E299" s="18">
        <v>13.9</v>
      </c>
      <c r="F299" s="18">
        <v>14.6</v>
      </c>
      <c r="G299" s="18">
        <v>12.3</v>
      </c>
      <c r="H299" s="18">
        <v>9.4</v>
      </c>
      <c r="I299" s="18">
        <v>7.9</v>
      </c>
      <c r="J299" s="18">
        <v>7</v>
      </c>
      <c r="K299" s="18">
        <v>4.9000000000000004</v>
      </c>
      <c r="L299" s="18">
        <v>4.0999999999999996</v>
      </c>
      <c r="M299" s="18">
        <v>5</v>
      </c>
      <c r="N299" s="18">
        <v>7.1</v>
      </c>
      <c r="O299" s="18">
        <v>9.8000000000000007</v>
      </c>
      <c r="P299" s="18">
        <v>11.4</v>
      </c>
      <c r="Q299" s="18" t="s">
        <v>1091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D67A-C396-4570-96E3-F757E2F12A52}">
  <dimension ref="A1:Q302"/>
  <sheetViews>
    <sheetView topLeftCell="A282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1013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94694</v>
      </c>
      <c r="B10" s="9" t="s">
        <v>1015</v>
      </c>
      <c r="C10" s="9" t="s">
        <v>1016</v>
      </c>
      <c r="D10" s="16">
        <v>61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1014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94694</v>
      </c>
      <c r="B23" s="9">
        <v>1</v>
      </c>
      <c r="C23" s="9" t="s">
        <v>30</v>
      </c>
      <c r="D23" s="9">
        <v>4</v>
      </c>
      <c r="E23" s="18">
        <v>35.6</v>
      </c>
      <c r="F23" s="18">
        <v>22.6</v>
      </c>
      <c r="G23" s="18">
        <v>15.1</v>
      </c>
      <c r="H23" s="18">
        <v>16.3</v>
      </c>
      <c r="I23" s="18">
        <v>16.8</v>
      </c>
      <c r="J23" s="18">
        <v>20.3</v>
      </c>
      <c r="K23" s="18">
        <v>18.399999999999999</v>
      </c>
      <c r="L23" s="18">
        <v>17</v>
      </c>
      <c r="M23" s="18">
        <v>22.1</v>
      </c>
      <c r="N23" s="18">
        <v>22.7</v>
      </c>
      <c r="O23" s="18">
        <v>26.2</v>
      </c>
      <c r="P23" s="18">
        <v>23.5</v>
      </c>
      <c r="Q23" s="18" t="s">
        <v>1017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94694</v>
      </c>
      <c r="B32" s="9">
        <v>2</v>
      </c>
      <c r="C32" s="9" t="s">
        <v>254</v>
      </c>
      <c r="D32" s="9">
        <v>5</v>
      </c>
      <c r="E32" s="18">
        <v>2.7</v>
      </c>
      <c r="F32" s="18">
        <v>2.2999999999999998</v>
      </c>
      <c r="G32" s="18">
        <v>1.7</v>
      </c>
      <c r="H32" s="18">
        <v>1.7</v>
      </c>
      <c r="I32" s="18">
        <v>2.5</v>
      </c>
      <c r="J32" s="18">
        <v>2.9</v>
      </c>
      <c r="K32" s="18">
        <v>3.4</v>
      </c>
      <c r="L32" s="18">
        <v>3.2</v>
      </c>
      <c r="M32" s="18">
        <v>2.9</v>
      </c>
      <c r="N32" s="18">
        <v>2.8</v>
      </c>
      <c r="O32" s="18">
        <v>3.3</v>
      </c>
      <c r="P32" s="18">
        <v>2.6</v>
      </c>
      <c r="Q32" s="18" t="s">
        <v>1018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94694</v>
      </c>
      <c r="B41" s="9">
        <v>3</v>
      </c>
      <c r="C41" s="9" t="s">
        <v>35</v>
      </c>
      <c r="D41" s="9">
        <v>1</v>
      </c>
      <c r="E41" s="18">
        <v>35.700000000000003</v>
      </c>
      <c r="F41" s="18">
        <v>34.6</v>
      </c>
      <c r="G41" s="18">
        <v>31</v>
      </c>
      <c r="H41" s="18">
        <v>26.5</v>
      </c>
      <c r="I41" s="18">
        <v>21.1</v>
      </c>
      <c r="J41" s="18">
        <v>17.899999999999999</v>
      </c>
      <c r="K41" s="18">
        <v>17.5</v>
      </c>
      <c r="L41" s="18">
        <v>19.8</v>
      </c>
      <c r="M41" s="18">
        <v>23.7</v>
      </c>
      <c r="N41" s="18">
        <v>27.4</v>
      </c>
      <c r="O41" s="18">
        <v>30.5</v>
      </c>
      <c r="P41" s="18">
        <v>33.6</v>
      </c>
      <c r="Q41" s="18" t="s">
        <v>1019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94694</v>
      </c>
      <c r="B50" s="9">
        <v>4</v>
      </c>
      <c r="C50" s="9" t="s">
        <v>35</v>
      </c>
      <c r="D50" s="9">
        <v>1</v>
      </c>
      <c r="E50" s="18">
        <v>20.2</v>
      </c>
      <c r="F50" s="18">
        <v>19.399999999999999</v>
      </c>
      <c r="G50" s="18">
        <v>15.8</v>
      </c>
      <c r="H50" s="18">
        <v>11.7</v>
      </c>
      <c r="I50" s="18">
        <v>7.9</v>
      </c>
      <c r="J50" s="18">
        <v>5.4</v>
      </c>
      <c r="K50" s="18">
        <v>4.4000000000000004</v>
      </c>
      <c r="L50" s="18">
        <v>5.7</v>
      </c>
      <c r="M50" s="18">
        <v>8.9</v>
      </c>
      <c r="N50" s="18">
        <v>12</v>
      </c>
      <c r="O50" s="18">
        <v>15.3</v>
      </c>
      <c r="P50" s="18">
        <v>17.899999999999999</v>
      </c>
      <c r="Q50" s="18" t="s">
        <v>333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94694</v>
      </c>
      <c r="B59" s="9">
        <v>5</v>
      </c>
      <c r="C59" s="9" t="s">
        <v>35</v>
      </c>
      <c r="D59" s="9">
        <v>1</v>
      </c>
      <c r="E59" s="18">
        <v>28</v>
      </c>
      <c r="F59" s="18">
        <v>27</v>
      </c>
      <c r="G59" s="18">
        <v>23.4</v>
      </c>
      <c r="H59" s="18">
        <v>19.100000000000001</v>
      </c>
      <c r="I59" s="18">
        <v>14.5</v>
      </c>
      <c r="J59" s="18">
        <v>11.7</v>
      </c>
      <c r="K59" s="18">
        <v>11</v>
      </c>
      <c r="L59" s="18">
        <v>12.7</v>
      </c>
      <c r="M59" s="18">
        <v>16.3</v>
      </c>
      <c r="N59" s="18">
        <v>19.7</v>
      </c>
      <c r="O59" s="18">
        <v>22.9</v>
      </c>
      <c r="P59" s="18">
        <v>25.8</v>
      </c>
      <c r="Q59" s="18" t="s">
        <v>1020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94694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94694</v>
      </c>
      <c r="B77" s="9">
        <v>7</v>
      </c>
      <c r="C77" s="9" t="s">
        <v>35</v>
      </c>
      <c r="D77" s="9">
        <v>1</v>
      </c>
      <c r="E77" s="19">
        <v>16.7</v>
      </c>
      <c r="F77" s="19">
        <v>17.2</v>
      </c>
      <c r="G77" s="19">
        <v>14.6</v>
      </c>
      <c r="H77" s="19">
        <v>12.5</v>
      </c>
      <c r="I77" s="19">
        <v>11</v>
      </c>
      <c r="J77" s="19">
        <v>9.8000000000000007</v>
      </c>
      <c r="K77" s="19">
        <v>9.1999999999999993</v>
      </c>
      <c r="L77" s="19">
        <v>9.6</v>
      </c>
      <c r="M77" s="19">
        <v>11</v>
      </c>
      <c r="N77" s="19">
        <v>12.1</v>
      </c>
      <c r="O77" s="19">
        <v>13.9</v>
      </c>
      <c r="P77" s="19">
        <v>15.3</v>
      </c>
      <c r="Q77" s="19" t="s">
        <v>1021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94694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94694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1.2</v>
      </c>
      <c r="K108" s="9">
        <v>1</v>
      </c>
      <c r="L108" s="9">
        <v>0</v>
      </c>
      <c r="M108" s="9">
        <v>0</v>
      </c>
      <c r="N108" s="9">
        <v>0</v>
      </c>
      <c r="O108" s="9">
        <v>0</v>
      </c>
      <c r="P108" s="9">
        <v>0.4</v>
      </c>
      <c r="Q108" s="9" t="s">
        <v>1022</v>
      </c>
    </row>
    <row r="109" spans="1:17" s="1" customFormat="1" ht="16.5" thickBot="1" x14ac:dyDescent="0.3">
      <c r="A109" s="13">
        <f>A10</f>
        <v>94694</v>
      </c>
      <c r="B109" s="9"/>
      <c r="C109" s="9" t="s">
        <v>45</v>
      </c>
      <c r="D109" s="9">
        <v>7</v>
      </c>
      <c r="E109" s="18">
        <v>2.5</v>
      </c>
      <c r="F109" s="18">
        <v>0.7</v>
      </c>
      <c r="G109" s="18">
        <v>0</v>
      </c>
      <c r="H109" s="18">
        <v>0.4</v>
      </c>
      <c r="I109" s="18">
        <v>2.9</v>
      </c>
      <c r="J109" s="18">
        <v>3.6</v>
      </c>
      <c r="K109" s="18">
        <v>4.4000000000000004</v>
      </c>
      <c r="L109" s="18">
        <v>4.5</v>
      </c>
      <c r="M109" s="18">
        <v>3.2</v>
      </c>
      <c r="N109" s="18">
        <v>1.8</v>
      </c>
      <c r="O109" s="18">
        <v>6.9</v>
      </c>
      <c r="P109" s="18">
        <v>5.8</v>
      </c>
      <c r="Q109" s="18" t="s">
        <v>1023</v>
      </c>
    </row>
    <row r="110" spans="1:17" s="1" customFormat="1" ht="16.5" thickBot="1" x14ac:dyDescent="0.3">
      <c r="A110" s="13">
        <f>A10</f>
        <v>94694</v>
      </c>
      <c r="B110" s="9"/>
      <c r="C110" s="9" t="s">
        <v>46</v>
      </c>
      <c r="D110" s="9">
        <v>8</v>
      </c>
      <c r="E110" s="18">
        <v>9.4</v>
      </c>
      <c r="F110" s="18">
        <v>7.9</v>
      </c>
      <c r="G110" s="18">
        <v>2.4</v>
      </c>
      <c r="H110" s="18">
        <v>4.2</v>
      </c>
      <c r="I110" s="18">
        <v>6.8</v>
      </c>
      <c r="J110" s="18">
        <v>9.3000000000000007</v>
      </c>
      <c r="K110" s="18">
        <v>9.6</v>
      </c>
      <c r="L110" s="18">
        <v>8.5</v>
      </c>
      <c r="M110" s="18">
        <v>8.1</v>
      </c>
      <c r="N110" s="18">
        <v>12.9</v>
      </c>
      <c r="O110" s="18">
        <v>18.5</v>
      </c>
      <c r="P110" s="18">
        <v>10.6</v>
      </c>
      <c r="Q110" s="18" t="s">
        <v>1024</v>
      </c>
    </row>
    <row r="111" spans="1:17" s="1" customFormat="1" ht="16.5" thickBot="1" x14ac:dyDescent="0.3">
      <c r="A111" s="13">
        <f>A10</f>
        <v>94694</v>
      </c>
      <c r="B111" s="9"/>
      <c r="C111" s="9" t="s">
        <v>47</v>
      </c>
      <c r="D111" s="9">
        <v>9</v>
      </c>
      <c r="E111" s="18">
        <v>22.4</v>
      </c>
      <c r="F111" s="18">
        <v>16.5</v>
      </c>
      <c r="G111" s="18">
        <v>6.1</v>
      </c>
      <c r="H111" s="18">
        <v>13.1</v>
      </c>
      <c r="I111" s="18">
        <v>16.5</v>
      </c>
      <c r="J111" s="18">
        <v>19.3</v>
      </c>
      <c r="K111" s="18">
        <v>17</v>
      </c>
      <c r="L111" s="18">
        <v>15.5</v>
      </c>
      <c r="M111" s="18">
        <v>20.9</v>
      </c>
      <c r="N111" s="18">
        <v>23.2</v>
      </c>
      <c r="O111" s="18">
        <v>30.9</v>
      </c>
      <c r="P111" s="18">
        <v>20.2</v>
      </c>
      <c r="Q111" s="18" t="s">
        <v>1025</v>
      </c>
    </row>
    <row r="112" spans="1:17" s="1" customFormat="1" ht="16.5" thickBot="1" x14ac:dyDescent="0.3">
      <c r="A112" s="13">
        <f>A10</f>
        <v>94694</v>
      </c>
      <c r="B112" s="9"/>
      <c r="C112" s="9" t="s">
        <v>48</v>
      </c>
      <c r="D112" s="9">
        <v>10</v>
      </c>
      <c r="E112" s="18">
        <v>54.2</v>
      </c>
      <c r="F112" s="18">
        <v>32.4</v>
      </c>
      <c r="G112" s="18">
        <v>28.1</v>
      </c>
      <c r="H112" s="18">
        <v>29.1</v>
      </c>
      <c r="I112" s="18">
        <v>26</v>
      </c>
      <c r="J112" s="18">
        <v>35.799999999999997</v>
      </c>
      <c r="K112" s="18">
        <v>29.6</v>
      </c>
      <c r="L112" s="18">
        <v>27.4</v>
      </c>
      <c r="M112" s="18">
        <v>33.799999999999997</v>
      </c>
      <c r="N112" s="18">
        <v>40.200000000000003</v>
      </c>
      <c r="O112" s="18">
        <v>38.1</v>
      </c>
      <c r="P112" s="18">
        <v>39.6</v>
      </c>
      <c r="Q112" s="18" t="s">
        <v>1026</v>
      </c>
    </row>
    <row r="113" spans="1:17" s="1" customFormat="1" ht="16.5" thickBot="1" x14ac:dyDescent="0.3">
      <c r="A113" s="13">
        <f>A10</f>
        <v>94694</v>
      </c>
      <c r="B113" s="9"/>
      <c r="C113" s="9" t="s">
        <v>49</v>
      </c>
      <c r="D113" s="9">
        <v>11</v>
      </c>
      <c r="E113" s="18">
        <v>231.7</v>
      </c>
      <c r="F113" s="18">
        <v>128.6</v>
      </c>
      <c r="G113" s="18">
        <v>100.4</v>
      </c>
      <c r="H113" s="18">
        <v>77.8</v>
      </c>
      <c r="I113" s="18">
        <v>90.6</v>
      </c>
      <c r="J113" s="18">
        <v>80.8</v>
      </c>
      <c r="K113" s="18">
        <v>62.8</v>
      </c>
      <c r="L113" s="18">
        <v>58.6</v>
      </c>
      <c r="M113" s="18">
        <v>143.69999999999999</v>
      </c>
      <c r="N113" s="18">
        <v>78.599999999999994</v>
      </c>
      <c r="O113" s="18">
        <v>78</v>
      </c>
      <c r="P113" s="18">
        <v>131.4</v>
      </c>
      <c r="Q113" s="18" t="s">
        <v>1027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94694</v>
      </c>
      <c r="B119" s="9">
        <v>12</v>
      </c>
      <c r="C119" s="9" t="s">
        <v>254</v>
      </c>
      <c r="D119" s="9">
        <v>5</v>
      </c>
      <c r="E119" s="18">
        <v>26.2</v>
      </c>
      <c r="F119" s="18">
        <v>22.9</v>
      </c>
      <c r="G119" s="18">
        <v>18</v>
      </c>
      <c r="H119" s="18">
        <v>7.8</v>
      </c>
      <c r="I119" s="18">
        <v>0.1</v>
      </c>
      <c r="J119" s="18">
        <v>0</v>
      </c>
      <c r="K119" s="18">
        <v>0</v>
      </c>
      <c r="L119" s="18">
        <v>0.2</v>
      </c>
      <c r="M119" s="18">
        <v>3.8</v>
      </c>
      <c r="N119" s="18">
        <v>9.6999999999999993</v>
      </c>
      <c r="O119" s="18">
        <v>15.2</v>
      </c>
      <c r="P119" s="18">
        <v>22.4</v>
      </c>
      <c r="Q119" s="18" t="s">
        <v>1028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94694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1</v>
      </c>
      <c r="K146" s="18">
        <v>1.4</v>
      </c>
      <c r="L146" s="18">
        <v>1</v>
      </c>
      <c r="M146" s="18">
        <v>0</v>
      </c>
      <c r="N146" s="18">
        <v>0</v>
      </c>
      <c r="O146" s="18">
        <v>0</v>
      </c>
      <c r="P146" s="18">
        <v>0</v>
      </c>
      <c r="Q146" s="18" t="s">
        <v>1029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94694</v>
      </c>
      <c r="B155" s="9">
        <v>16</v>
      </c>
      <c r="C155" s="9" t="s">
        <v>254</v>
      </c>
      <c r="D155" s="9">
        <v>5</v>
      </c>
      <c r="E155" s="18">
        <v>1</v>
      </c>
      <c r="F155" s="18">
        <v>0.6</v>
      </c>
      <c r="G155" s="18">
        <v>0.5</v>
      </c>
      <c r="H155" s="18">
        <v>0.7</v>
      </c>
      <c r="I155" s="18">
        <v>0.7</v>
      </c>
      <c r="J155" s="18">
        <v>0.6</v>
      </c>
      <c r="K155" s="18">
        <v>0.5</v>
      </c>
      <c r="L155" s="18">
        <v>0.3</v>
      </c>
      <c r="M155" s="18">
        <v>0.7</v>
      </c>
      <c r="N155" s="18">
        <v>0.7</v>
      </c>
      <c r="O155" s="18">
        <v>0.8</v>
      </c>
      <c r="P155" s="18">
        <v>0.7</v>
      </c>
      <c r="Q155" s="18" t="s">
        <v>1030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94694</v>
      </c>
      <c r="B173" s="9">
        <v>18</v>
      </c>
      <c r="C173" s="9" t="s">
        <v>254</v>
      </c>
      <c r="D173" s="9">
        <v>5</v>
      </c>
      <c r="E173" s="18">
        <v>2.7</v>
      </c>
      <c r="F173" s="18">
        <v>1.8</v>
      </c>
      <c r="G173" s="18">
        <v>1.4</v>
      </c>
      <c r="H173" s="18">
        <v>0.9</v>
      </c>
      <c r="I173" s="18">
        <v>0.8</v>
      </c>
      <c r="J173" s="18">
        <v>0.8</v>
      </c>
      <c r="K173" s="18">
        <v>1.3</v>
      </c>
      <c r="L173" s="18">
        <v>2.1</v>
      </c>
      <c r="M173" s="18">
        <v>4</v>
      </c>
      <c r="N173" s="18">
        <v>3.4</v>
      </c>
      <c r="O173" s="18">
        <v>3.9</v>
      </c>
      <c r="P173" s="18">
        <v>3.2</v>
      </c>
      <c r="Q173" s="18" t="s">
        <v>452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94694</v>
      </c>
      <c r="B209" s="9">
        <v>22</v>
      </c>
      <c r="C209" s="9" t="s">
        <v>182</v>
      </c>
      <c r="D209" s="9">
        <v>2</v>
      </c>
      <c r="E209" s="18">
        <v>48.8</v>
      </c>
      <c r="F209" s="18">
        <v>47.5</v>
      </c>
      <c r="G209" s="18">
        <v>43.4</v>
      </c>
      <c r="H209" s="18">
        <v>41.4</v>
      </c>
      <c r="I209" s="18">
        <v>30.7</v>
      </c>
      <c r="J209" s="18">
        <v>27.5</v>
      </c>
      <c r="K209" s="18">
        <v>27.7</v>
      </c>
      <c r="L209" s="18">
        <v>32.299999999999997</v>
      </c>
      <c r="M209" s="18">
        <v>39.5</v>
      </c>
      <c r="N209" s="18">
        <v>41.2</v>
      </c>
      <c r="O209" s="18">
        <v>46.4</v>
      </c>
      <c r="P209" s="18">
        <v>47</v>
      </c>
      <c r="Q209" s="18" t="s">
        <v>1031</v>
      </c>
    </row>
    <row r="210" spans="1:17" s="1" customFormat="1" ht="16.5" thickBot="1" x14ac:dyDescent="0.3">
      <c r="A210" s="13">
        <f>A10</f>
        <v>94694</v>
      </c>
      <c r="B210" s="9">
        <v>22</v>
      </c>
      <c r="C210" s="9" t="s">
        <v>202</v>
      </c>
      <c r="D210" s="9" t="s">
        <v>203</v>
      </c>
      <c r="E210" s="18" t="s">
        <v>1032</v>
      </c>
      <c r="F210" s="18" t="s">
        <v>692</v>
      </c>
      <c r="G210" s="18" t="s">
        <v>1033</v>
      </c>
      <c r="H210" s="18" t="s">
        <v>1034</v>
      </c>
      <c r="I210" s="18" t="s">
        <v>1035</v>
      </c>
      <c r="J210" s="18" t="s">
        <v>1036</v>
      </c>
      <c r="K210" s="18" t="s">
        <v>827</v>
      </c>
      <c r="L210" s="18" t="s">
        <v>363</v>
      </c>
      <c r="M210" s="18" t="s">
        <v>498</v>
      </c>
      <c r="N210" s="18" t="s">
        <v>431</v>
      </c>
      <c r="O210" s="18" t="s">
        <v>699</v>
      </c>
      <c r="P210" s="18" t="s">
        <v>829</v>
      </c>
      <c r="Q210" s="18" t="s">
        <v>1037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94694</v>
      </c>
      <c r="B218" s="9">
        <v>23</v>
      </c>
      <c r="C218" s="9" t="s">
        <v>183</v>
      </c>
      <c r="D218" s="9">
        <v>3</v>
      </c>
      <c r="E218" s="18">
        <v>10.4</v>
      </c>
      <c r="F218" s="18">
        <v>9.5</v>
      </c>
      <c r="G218" s="18">
        <v>7.3</v>
      </c>
      <c r="H218" s="18">
        <v>2.5</v>
      </c>
      <c r="I218" s="18">
        <v>-1.6</v>
      </c>
      <c r="J218" s="18">
        <v>-2.5</v>
      </c>
      <c r="K218" s="18">
        <v>-3</v>
      </c>
      <c r="L218" s="18">
        <v>-2</v>
      </c>
      <c r="M218" s="18">
        <v>0.2</v>
      </c>
      <c r="N218" s="18">
        <v>4.4000000000000004</v>
      </c>
      <c r="O218" s="18">
        <v>7</v>
      </c>
      <c r="P218" s="18">
        <v>9.5</v>
      </c>
      <c r="Q218" s="18" t="s">
        <v>992</v>
      </c>
    </row>
    <row r="219" spans="1:17" s="1" customFormat="1" ht="16.5" thickBot="1" x14ac:dyDescent="0.3">
      <c r="A219" s="13">
        <f>A10</f>
        <v>94694</v>
      </c>
      <c r="B219" s="9">
        <v>23</v>
      </c>
      <c r="C219" s="9" t="s">
        <v>205</v>
      </c>
      <c r="D219" s="9" t="s">
        <v>206</v>
      </c>
      <c r="E219" s="24" t="s">
        <v>1038</v>
      </c>
      <c r="F219" s="24" t="s">
        <v>306</v>
      </c>
      <c r="G219" s="24" t="s">
        <v>654</v>
      </c>
      <c r="H219" s="24" t="s">
        <v>606</v>
      </c>
      <c r="I219" s="24" t="s">
        <v>489</v>
      </c>
      <c r="J219" s="24" t="s">
        <v>387</v>
      </c>
      <c r="K219" s="24" t="s">
        <v>1039</v>
      </c>
      <c r="L219" s="24" t="s">
        <v>791</v>
      </c>
      <c r="M219" s="24" t="s">
        <v>492</v>
      </c>
      <c r="N219" s="24" t="s">
        <v>1040</v>
      </c>
      <c r="O219" s="24" t="s">
        <v>707</v>
      </c>
      <c r="P219" s="24" t="s">
        <v>429</v>
      </c>
      <c r="Q219" s="24" t="s">
        <v>1041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94694</v>
      </c>
      <c r="B227" s="9">
        <v>24</v>
      </c>
      <c r="C227" s="9" t="s">
        <v>182</v>
      </c>
      <c r="D227" s="9">
        <v>2</v>
      </c>
      <c r="E227" s="18">
        <v>129.6</v>
      </c>
      <c r="F227" s="18">
        <v>100.8</v>
      </c>
      <c r="G227" s="18">
        <v>41.2</v>
      </c>
      <c r="H227" s="18">
        <v>29.2</v>
      </c>
      <c r="I227" s="18">
        <v>28</v>
      </c>
      <c r="J227" s="18">
        <v>39.4</v>
      </c>
      <c r="K227" s="18">
        <v>33.200000000000003</v>
      </c>
      <c r="L227" s="18">
        <v>36.4</v>
      </c>
      <c r="M227" s="18">
        <v>63</v>
      </c>
      <c r="N227" s="18">
        <v>50.4</v>
      </c>
      <c r="O227" s="18">
        <v>49.2</v>
      </c>
      <c r="P227" s="18">
        <v>54.6</v>
      </c>
      <c r="Q227" s="18" t="s">
        <v>1042</v>
      </c>
    </row>
    <row r="228" spans="1:17" s="1" customFormat="1" ht="16.5" thickBot="1" x14ac:dyDescent="0.3">
      <c r="A228" s="13">
        <f>A10</f>
        <v>94694</v>
      </c>
      <c r="B228" s="9">
        <v>24</v>
      </c>
      <c r="C228" s="9" t="s">
        <v>202</v>
      </c>
      <c r="D228" s="9" t="s">
        <v>203</v>
      </c>
      <c r="E228" s="18" t="s">
        <v>1043</v>
      </c>
      <c r="F228" s="18" t="s">
        <v>1044</v>
      </c>
      <c r="G228" s="18" t="s">
        <v>1045</v>
      </c>
      <c r="H228" s="18" t="s">
        <v>1046</v>
      </c>
      <c r="I228" s="18" t="s">
        <v>479</v>
      </c>
      <c r="J228" s="18" t="s">
        <v>761</v>
      </c>
      <c r="K228" s="18" t="s">
        <v>1047</v>
      </c>
      <c r="L228" s="18" t="s">
        <v>1048</v>
      </c>
      <c r="M228" s="18" t="s">
        <v>845</v>
      </c>
      <c r="N228" s="18" t="s">
        <v>563</v>
      </c>
      <c r="O228" s="18" t="s">
        <v>1036</v>
      </c>
      <c r="P228" s="18" t="s">
        <v>388</v>
      </c>
      <c r="Q228" s="18" t="s">
        <v>1049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94694</v>
      </c>
      <c r="B263" s="9">
        <v>12</v>
      </c>
      <c r="C263" s="9" t="s">
        <v>254</v>
      </c>
      <c r="D263" s="9">
        <v>5</v>
      </c>
      <c r="E263" s="18">
        <v>17.5</v>
      </c>
      <c r="F263" s="18">
        <v>14.6</v>
      </c>
      <c r="G263" s="18">
        <v>7.1</v>
      </c>
      <c r="H263" s="18">
        <v>1</v>
      </c>
      <c r="I263" s="18">
        <v>0</v>
      </c>
      <c r="J263" s="18">
        <v>0</v>
      </c>
      <c r="K263" s="18">
        <v>0</v>
      </c>
      <c r="L263" s="18">
        <v>0</v>
      </c>
      <c r="M263" s="18">
        <v>0.4</v>
      </c>
      <c r="N263" s="18">
        <v>3.1</v>
      </c>
      <c r="O263" s="18">
        <v>7.2</v>
      </c>
      <c r="P263" s="18">
        <v>12.7</v>
      </c>
      <c r="Q263" s="18" t="s">
        <v>1050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94694</v>
      </c>
      <c r="B272" s="9">
        <v>12</v>
      </c>
      <c r="C272" s="9" t="s">
        <v>254</v>
      </c>
      <c r="D272" s="9">
        <v>5</v>
      </c>
      <c r="E272" s="18">
        <v>7.8</v>
      </c>
      <c r="F272" s="18">
        <v>4.0999999999999996</v>
      </c>
      <c r="G272" s="18">
        <v>1.2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1.8</v>
      </c>
      <c r="P272" s="18">
        <v>4.2</v>
      </c>
      <c r="Q272" s="18" t="s">
        <v>1020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94694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0.1</v>
      </c>
      <c r="H281" s="18">
        <v>0.1</v>
      </c>
      <c r="I281" s="18">
        <v>0</v>
      </c>
      <c r="J281" s="18">
        <v>0.1</v>
      </c>
      <c r="K281" s="18">
        <v>0.1</v>
      </c>
      <c r="L281" s="18">
        <v>0.5</v>
      </c>
      <c r="M281" s="18">
        <v>0.8</v>
      </c>
      <c r="N281" s="18">
        <v>0.7</v>
      </c>
      <c r="O281" s="18">
        <v>0.5</v>
      </c>
      <c r="P281" s="18">
        <v>0.2</v>
      </c>
      <c r="Q281" s="18" t="s">
        <v>1011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94694</v>
      </c>
      <c r="B290" s="9">
        <v>34</v>
      </c>
      <c r="C290" s="9" t="s">
        <v>35</v>
      </c>
      <c r="D290" s="9">
        <v>1</v>
      </c>
      <c r="E290" s="18">
        <v>2.8</v>
      </c>
      <c r="F290" s="18">
        <v>2.4</v>
      </c>
      <c r="G290" s="18">
        <v>2.2000000000000002</v>
      </c>
      <c r="H290" s="18">
        <v>2.1</v>
      </c>
      <c r="I290" s="18">
        <v>1.8</v>
      </c>
      <c r="J290" s="18">
        <v>1.9</v>
      </c>
      <c r="K290" s="18">
        <v>2</v>
      </c>
      <c r="L290" s="18">
        <v>2.5</v>
      </c>
      <c r="M290" s="18">
        <v>3.1</v>
      </c>
      <c r="N290" s="18">
        <v>3.2</v>
      </c>
      <c r="O290" s="18">
        <v>3.2</v>
      </c>
      <c r="P290" s="18">
        <v>3</v>
      </c>
      <c r="Q290" s="18" t="s">
        <v>985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94694</v>
      </c>
      <c r="B299" s="9">
        <v>39</v>
      </c>
      <c r="C299" s="9" t="s">
        <v>35</v>
      </c>
      <c r="D299" s="9">
        <v>1</v>
      </c>
      <c r="E299" s="18">
        <v>13.9</v>
      </c>
      <c r="F299" s="18">
        <v>14.4</v>
      </c>
      <c r="G299" s="18">
        <v>12.1</v>
      </c>
      <c r="H299" s="18">
        <v>9.9</v>
      </c>
      <c r="I299" s="18">
        <v>8.1999999999999993</v>
      </c>
      <c r="J299" s="18">
        <v>6.5</v>
      </c>
      <c r="K299" s="18">
        <v>5.5</v>
      </c>
      <c r="L299" s="18">
        <v>6.1</v>
      </c>
      <c r="M299" s="18">
        <v>8</v>
      </c>
      <c r="N299" s="18">
        <v>9.1999999999999993</v>
      </c>
      <c r="O299" s="18">
        <v>11.2</v>
      </c>
      <c r="P299" s="18">
        <v>12.7</v>
      </c>
      <c r="Q299" s="18" t="s">
        <v>1051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9AE9-0452-41A3-94B8-B2F026C50AD6}">
  <dimension ref="A1:Q302"/>
  <sheetViews>
    <sheetView topLeftCell="A283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94692</v>
      </c>
      <c r="B10" s="9" t="s">
        <v>972</v>
      </c>
      <c r="C10" s="9" t="s">
        <v>973</v>
      </c>
      <c r="D10" s="16">
        <v>26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94692</v>
      </c>
      <c r="B23" s="9">
        <v>1</v>
      </c>
      <c r="C23" s="9" t="s">
        <v>30</v>
      </c>
      <c r="D23" s="9">
        <v>4</v>
      </c>
      <c r="E23" s="18">
        <v>23.8</v>
      </c>
      <c r="F23" s="18">
        <v>18.7</v>
      </c>
      <c r="G23" s="18">
        <v>13.5</v>
      </c>
      <c r="H23" s="18">
        <v>15.6</v>
      </c>
      <c r="I23" s="18">
        <v>18.100000000000001</v>
      </c>
      <c r="J23" s="18">
        <v>20.9</v>
      </c>
      <c r="K23" s="18">
        <v>19.3</v>
      </c>
      <c r="L23" s="18">
        <v>20.7</v>
      </c>
      <c r="M23" s="18">
        <v>27.7</v>
      </c>
      <c r="N23" s="18">
        <v>24</v>
      </c>
      <c r="O23" s="18">
        <v>23.5</v>
      </c>
      <c r="P23" s="18">
        <v>24.4</v>
      </c>
      <c r="Q23" s="18" t="s">
        <v>974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94692</v>
      </c>
      <c r="B32" s="9">
        <v>2</v>
      </c>
      <c r="C32" s="9" t="s">
        <v>254</v>
      </c>
      <c r="D32" s="9">
        <v>5</v>
      </c>
      <c r="E32" s="18">
        <v>2.2999999999999998</v>
      </c>
      <c r="F32" s="18">
        <v>2</v>
      </c>
      <c r="G32" s="18">
        <v>1.8</v>
      </c>
      <c r="H32" s="18">
        <v>2.6</v>
      </c>
      <c r="I32" s="18">
        <v>3.7</v>
      </c>
      <c r="J32" s="18">
        <v>4.7</v>
      </c>
      <c r="K32" s="18">
        <v>4.7</v>
      </c>
      <c r="L32" s="18">
        <v>4.5</v>
      </c>
      <c r="M32" s="18">
        <v>4</v>
      </c>
      <c r="N32" s="18">
        <v>3.5</v>
      </c>
      <c r="O32" s="18">
        <v>3.7</v>
      </c>
      <c r="P32" s="18">
        <v>2.9</v>
      </c>
      <c r="Q32" s="18" t="s">
        <v>975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94692</v>
      </c>
      <c r="B41" s="9">
        <v>3</v>
      </c>
      <c r="C41" s="9" t="s">
        <v>35</v>
      </c>
      <c r="D41" s="9">
        <v>1</v>
      </c>
      <c r="E41" s="18">
        <v>33.1</v>
      </c>
      <c r="F41" s="18">
        <v>32.299999999999997</v>
      </c>
      <c r="G41" s="18">
        <v>28.8</v>
      </c>
      <c r="H41" s="18">
        <v>24.2</v>
      </c>
      <c r="I41" s="18">
        <v>19.600000000000001</v>
      </c>
      <c r="J41" s="18">
        <v>16.3</v>
      </c>
      <c r="K41" s="18">
        <v>16</v>
      </c>
      <c r="L41" s="18">
        <v>17.8</v>
      </c>
      <c r="M41" s="18">
        <v>21.1</v>
      </c>
      <c r="N41" s="18">
        <v>24.7</v>
      </c>
      <c r="O41" s="18">
        <v>28.1</v>
      </c>
      <c r="P41" s="18">
        <v>30.8</v>
      </c>
      <c r="Q41" s="18" t="s">
        <v>976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94692</v>
      </c>
      <c r="B50" s="9">
        <v>4</v>
      </c>
      <c r="C50" s="9" t="s">
        <v>35</v>
      </c>
      <c r="D50" s="9">
        <v>1</v>
      </c>
      <c r="E50" s="18">
        <v>17.5</v>
      </c>
      <c r="F50" s="18">
        <v>17.100000000000001</v>
      </c>
      <c r="G50" s="18">
        <v>14.2</v>
      </c>
      <c r="H50" s="18">
        <v>10.7</v>
      </c>
      <c r="I50" s="18">
        <v>7.9</v>
      </c>
      <c r="J50" s="18">
        <v>6</v>
      </c>
      <c r="K50" s="18">
        <v>5.3</v>
      </c>
      <c r="L50" s="18">
        <v>6</v>
      </c>
      <c r="M50" s="18">
        <v>8.4</v>
      </c>
      <c r="N50" s="18">
        <v>10.7</v>
      </c>
      <c r="O50" s="18">
        <v>13.5</v>
      </c>
      <c r="P50" s="18">
        <v>15.6</v>
      </c>
      <c r="Q50" s="18" t="s">
        <v>772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94692</v>
      </c>
      <c r="B59" s="9">
        <v>5</v>
      </c>
      <c r="C59" s="9" t="s">
        <v>35</v>
      </c>
      <c r="D59" s="9">
        <v>1</v>
      </c>
      <c r="E59" s="18">
        <v>25.3</v>
      </c>
      <c r="F59" s="18">
        <v>24.7</v>
      </c>
      <c r="G59" s="18">
        <v>21.5</v>
      </c>
      <c r="H59" s="18">
        <v>17.5</v>
      </c>
      <c r="I59" s="18">
        <v>13.8</v>
      </c>
      <c r="J59" s="18">
        <v>11.2</v>
      </c>
      <c r="K59" s="18">
        <v>10.7</v>
      </c>
      <c r="L59" s="18">
        <v>11.9</v>
      </c>
      <c r="M59" s="18">
        <v>14.7</v>
      </c>
      <c r="N59" s="18">
        <v>17.7</v>
      </c>
      <c r="O59" s="18">
        <v>20.8</v>
      </c>
      <c r="P59" s="18">
        <v>23.2</v>
      </c>
      <c r="Q59" s="18" t="s">
        <v>977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94692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94692</v>
      </c>
      <c r="B77" s="9">
        <v>7</v>
      </c>
      <c r="C77" s="9" t="s">
        <v>35</v>
      </c>
      <c r="D77" s="9">
        <v>1</v>
      </c>
      <c r="E77" s="19">
        <v>15.8</v>
      </c>
      <c r="F77" s="19">
        <v>15.7</v>
      </c>
      <c r="G77" s="19">
        <v>13.8</v>
      </c>
      <c r="H77" s="19">
        <v>12.2</v>
      </c>
      <c r="I77" s="19">
        <v>11</v>
      </c>
      <c r="J77" s="19">
        <v>9.8000000000000007</v>
      </c>
      <c r="K77" s="19">
        <v>9.1999999999999993</v>
      </c>
      <c r="L77" s="19">
        <v>9.4</v>
      </c>
      <c r="M77" s="19">
        <v>10.7</v>
      </c>
      <c r="N77" s="19">
        <v>11.8</v>
      </c>
      <c r="O77" s="19">
        <v>13.6</v>
      </c>
      <c r="P77" s="19">
        <v>14.3</v>
      </c>
      <c r="Q77" s="19" t="s">
        <v>624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94692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94692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0.3</v>
      </c>
      <c r="J108" s="9">
        <v>0.9</v>
      </c>
      <c r="K108" s="9">
        <v>1.1000000000000001</v>
      </c>
      <c r="L108" s="9">
        <v>1.4</v>
      </c>
      <c r="M108" s="9">
        <v>2</v>
      </c>
      <c r="N108" s="9">
        <v>0</v>
      </c>
      <c r="O108" s="9">
        <v>1.6</v>
      </c>
      <c r="P108" s="9">
        <v>0.2</v>
      </c>
      <c r="Q108" s="9" t="s">
        <v>978</v>
      </c>
    </row>
    <row r="109" spans="1:17" s="1" customFormat="1" ht="16.5" thickBot="1" x14ac:dyDescent="0.3">
      <c r="A109" s="13">
        <f>A10</f>
        <v>94692</v>
      </c>
      <c r="B109" s="9"/>
      <c r="C109" s="9" t="s">
        <v>45</v>
      </c>
      <c r="D109" s="9">
        <v>7</v>
      </c>
      <c r="E109" s="18">
        <v>2.9</v>
      </c>
      <c r="F109" s="18">
        <v>1.5</v>
      </c>
      <c r="G109" s="18">
        <v>0.7</v>
      </c>
      <c r="H109" s="18">
        <v>1.6</v>
      </c>
      <c r="I109" s="18">
        <v>4.9000000000000004</v>
      </c>
      <c r="J109" s="18">
        <v>8.1999999999999993</v>
      </c>
      <c r="K109" s="18">
        <v>7.5</v>
      </c>
      <c r="L109" s="18">
        <v>7.6</v>
      </c>
      <c r="M109" s="18">
        <v>4.8</v>
      </c>
      <c r="N109" s="18">
        <v>2.6</v>
      </c>
      <c r="O109" s="18">
        <v>10.8</v>
      </c>
      <c r="P109" s="18">
        <v>6.5</v>
      </c>
      <c r="Q109" s="18" t="s">
        <v>979</v>
      </c>
    </row>
    <row r="110" spans="1:17" s="1" customFormat="1" ht="16.5" thickBot="1" x14ac:dyDescent="0.3">
      <c r="A110" s="13">
        <f>A10</f>
        <v>94692</v>
      </c>
      <c r="B110" s="9"/>
      <c r="C110" s="9" t="s">
        <v>46</v>
      </c>
      <c r="D110" s="9">
        <v>8</v>
      </c>
      <c r="E110" s="18">
        <v>7</v>
      </c>
      <c r="F110" s="18">
        <v>2.8</v>
      </c>
      <c r="G110" s="18">
        <v>3</v>
      </c>
      <c r="H110" s="18">
        <v>5.8</v>
      </c>
      <c r="I110" s="18">
        <v>11.5</v>
      </c>
      <c r="J110" s="18">
        <v>13.9</v>
      </c>
      <c r="K110" s="18">
        <v>13.6</v>
      </c>
      <c r="L110" s="18">
        <v>18.2</v>
      </c>
      <c r="M110" s="18">
        <v>13.4</v>
      </c>
      <c r="N110" s="18">
        <v>10.3</v>
      </c>
      <c r="O110" s="18">
        <v>16.399999999999999</v>
      </c>
      <c r="P110" s="18">
        <v>9.6</v>
      </c>
      <c r="Q110" s="18" t="s">
        <v>980</v>
      </c>
    </row>
    <row r="111" spans="1:17" s="1" customFormat="1" ht="16.5" thickBot="1" x14ac:dyDescent="0.3">
      <c r="A111" s="13">
        <f>A10</f>
        <v>94692</v>
      </c>
      <c r="B111" s="9"/>
      <c r="C111" s="9" t="s">
        <v>47</v>
      </c>
      <c r="D111" s="9">
        <v>9</v>
      </c>
      <c r="E111" s="18">
        <v>19.399999999999999</v>
      </c>
      <c r="F111" s="18">
        <v>11.9</v>
      </c>
      <c r="G111" s="18">
        <v>7.2</v>
      </c>
      <c r="H111" s="18">
        <v>13.4</v>
      </c>
      <c r="I111" s="18">
        <v>20.100000000000001</v>
      </c>
      <c r="J111" s="18">
        <v>21.2</v>
      </c>
      <c r="K111" s="18">
        <v>19.399999999999999</v>
      </c>
      <c r="L111" s="18">
        <v>24.2</v>
      </c>
      <c r="M111" s="18">
        <v>24.9</v>
      </c>
      <c r="N111" s="18">
        <v>18.5</v>
      </c>
      <c r="O111" s="18">
        <v>21.4</v>
      </c>
      <c r="P111" s="18">
        <v>17.5</v>
      </c>
      <c r="Q111" s="18" t="s">
        <v>981</v>
      </c>
    </row>
    <row r="112" spans="1:17" s="1" customFormat="1" ht="16.5" thickBot="1" x14ac:dyDescent="0.3">
      <c r="A112" s="13">
        <f>A10</f>
        <v>94692</v>
      </c>
      <c r="B112" s="9"/>
      <c r="C112" s="9" t="s">
        <v>48</v>
      </c>
      <c r="D112" s="9">
        <v>10</v>
      </c>
      <c r="E112" s="18">
        <v>43.1</v>
      </c>
      <c r="F112" s="18">
        <v>31.5</v>
      </c>
      <c r="G112" s="18">
        <v>19.100000000000001</v>
      </c>
      <c r="H112" s="18">
        <v>24</v>
      </c>
      <c r="I112" s="18">
        <v>26.6</v>
      </c>
      <c r="J112" s="18">
        <v>37.5</v>
      </c>
      <c r="K112" s="18">
        <v>30.2</v>
      </c>
      <c r="L112" s="18">
        <v>32</v>
      </c>
      <c r="M112" s="18">
        <v>46.5</v>
      </c>
      <c r="N112" s="18">
        <v>41</v>
      </c>
      <c r="O112" s="18">
        <v>31.1</v>
      </c>
      <c r="P112" s="18">
        <v>38.5</v>
      </c>
      <c r="Q112" s="18" t="s">
        <v>982</v>
      </c>
    </row>
    <row r="113" spans="1:17" s="1" customFormat="1" ht="16.5" thickBot="1" x14ac:dyDescent="0.3">
      <c r="A113" s="13">
        <f>A10</f>
        <v>94692</v>
      </c>
      <c r="B113" s="9"/>
      <c r="C113" s="9" t="s">
        <v>49</v>
      </c>
      <c r="D113" s="9">
        <v>11</v>
      </c>
      <c r="E113" s="18">
        <v>106.4</v>
      </c>
      <c r="F113" s="18">
        <v>114.6</v>
      </c>
      <c r="G113" s="18">
        <v>73.7</v>
      </c>
      <c r="H113" s="18">
        <v>65.8</v>
      </c>
      <c r="I113" s="18">
        <v>63.8</v>
      </c>
      <c r="J113" s="18">
        <v>52.7</v>
      </c>
      <c r="K113" s="18">
        <v>44.4</v>
      </c>
      <c r="L113" s="18">
        <v>44.9</v>
      </c>
      <c r="M113" s="18">
        <v>106.3</v>
      </c>
      <c r="N113" s="18">
        <v>78.8</v>
      </c>
      <c r="O113" s="18">
        <v>79.099999999999994</v>
      </c>
      <c r="P113" s="18">
        <v>140.1</v>
      </c>
      <c r="Q113" s="18" t="s">
        <v>983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94692</v>
      </c>
      <c r="B119" s="9">
        <v>12</v>
      </c>
      <c r="C119" s="9" t="s">
        <v>254</v>
      </c>
      <c r="D119" s="9">
        <v>5</v>
      </c>
      <c r="E119" s="18">
        <v>22</v>
      </c>
      <c r="F119" s="18">
        <v>19.100000000000001</v>
      </c>
      <c r="G119" s="18">
        <v>12</v>
      </c>
      <c r="H119" s="18">
        <v>3</v>
      </c>
      <c r="I119" s="18">
        <v>0</v>
      </c>
      <c r="J119" s="18">
        <v>0</v>
      </c>
      <c r="K119" s="18">
        <v>0</v>
      </c>
      <c r="L119" s="18">
        <v>0</v>
      </c>
      <c r="M119" s="18">
        <v>1.1000000000000001</v>
      </c>
      <c r="N119" s="18">
        <v>5</v>
      </c>
      <c r="O119" s="18">
        <v>10.7</v>
      </c>
      <c r="P119" s="18">
        <v>16.399999999999999</v>
      </c>
      <c r="Q119" s="18" t="s">
        <v>984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94692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0.9</v>
      </c>
      <c r="K146" s="18">
        <v>1.1000000000000001</v>
      </c>
      <c r="L146" s="18">
        <v>0.5</v>
      </c>
      <c r="M146" s="18">
        <v>0</v>
      </c>
      <c r="N146" s="18">
        <v>0</v>
      </c>
      <c r="O146" s="18">
        <v>0</v>
      </c>
      <c r="P146" s="18">
        <v>0</v>
      </c>
      <c r="Q146" s="18" t="s">
        <v>985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94692</v>
      </c>
      <c r="B155" s="9">
        <v>16</v>
      </c>
      <c r="C155" s="9" t="s">
        <v>254</v>
      </c>
      <c r="D155" s="9">
        <v>5</v>
      </c>
      <c r="E155" s="18">
        <v>0.9</v>
      </c>
      <c r="F155" s="18">
        <v>0.5</v>
      </c>
      <c r="G155" s="18">
        <v>0.2</v>
      </c>
      <c r="H155" s="18">
        <v>0.4</v>
      </c>
      <c r="I155" s="18">
        <v>0.3</v>
      </c>
      <c r="J155" s="18">
        <v>0.3</v>
      </c>
      <c r="K155" s="18">
        <v>0.3</v>
      </c>
      <c r="L155" s="18">
        <v>0.3</v>
      </c>
      <c r="M155" s="18">
        <v>0.9</v>
      </c>
      <c r="N155" s="18">
        <v>0.7</v>
      </c>
      <c r="O155" s="18">
        <v>0.8</v>
      </c>
      <c r="P155" s="18">
        <v>0.5</v>
      </c>
      <c r="Q155" s="18" t="s">
        <v>986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94692</v>
      </c>
      <c r="B173" s="9">
        <v>18</v>
      </c>
      <c r="C173" s="9" t="s">
        <v>254</v>
      </c>
      <c r="D173" s="9">
        <v>5</v>
      </c>
      <c r="E173" s="18">
        <v>4.5999999999999996</v>
      </c>
      <c r="F173" s="18">
        <v>2.8</v>
      </c>
      <c r="G173" s="18">
        <v>3</v>
      </c>
      <c r="H173" s="18">
        <v>1.9</v>
      </c>
      <c r="I173" s="18">
        <v>1.3</v>
      </c>
      <c r="J173" s="18">
        <v>1.8</v>
      </c>
      <c r="K173" s="18">
        <v>2.2000000000000002</v>
      </c>
      <c r="L173" s="18">
        <v>3.3</v>
      </c>
      <c r="M173" s="18">
        <v>3.9</v>
      </c>
      <c r="N173" s="18">
        <v>4.5999999999999996</v>
      </c>
      <c r="O173" s="18">
        <v>4.2</v>
      </c>
      <c r="P173" s="18">
        <v>4.3</v>
      </c>
      <c r="Q173" s="18" t="s">
        <v>987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94692</v>
      </c>
      <c r="B209" s="9">
        <v>22</v>
      </c>
      <c r="C209" s="9" t="s">
        <v>182</v>
      </c>
      <c r="D209" s="9">
        <v>2</v>
      </c>
      <c r="E209" s="18">
        <v>47.5</v>
      </c>
      <c r="F209" s="18">
        <v>46.4</v>
      </c>
      <c r="G209" s="18">
        <v>41.5</v>
      </c>
      <c r="H209" s="18">
        <v>39.200000000000003</v>
      </c>
      <c r="I209" s="18">
        <v>29</v>
      </c>
      <c r="J209" s="18">
        <v>26.5</v>
      </c>
      <c r="K209" s="18">
        <v>25</v>
      </c>
      <c r="L209" s="18">
        <v>30</v>
      </c>
      <c r="M209" s="18">
        <v>37.5</v>
      </c>
      <c r="N209" s="18">
        <v>40</v>
      </c>
      <c r="O209" s="18">
        <v>45.5</v>
      </c>
      <c r="P209" s="18">
        <v>45.5</v>
      </c>
      <c r="Q209" s="18" t="s">
        <v>988</v>
      </c>
    </row>
    <row r="210" spans="1:17" s="1" customFormat="1" ht="16.5" thickBot="1" x14ac:dyDescent="0.3">
      <c r="A210" s="13">
        <f>A10</f>
        <v>94692</v>
      </c>
      <c r="B210" s="9">
        <v>22</v>
      </c>
      <c r="C210" s="9" t="s">
        <v>202</v>
      </c>
      <c r="D210" s="9" t="s">
        <v>203</v>
      </c>
      <c r="E210" s="18" t="s">
        <v>989</v>
      </c>
      <c r="F210" s="18" t="s">
        <v>783</v>
      </c>
      <c r="G210" s="18" t="s">
        <v>595</v>
      </c>
      <c r="H210" s="18" t="s">
        <v>294</v>
      </c>
      <c r="I210" s="18" t="s">
        <v>989</v>
      </c>
      <c r="J210" s="18" t="s">
        <v>990</v>
      </c>
      <c r="K210" s="18" t="s">
        <v>924</v>
      </c>
      <c r="L210" s="18" t="s">
        <v>380</v>
      </c>
      <c r="M210" s="18" t="s">
        <v>498</v>
      </c>
      <c r="N210" s="18" t="s">
        <v>431</v>
      </c>
      <c r="O210" s="18" t="s">
        <v>699</v>
      </c>
      <c r="P210" s="18" t="s">
        <v>829</v>
      </c>
      <c r="Q210" s="18" t="s">
        <v>991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94692</v>
      </c>
      <c r="B218" s="9">
        <v>23</v>
      </c>
      <c r="C218" s="9" t="s">
        <v>183</v>
      </c>
      <c r="D218" s="9">
        <v>3</v>
      </c>
      <c r="E218" s="18">
        <v>8</v>
      </c>
      <c r="F218" s="18">
        <v>8.5</v>
      </c>
      <c r="G218" s="18">
        <v>6.3</v>
      </c>
      <c r="H218" s="18">
        <v>0.5</v>
      </c>
      <c r="I218" s="18">
        <v>0</v>
      </c>
      <c r="J218" s="18">
        <v>-3</v>
      </c>
      <c r="K218" s="18">
        <v>-2.6</v>
      </c>
      <c r="L218" s="18">
        <v>-3</v>
      </c>
      <c r="M218" s="18">
        <v>0.5</v>
      </c>
      <c r="N218" s="18">
        <v>3.5</v>
      </c>
      <c r="O218" s="18">
        <v>4.0999999999999996</v>
      </c>
      <c r="P218" s="18">
        <v>7</v>
      </c>
      <c r="Q218" s="18" t="s">
        <v>992</v>
      </c>
    </row>
    <row r="219" spans="1:17" s="1" customFormat="1" ht="16.5" thickBot="1" x14ac:dyDescent="0.3">
      <c r="A219" s="13">
        <f>A10</f>
        <v>94692</v>
      </c>
      <c r="B219" s="9">
        <v>23</v>
      </c>
      <c r="C219" s="9" t="s">
        <v>205</v>
      </c>
      <c r="D219" s="9" t="s">
        <v>206</v>
      </c>
      <c r="E219" s="24" t="s">
        <v>993</v>
      </c>
      <c r="F219" s="24" t="s">
        <v>600</v>
      </c>
      <c r="G219" s="24" t="s">
        <v>994</v>
      </c>
      <c r="H219" s="24" t="s">
        <v>444</v>
      </c>
      <c r="I219" s="24" t="s">
        <v>561</v>
      </c>
      <c r="J219" s="24" t="s">
        <v>963</v>
      </c>
      <c r="K219" s="24" t="s">
        <v>958</v>
      </c>
      <c r="L219" s="24" t="s">
        <v>995</v>
      </c>
      <c r="M219" s="24" t="s">
        <v>313</v>
      </c>
      <c r="N219" s="24" t="s">
        <v>436</v>
      </c>
      <c r="O219" s="24" t="s">
        <v>996</v>
      </c>
      <c r="P219" s="24" t="s">
        <v>836</v>
      </c>
      <c r="Q219" s="24" t="s">
        <v>997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94692</v>
      </c>
      <c r="B227" s="9">
        <v>24</v>
      </c>
      <c r="C227" s="9" t="s">
        <v>182</v>
      </c>
      <c r="D227" s="9">
        <v>2</v>
      </c>
      <c r="E227" s="18">
        <v>51.6</v>
      </c>
      <c r="F227" s="18">
        <v>70.599999999999994</v>
      </c>
      <c r="G227" s="18">
        <v>50.3</v>
      </c>
      <c r="H227" s="18">
        <v>29.4</v>
      </c>
      <c r="I227" s="18">
        <v>28</v>
      </c>
      <c r="J227" s="18">
        <v>25</v>
      </c>
      <c r="K227" s="18">
        <v>19.600000000000001</v>
      </c>
      <c r="L227" s="18">
        <v>18</v>
      </c>
      <c r="M227" s="18">
        <v>39.799999999999997</v>
      </c>
      <c r="N227" s="18">
        <v>49.5</v>
      </c>
      <c r="O227" s="18">
        <v>35.799999999999997</v>
      </c>
      <c r="P227" s="18">
        <v>86</v>
      </c>
      <c r="Q227" s="18" t="s">
        <v>998</v>
      </c>
    </row>
    <row r="228" spans="1:17" s="1" customFormat="1" ht="16.5" thickBot="1" x14ac:dyDescent="0.3">
      <c r="A228" s="13">
        <f>A10</f>
        <v>94692</v>
      </c>
      <c r="B228" s="9">
        <v>24</v>
      </c>
      <c r="C228" s="9" t="s">
        <v>202</v>
      </c>
      <c r="D228" s="9" t="s">
        <v>203</v>
      </c>
      <c r="E228" s="18" t="s">
        <v>999</v>
      </c>
      <c r="F228" s="18" t="s">
        <v>795</v>
      </c>
      <c r="G228" s="18" t="s">
        <v>1000</v>
      </c>
      <c r="H228" s="18" t="s">
        <v>1001</v>
      </c>
      <c r="I228" s="18" t="s">
        <v>842</v>
      </c>
      <c r="J228" s="18" t="s">
        <v>989</v>
      </c>
      <c r="K228" s="18" t="s">
        <v>1002</v>
      </c>
      <c r="L228" s="18" t="s">
        <v>1003</v>
      </c>
      <c r="M228" s="18" t="s">
        <v>1004</v>
      </c>
      <c r="N228" s="18" t="s">
        <v>1005</v>
      </c>
      <c r="O228" s="18" t="s">
        <v>1006</v>
      </c>
      <c r="P228" s="18" t="s">
        <v>1007</v>
      </c>
      <c r="Q228" s="18" t="s">
        <v>1008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94692</v>
      </c>
      <c r="B263" s="9">
        <v>12</v>
      </c>
      <c r="C263" s="9" t="s">
        <v>254</v>
      </c>
      <c r="D263" s="9">
        <v>5</v>
      </c>
      <c r="E263" s="18">
        <v>11.4</v>
      </c>
      <c r="F263" s="18">
        <v>9</v>
      </c>
      <c r="G263" s="18">
        <v>3.8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</v>
      </c>
      <c r="O263" s="18">
        <v>3.5</v>
      </c>
      <c r="P263" s="18">
        <v>7</v>
      </c>
      <c r="Q263" s="18" t="s">
        <v>1009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94692</v>
      </c>
      <c r="B272" s="9">
        <v>12</v>
      </c>
      <c r="C272" s="9" t="s">
        <v>254</v>
      </c>
      <c r="D272" s="9">
        <v>5</v>
      </c>
      <c r="E272" s="18">
        <v>3.4</v>
      </c>
      <c r="F272" s="18">
        <v>1.8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1.7</v>
      </c>
      <c r="Q272" s="18" t="s">
        <v>1010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94692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0.2</v>
      </c>
      <c r="H281" s="18">
        <v>0.1</v>
      </c>
      <c r="I281" s="18">
        <v>0.1</v>
      </c>
      <c r="J281" s="18">
        <v>0.1</v>
      </c>
      <c r="K281" s="18">
        <v>0.2</v>
      </c>
      <c r="L281" s="18">
        <v>0.3</v>
      </c>
      <c r="M281" s="18">
        <v>0.6</v>
      </c>
      <c r="N281" s="18">
        <v>0.7</v>
      </c>
      <c r="O281" s="18">
        <v>0.5</v>
      </c>
      <c r="P281" s="18">
        <v>0.2</v>
      </c>
      <c r="Q281" s="18" t="s">
        <v>1011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94692</v>
      </c>
      <c r="B290" s="9">
        <v>34</v>
      </c>
      <c r="C290" s="9" t="s">
        <v>35</v>
      </c>
      <c r="D290" s="9">
        <v>1</v>
      </c>
      <c r="E290" s="18">
        <v>2.5</v>
      </c>
      <c r="F290" s="18">
        <v>2.2000000000000002</v>
      </c>
      <c r="G290" s="18">
        <v>1.9</v>
      </c>
      <c r="H290" s="18">
        <v>1.6</v>
      </c>
      <c r="I290" s="18">
        <v>1.4</v>
      </c>
      <c r="J290" s="18">
        <v>1.6</v>
      </c>
      <c r="K290" s="18">
        <v>1.8</v>
      </c>
      <c r="L290" s="18">
        <v>2.2000000000000002</v>
      </c>
      <c r="M290" s="18">
        <v>2.4</v>
      </c>
      <c r="N290" s="18">
        <v>2.5</v>
      </c>
      <c r="O290" s="18">
        <v>2.4</v>
      </c>
      <c r="P290" s="18">
        <v>2.4</v>
      </c>
      <c r="Q290" s="18" t="s">
        <v>763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94692</v>
      </c>
      <c r="B299" s="9">
        <v>39</v>
      </c>
      <c r="C299" s="9" t="s">
        <v>35</v>
      </c>
      <c r="D299" s="9">
        <v>1</v>
      </c>
      <c r="E299" s="18">
        <v>13.2</v>
      </c>
      <c r="F299" s="18">
        <v>13.1</v>
      </c>
      <c r="G299" s="18">
        <v>11.4</v>
      </c>
      <c r="H299" s="18">
        <v>9.6</v>
      </c>
      <c r="I299" s="18">
        <v>8.1999999999999993</v>
      </c>
      <c r="J299" s="18">
        <v>6.5</v>
      </c>
      <c r="K299" s="18">
        <v>5.7</v>
      </c>
      <c r="L299" s="18">
        <v>5.9</v>
      </c>
      <c r="M299" s="18">
        <v>7.8</v>
      </c>
      <c r="N299" s="18">
        <v>9</v>
      </c>
      <c r="O299" s="18">
        <v>10.9</v>
      </c>
      <c r="P299" s="18">
        <v>11.7</v>
      </c>
      <c r="Q299" s="18" t="s">
        <v>1012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2457-9E8E-4CC4-BE90-8E210E8FF611}">
  <dimension ref="A1:Q302"/>
  <sheetViews>
    <sheetView topLeftCell="B280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931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94926</v>
      </c>
      <c r="B10" s="9" t="s">
        <v>933</v>
      </c>
      <c r="C10" s="9" t="s">
        <v>934</v>
      </c>
      <c r="D10" s="16">
        <v>577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932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94926</v>
      </c>
      <c r="B23" s="9">
        <v>1</v>
      </c>
      <c r="C23" s="9" t="s">
        <v>30</v>
      </c>
      <c r="D23" s="9">
        <v>4</v>
      </c>
      <c r="E23" s="18">
        <v>57.4</v>
      </c>
      <c r="F23" s="18">
        <v>58.7</v>
      </c>
      <c r="G23" s="18">
        <v>47.2</v>
      </c>
      <c r="H23" s="18">
        <v>29.4</v>
      </c>
      <c r="I23" s="18">
        <v>29.1</v>
      </c>
      <c r="J23" s="18">
        <v>49.9</v>
      </c>
      <c r="K23" s="18">
        <v>39.5</v>
      </c>
      <c r="L23" s="18">
        <v>44.2</v>
      </c>
      <c r="M23" s="18">
        <v>53.4</v>
      </c>
      <c r="N23" s="18">
        <v>49.8</v>
      </c>
      <c r="O23" s="18">
        <v>67.3</v>
      </c>
      <c r="P23" s="18">
        <v>61.6</v>
      </c>
      <c r="Q23" s="18" t="s">
        <v>935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94926</v>
      </c>
      <c r="B32" s="9">
        <v>2</v>
      </c>
      <c r="C32" s="9" t="s">
        <v>254</v>
      </c>
      <c r="D32" s="9">
        <v>5</v>
      </c>
      <c r="E32" s="18">
        <v>5.6</v>
      </c>
      <c r="F32" s="18">
        <v>5.4</v>
      </c>
      <c r="G32" s="18">
        <v>5</v>
      </c>
      <c r="H32" s="18">
        <v>3.9</v>
      </c>
      <c r="I32" s="18">
        <v>3.8</v>
      </c>
      <c r="J32" s="18">
        <v>6</v>
      </c>
      <c r="K32" s="18">
        <v>5.7</v>
      </c>
      <c r="L32" s="18">
        <v>6</v>
      </c>
      <c r="M32" s="18">
        <v>6.2</v>
      </c>
      <c r="N32" s="18">
        <v>6.7</v>
      </c>
      <c r="O32" s="18">
        <v>7.2</v>
      </c>
      <c r="P32" s="18">
        <v>5.9</v>
      </c>
      <c r="Q32" s="18" t="s">
        <v>936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94926</v>
      </c>
      <c r="B41" s="9">
        <v>3</v>
      </c>
      <c r="C41" s="9" t="s">
        <v>35</v>
      </c>
      <c r="D41" s="9">
        <v>1</v>
      </c>
      <c r="E41" s="18">
        <v>29.4</v>
      </c>
      <c r="F41" s="18">
        <v>27.9</v>
      </c>
      <c r="G41" s="18">
        <v>25</v>
      </c>
      <c r="H41" s="18">
        <v>20.8</v>
      </c>
      <c r="I41" s="18">
        <v>16.600000000000001</v>
      </c>
      <c r="J41" s="18">
        <v>13</v>
      </c>
      <c r="K41" s="18">
        <v>12.3</v>
      </c>
      <c r="L41" s="18">
        <v>13.9</v>
      </c>
      <c r="M41" s="18">
        <v>17.2</v>
      </c>
      <c r="N41" s="18">
        <v>20.7</v>
      </c>
      <c r="O41" s="18">
        <v>24</v>
      </c>
      <c r="P41" s="18">
        <v>26.9</v>
      </c>
      <c r="Q41" s="18" t="s">
        <v>937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94926</v>
      </c>
      <c r="B50" s="9">
        <v>4</v>
      </c>
      <c r="C50" s="9" t="s">
        <v>35</v>
      </c>
      <c r="D50" s="9">
        <v>1</v>
      </c>
      <c r="E50" s="18">
        <v>14.1</v>
      </c>
      <c r="F50" s="18">
        <v>13.6</v>
      </c>
      <c r="G50" s="18">
        <v>10.7</v>
      </c>
      <c r="H50" s="18">
        <v>6.5</v>
      </c>
      <c r="I50" s="18">
        <v>2.7</v>
      </c>
      <c r="J50" s="18">
        <v>1.2</v>
      </c>
      <c r="K50" s="18">
        <v>0</v>
      </c>
      <c r="L50" s="18">
        <v>0.7</v>
      </c>
      <c r="M50" s="18">
        <v>3.3</v>
      </c>
      <c r="N50" s="18">
        <v>6.2</v>
      </c>
      <c r="O50" s="18">
        <v>9.4</v>
      </c>
      <c r="P50" s="18">
        <v>12</v>
      </c>
      <c r="Q50" s="18" t="s">
        <v>938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94926</v>
      </c>
      <c r="B59" s="9">
        <v>5</v>
      </c>
      <c r="C59" s="9" t="s">
        <v>35</v>
      </c>
      <c r="D59" s="9">
        <v>1</v>
      </c>
      <c r="E59" s="18">
        <v>21.7</v>
      </c>
      <c r="F59" s="18">
        <v>20.7</v>
      </c>
      <c r="G59" s="18">
        <v>17.899999999999999</v>
      </c>
      <c r="H59" s="18">
        <v>13.7</v>
      </c>
      <c r="I59" s="18">
        <v>9.6999999999999993</v>
      </c>
      <c r="J59" s="18">
        <v>7.1</v>
      </c>
      <c r="K59" s="18">
        <v>6.2</v>
      </c>
      <c r="L59" s="18">
        <v>7.3</v>
      </c>
      <c r="M59" s="18">
        <v>10.199999999999999</v>
      </c>
      <c r="N59" s="18">
        <v>13.5</v>
      </c>
      <c r="O59" s="18">
        <v>16.7</v>
      </c>
      <c r="P59" s="18">
        <v>19.5</v>
      </c>
      <c r="Q59" s="18" t="s">
        <v>355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94926</v>
      </c>
      <c r="B68" s="9">
        <v>6</v>
      </c>
      <c r="C68" s="9" t="s">
        <v>35</v>
      </c>
      <c r="D68" s="9">
        <v>1</v>
      </c>
      <c r="E68" s="18">
        <v>1012.3</v>
      </c>
      <c r="F68" s="18">
        <v>1014</v>
      </c>
      <c r="G68" s="18">
        <v>1017.1</v>
      </c>
      <c r="H68" s="18">
        <v>1020.5</v>
      </c>
      <c r="I68" s="18">
        <v>1021.7</v>
      </c>
      <c r="J68" s="18">
        <v>1022.2</v>
      </c>
      <c r="K68" s="18">
        <v>1021.5</v>
      </c>
      <c r="L68" s="18">
        <v>1020</v>
      </c>
      <c r="M68" s="18">
        <v>1017.6</v>
      </c>
      <c r="N68" s="18">
        <v>1016.9</v>
      </c>
      <c r="O68" s="18">
        <v>1014.3</v>
      </c>
      <c r="P68" s="18">
        <v>1012.2</v>
      </c>
      <c r="Q68" s="18" t="s">
        <v>939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94926</v>
      </c>
      <c r="B77" s="9">
        <v>7</v>
      </c>
      <c r="C77" s="9" t="s">
        <v>35</v>
      </c>
      <c r="D77" s="9">
        <v>1</v>
      </c>
      <c r="E77" s="19">
        <v>13.9</v>
      </c>
      <c r="F77" s="19">
        <v>14.2</v>
      </c>
      <c r="G77" s="19">
        <v>12.6</v>
      </c>
      <c r="H77" s="19">
        <v>10.3</v>
      </c>
      <c r="I77" s="19">
        <v>8.6</v>
      </c>
      <c r="J77" s="19">
        <v>7.9</v>
      </c>
      <c r="K77" s="19">
        <v>7.2</v>
      </c>
      <c r="L77" s="19">
        <v>7.1</v>
      </c>
      <c r="M77" s="19">
        <v>8.3000000000000007</v>
      </c>
      <c r="N77" s="19">
        <v>9.6</v>
      </c>
      <c r="O77" s="19">
        <v>11.1</v>
      </c>
      <c r="P77" s="19">
        <v>12.2</v>
      </c>
      <c r="Q77" s="19" t="s">
        <v>940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94926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94926</v>
      </c>
      <c r="B108" s="9">
        <v>11</v>
      </c>
      <c r="C108" s="9" t="s">
        <v>44</v>
      </c>
      <c r="D108" s="9">
        <v>6</v>
      </c>
      <c r="E108" s="9">
        <v>4.8</v>
      </c>
      <c r="F108" s="9">
        <v>3.6</v>
      </c>
      <c r="G108" s="9">
        <v>3.6</v>
      </c>
      <c r="H108" s="9">
        <v>0.6</v>
      </c>
      <c r="I108" s="9">
        <v>0.8</v>
      </c>
      <c r="J108" s="9">
        <v>2.4</v>
      </c>
      <c r="K108" s="9">
        <v>5</v>
      </c>
      <c r="L108" s="9">
        <v>2</v>
      </c>
      <c r="M108" s="9">
        <v>3</v>
      </c>
      <c r="N108" s="9">
        <v>4</v>
      </c>
      <c r="O108" s="9">
        <v>10.4</v>
      </c>
      <c r="P108" s="9">
        <v>1.2</v>
      </c>
      <c r="Q108" s="9" t="s">
        <v>941</v>
      </c>
    </row>
    <row r="109" spans="1:17" s="1" customFormat="1" ht="16.5" thickBot="1" x14ac:dyDescent="0.3">
      <c r="A109" s="13">
        <f>A10</f>
        <v>94926</v>
      </c>
      <c r="B109" s="9"/>
      <c r="C109" s="9" t="s">
        <v>45</v>
      </c>
      <c r="D109" s="9">
        <v>7</v>
      </c>
      <c r="E109" s="18">
        <v>15.1</v>
      </c>
      <c r="F109" s="18">
        <v>21.2</v>
      </c>
      <c r="G109" s="18">
        <v>15.3</v>
      </c>
      <c r="H109" s="18">
        <v>10</v>
      </c>
      <c r="I109" s="18">
        <v>8.8000000000000007</v>
      </c>
      <c r="J109" s="18">
        <v>23.2</v>
      </c>
      <c r="K109" s="18">
        <v>16.7</v>
      </c>
      <c r="L109" s="18">
        <v>17.8</v>
      </c>
      <c r="M109" s="18">
        <v>26.7</v>
      </c>
      <c r="N109" s="18">
        <v>23.1</v>
      </c>
      <c r="O109" s="18">
        <v>28</v>
      </c>
      <c r="P109" s="18">
        <v>19.5</v>
      </c>
      <c r="Q109" s="18" t="s">
        <v>942</v>
      </c>
    </row>
    <row r="110" spans="1:17" s="1" customFormat="1" ht="16.5" thickBot="1" x14ac:dyDescent="0.3">
      <c r="A110" s="13">
        <f>A10</f>
        <v>94926</v>
      </c>
      <c r="B110" s="9"/>
      <c r="C110" s="9" t="s">
        <v>46</v>
      </c>
      <c r="D110" s="9">
        <v>8</v>
      </c>
      <c r="E110" s="18">
        <v>42</v>
      </c>
      <c r="F110" s="18">
        <v>31.5</v>
      </c>
      <c r="G110" s="18">
        <v>30.5</v>
      </c>
      <c r="H110" s="18">
        <v>16.600000000000001</v>
      </c>
      <c r="I110" s="18">
        <v>14.8</v>
      </c>
      <c r="J110" s="18">
        <v>35</v>
      </c>
      <c r="K110" s="18">
        <v>28.9</v>
      </c>
      <c r="L110" s="18">
        <v>32.700000000000003</v>
      </c>
      <c r="M110" s="18">
        <v>41.8</v>
      </c>
      <c r="N110" s="18">
        <v>44.4</v>
      </c>
      <c r="O110" s="18">
        <v>62.7</v>
      </c>
      <c r="P110" s="18">
        <v>39.799999999999997</v>
      </c>
      <c r="Q110" s="18" t="s">
        <v>943</v>
      </c>
    </row>
    <row r="111" spans="1:17" s="1" customFormat="1" ht="16.5" thickBot="1" x14ac:dyDescent="0.3">
      <c r="A111" s="13">
        <f>A10</f>
        <v>94926</v>
      </c>
      <c r="B111" s="9"/>
      <c r="C111" s="9" t="s">
        <v>47</v>
      </c>
      <c r="D111" s="9">
        <v>9</v>
      </c>
      <c r="E111" s="18">
        <v>55.6</v>
      </c>
      <c r="F111" s="18">
        <v>65.3</v>
      </c>
      <c r="G111" s="18">
        <v>41.8</v>
      </c>
      <c r="H111" s="18">
        <v>21.7</v>
      </c>
      <c r="I111" s="18">
        <v>28</v>
      </c>
      <c r="J111" s="18">
        <v>46.8</v>
      </c>
      <c r="K111" s="18">
        <v>36.700000000000003</v>
      </c>
      <c r="L111" s="18">
        <v>47.4</v>
      </c>
      <c r="M111" s="18">
        <v>57.9</v>
      </c>
      <c r="N111" s="18">
        <v>55.7</v>
      </c>
      <c r="O111" s="18">
        <v>79.400000000000006</v>
      </c>
      <c r="P111" s="18">
        <v>69.599999999999994</v>
      </c>
      <c r="Q111" s="18" t="s">
        <v>944</v>
      </c>
    </row>
    <row r="112" spans="1:17" s="1" customFormat="1" ht="16.5" thickBot="1" x14ac:dyDescent="0.3">
      <c r="A112" s="13">
        <f>A10</f>
        <v>94926</v>
      </c>
      <c r="B112" s="9"/>
      <c r="C112" s="9" t="s">
        <v>48</v>
      </c>
      <c r="D112" s="9">
        <v>10</v>
      </c>
      <c r="E112" s="18">
        <v>87.2</v>
      </c>
      <c r="F112" s="18">
        <v>88.2</v>
      </c>
      <c r="G112" s="18">
        <v>78</v>
      </c>
      <c r="H112" s="18">
        <v>55.4</v>
      </c>
      <c r="I112" s="18">
        <v>42.5</v>
      </c>
      <c r="J112" s="18">
        <v>76.599999999999994</v>
      </c>
      <c r="K112" s="18">
        <v>63.7</v>
      </c>
      <c r="L112" s="18">
        <v>66.3</v>
      </c>
      <c r="M112" s="18">
        <v>81.3</v>
      </c>
      <c r="N112" s="18">
        <v>67</v>
      </c>
      <c r="O112" s="18">
        <v>97.4</v>
      </c>
      <c r="P112" s="18">
        <v>96.4</v>
      </c>
      <c r="Q112" s="18" t="s">
        <v>945</v>
      </c>
    </row>
    <row r="113" spans="1:17" s="1" customFormat="1" ht="16.5" thickBot="1" x14ac:dyDescent="0.3">
      <c r="A113" s="13">
        <f>A10</f>
        <v>94926</v>
      </c>
      <c r="B113" s="9"/>
      <c r="C113" s="9" t="s">
        <v>49</v>
      </c>
      <c r="D113" s="9">
        <v>11</v>
      </c>
      <c r="E113" s="18">
        <v>218.4</v>
      </c>
      <c r="F113" s="18">
        <v>211</v>
      </c>
      <c r="G113" s="18">
        <v>197.2</v>
      </c>
      <c r="H113" s="18">
        <v>91.8</v>
      </c>
      <c r="I113" s="18">
        <v>137.4</v>
      </c>
      <c r="J113" s="18">
        <v>144.19999999999999</v>
      </c>
      <c r="K113" s="18">
        <v>121</v>
      </c>
      <c r="L113" s="18">
        <v>118.6</v>
      </c>
      <c r="M113" s="18">
        <v>149.19999999999999</v>
      </c>
      <c r="N113" s="18">
        <v>133.6</v>
      </c>
      <c r="O113" s="18">
        <v>138.19999999999999</v>
      </c>
      <c r="P113" s="18">
        <v>198.4</v>
      </c>
      <c r="Q113" s="18" t="s">
        <v>946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94926</v>
      </c>
      <c r="B119" s="9">
        <v>12</v>
      </c>
      <c r="C119" s="9" t="s">
        <v>254</v>
      </c>
      <c r="D119" s="9">
        <v>5</v>
      </c>
      <c r="E119" s="18">
        <v>14.4</v>
      </c>
      <c r="F119" s="18">
        <v>9.4</v>
      </c>
      <c r="G119" s="18">
        <v>3.7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0.7</v>
      </c>
      <c r="O119" s="18">
        <v>4.2</v>
      </c>
      <c r="P119" s="18">
        <v>8</v>
      </c>
      <c r="Q119" s="18" t="s">
        <v>947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94926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1.3</v>
      </c>
      <c r="I146" s="18">
        <v>8</v>
      </c>
      <c r="J146" s="18">
        <v>13.1</v>
      </c>
      <c r="K146" s="18">
        <v>15.9</v>
      </c>
      <c r="L146" s="18">
        <v>13.4</v>
      </c>
      <c r="M146" s="18">
        <v>6.5</v>
      </c>
      <c r="N146" s="18">
        <v>1.8</v>
      </c>
      <c r="O146" s="18">
        <v>0.2</v>
      </c>
      <c r="P146" s="18">
        <v>0</v>
      </c>
      <c r="Q146" s="18" t="s">
        <v>948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94926</v>
      </c>
      <c r="B155" s="9">
        <v>16</v>
      </c>
      <c r="C155" s="9" t="s">
        <v>254</v>
      </c>
      <c r="D155" s="9">
        <v>5</v>
      </c>
      <c r="E155" s="18">
        <v>2</v>
      </c>
      <c r="F155" s="18">
        <v>1.7</v>
      </c>
      <c r="G155" s="18">
        <v>1.5</v>
      </c>
      <c r="H155" s="18">
        <v>0.8</v>
      </c>
      <c r="I155" s="18">
        <v>0.9</v>
      </c>
      <c r="J155" s="18">
        <v>1.3</v>
      </c>
      <c r="K155" s="18">
        <v>1</v>
      </c>
      <c r="L155" s="18">
        <v>1.4</v>
      </c>
      <c r="M155" s="18">
        <v>1.8</v>
      </c>
      <c r="N155" s="18">
        <v>1.7</v>
      </c>
      <c r="O155" s="18">
        <v>2.1</v>
      </c>
      <c r="P155" s="18">
        <v>2</v>
      </c>
      <c r="Q155" s="18" t="s">
        <v>949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94926</v>
      </c>
      <c r="B173" s="9">
        <v>18</v>
      </c>
      <c r="C173" s="9" t="s">
        <v>254</v>
      </c>
      <c r="D173" s="9">
        <v>5</v>
      </c>
      <c r="E173" s="18">
        <v>3.6</v>
      </c>
      <c r="F173" s="18">
        <v>2.4</v>
      </c>
      <c r="G173" s="18">
        <v>2.2999999999999998</v>
      </c>
      <c r="H173" s="18">
        <v>2.9</v>
      </c>
      <c r="I173" s="18">
        <v>4.3</v>
      </c>
      <c r="J173" s="18">
        <v>5.5</v>
      </c>
      <c r="K173" s="18">
        <v>7.1</v>
      </c>
      <c r="L173" s="18">
        <v>8.6999999999999993</v>
      </c>
      <c r="M173" s="18">
        <v>7.8</v>
      </c>
      <c r="N173" s="18">
        <v>6.3</v>
      </c>
      <c r="O173" s="18">
        <v>5</v>
      </c>
      <c r="P173" s="18">
        <v>4.5</v>
      </c>
      <c r="Q173" s="18" t="s">
        <v>948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94926</v>
      </c>
      <c r="B209" s="9">
        <v>22</v>
      </c>
      <c r="C209" s="9" t="s">
        <v>182</v>
      </c>
      <c r="D209" s="9">
        <v>2</v>
      </c>
      <c r="E209" s="18">
        <v>44</v>
      </c>
      <c r="F209" s="18">
        <v>42.7</v>
      </c>
      <c r="G209" s="18">
        <v>37.5</v>
      </c>
      <c r="H209" s="18">
        <v>31.8</v>
      </c>
      <c r="I209" s="18">
        <v>24.5</v>
      </c>
      <c r="J209" s="18">
        <v>20</v>
      </c>
      <c r="K209" s="18">
        <v>18.8</v>
      </c>
      <c r="L209" s="18">
        <v>22.7</v>
      </c>
      <c r="M209" s="18">
        <v>30.2</v>
      </c>
      <c r="N209" s="18">
        <v>32.1</v>
      </c>
      <c r="O209" s="18">
        <v>39</v>
      </c>
      <c r="P209" s="18">
        <v>41.1</v>
      </c>
      <c r="Q209" s="18" t="s">
        <v>950</v>
      </c>
    </row>
    <row r="210" spans="1:17" s="1" customFormat="1" ht="16.5" thickBot="1" x14ac:dyDescent="0.3">
      <c r="A210" s="13">
        <f>A10</f>
        <v>94926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302</v>
      </c>
      <c r="G210" s="18" t="s">
        <v>359</v>
      </c>
      <c r="H210" s="18" t="s">
        <v>785</v>
      </c>
      <c r="I210" s="18" t="s">
        <v>742</v>
      </c>
      <c r="J210" s="18" t="s">
        <v>648</v>
      </c>
      <c r="K210" s="18" t="s">
        <v>951</v>
      </c>
      <c r="L210" s="18" t="s">
        <v>363</v>
      </c>
      <c r="M210" s="18" t="s">
        <v>299</v>
      </c>
      <c r="N210" s="18" t="s">
        <v>952</v>
      </c>
      <c r="O210" s="18" t="s">
        <v>424</v>
      </c>
      <c r="P210" s="18" t="s">
        <v>364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94926</v>
      </c>
      <c r="B218" s="9">
        <v>23</v>
      </c>
      <c r="C218" s="9" t="s">
        <v>183</v>
      </c>
      <c r="D218" s="9">
        <v>3</v>
      </c>
      <c r="E218" s="18">
        <v>1.6</v>
      </c>
      <c r="F218" s="18">
        <v>2.8</v>
      </c>
      <c r="G218" s="18">
        <v>-0.7</v>
      </c>
      <c r="H218" s="18">
        <v>-4.0999999999999996</v>
      </c>
      <c r="I218" s="18">
        <v>-6.4</v>
      </c>
      <c r="J218" s="18">
        <v>-7.5</v>
      </c>
      <c r="K218" s="18">
        <v>-8.6999999999999993</v>
      </c>
      <c r="L218" s="18">
        <v>-10.5</v>
      </c>
      <c r="M218" s="18">
        <v>-6.6</v>
      </c>
      <c r="N218" s="18">
        <v>-3.8</v>
      </c>
      <c r="O218" s="18">
        <v>-1.9</v>
      </c>
      <c r="P218" s="18">
        <v>0.3</v>
      </c>
      <c r="Q218" s="18" t="s">
        <v>953</v>
      </c>
    </row>
    <row r="219" spans="1:17" s="1" customFormat="1" ht="16.5" thickBot="1" x14ac:dyDescent="0.3">
      <c r="A219" s="13">
        <f>A10</f>
        <v>94926</v>
      </c>
      <c r="B219" s="9">
        <v>23</v>
      </c>
      <c r="C219" s="9" t="s">
        <v>205</v>
      </c>
      <c r="D219" s="9" t="s">
        <v>206</v>
      </c>
      <c r="E219" s="24" t="s">
        <v>652</v>
      </c>
      <c r="F219" s="24" t="s">
        <v>368</v>
      </c>
      <c r="G219" s="24" t="s">
        <v>954</v>
      </c>
      <c r="H219" s="24" t="s">
        <v>369</v>
      </c>
      <c r="I219" s="24" t="s">
        <v>955</v>
      </c>
      <c r="J219" s="24" t="s">
        <v>956</v>
      </c>
      <c r="K219" s="24" t="s">
        <v>536</v>
      </c>
      <c r="L219" s="24" t="s">
        <v>312</v>
      </c>
      <c r="M219" s="24" t="s">
        <v>658</v>
      </c>
      <c r="N219" s="24" t="s">
        <v>832</v>
      </c>
      <c r="O219" s="24" t="s">
        <v>957</v>
      </c>
      <c r="P219" s="24" t="s">
        <v>958</v>
      </c>
      <c r="Q219" s="24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94926</v>
      </c>
      <c r="B227" s="9">
        <v>24</v>
      </c>
      <c r="C227" s="9" t="s">
        <v>182</v>
      </c>
      <c r="D227" s="9">
        <v>2</v>
      </c>
      <c r="E227" s="18">
        <v>93.8</v>
      </c>
      <c r="F227" s="18">
        <v>77.8</v>
      </c>
      <c r="G227" s="18">
        <v>62.4</v>
      </c>
      <c r="H227" s="18">
        <v>53.2</v>
      </c>
      <c r="I227" s="18">
        <v>39.799999999999997</v>
      </c>
      <c r="J227" s="18">
        <v>65.2</v>
      </c>
      <c r="K227" s="18">
        <v>48</v>
      </c>
      <c r="L227" s="18">
        <v>39.6</v>
      </c>
      <c r="M227" s="18">
        <v>57.8</v>
      </c>
      <c r="N227" s="18">
        <v>38.6</v>
      </c>
      <c r="O227" s="18">
        <v>56.4</v>
      </c>
      <c r="P227" s="18">
        <v>87.6</v>
      </c>
      <c r="Q227" s="18" t="s">
        <v>578</v>
      </c>
    </row>
    <row r="228" spans="1:17" s="1" customFormat="1" ht="16.5" thickBot="1" x14ac:dyDescent="0.3">
      <c r="A228" s="13">
        <f>A10</f>
        <v>94926</v>
      </c>
      <c r="B228" s="9">
        <v>24</v>
      </c>
      <c r="C228" s="9" t="s">
        <v>202</v>
      </c>
      <c r="D228" s="9" t="s">
        <v>203</v>
      </c>
      <c r="E228" s="18" t="s">
        <v>551</v>
      </c>
      <c r="F228" s="18" t="s">
        <v>959</v>
      </c>
      <c r="G228" s="18" t="s">
        <v>960</v>
      </c>
      <c r="H228" s="18" t="s">
        <v>961</v>
      </c>
      <c r="I228" s="18" t="s">
        <v>383</v>
      </c>
      <c r="J228" s="18" t="s">
        <v>595</v>
      </c>
      <c r="K228" s="18" t="s">
        <v>962</v>
      </c>
      <c r="L228" s="18" t="s">
        <v>963</v>
      </c>
      <c r="M228" s="18" t="s">
        <v>964</v>
      </c>
      <c r="N228" s="18" t="s">
        <v>381</v>
      </c>
      <c r="O228" s="18" t="s">
        <v>954</v>
      </c>
      <c r="P228" s="18" t="s">
        <v>965</v>
      </c>
      <c r="Q228" s="18" t="s">
        <v>966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94926</v>
      </c>
      <c r="B263" s="9">
        <v>12</v>
      </c>
      <c r="C263" s="9" t="s">
        <v>254</v>
      </c>
      <c r="D263" s="9">
        <v>5</v>
      </c>
      <c r="E263" s="18">
        <v>4.7</v>
      </c>
      <c r="F263" s="18">
        <v>1.9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0.5</v>
      </c>
      <c r="P263" s="18">
        <v>1.5</v>
      </c>
      <c r="Q263" s="18" t="s">
        <v>967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94926</v>
      </c>
      <c r="B272" s="9">
        <v>12</v>
      </c>
      <c r="C272" s="9" t="s">
        <v>254</v>
      </c>
      <c r="D272" s="9">
        <v>5</v>
      </c>
      <c r="E272" s="18">
        <v>0.5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968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94926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0.2</v>
      </c>
      <c r="M281" s="18">
        <v>0</v>
      </c>
      <c r="N281" s="18">
        <v>0</v>
      </c>
      <c r="O281" s="18">
        <v>0.1</v>
      </c>
      <c r="P281" s="18">
        <v>0</v>
      </c>
      <c r="Q281" s="18" t="s">
        <v>764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94926</v>
      </c>
      <c r="B290" s="9">
        <v>34</v>
      </c>
      <c r="C290" s="9" t="s">
        <v>35</v>
      </c>
      <c r="D290" s="9">
        <v>1</v>
      </c>
      <c r="E290" s="18">
        <v>3.4</v>
      </c>
      <c r="F290" s="18">
        <v>3.2</v>
      </c>
      <c r="G290" s="18">
        <v>2.9</v>
      </c>
      <c r="H290" s="18">
        <v>2.6</v>
      </c>
      <c r="I290" s="18">
        <v>2.6</v>
      </c>
      <c r="J290" s="18">
        <v>2.9</v>
      </c>
      <c r="K290" s="18">
        <v>3.1</v>
      </c>
      <c r="L290" s="18">
        <v>3.7</v>
      </c>
      <c r="M290" s="18">
        <v>3.8</v>
      </c>
      <c r="N290" s="18">
        <v>3.6</v>
      </c>
      <c r="O290" s="18">
        <v>3.6</v>
      </c>
      <c r="P290" s="18">
        <v>3.6</v>
      </c>
      <c r="Q290" s="18" t="s">
        <v>969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94926</v>
      </c>
      <c r="B299" s="9">
        <v>39</v>
      </c>
      <c r="C299" s="9" t="s">
        <v>35</v>
      </c>
      <c r="D299" s="9">
        <v>1</v>
      </c>
      <c r="E299" s="18">
        <v>11.3</v>
      </c>
      <c r="F299" s="18">
        <v>11.7</v>
      </c>
      <c r="G299" s="18">
        <v>9.9</v>
      </c>
      <c r="H299" s="18">
        <v>7</v>
      </c>
      <c r="I299" s="18">
        <v>4.5</v>
      </c>
      <c r="J299" s="18">
        <v>3.2</v>
      </c>
      <c r="K299" s="18">
        <v>2</v>
      </c>
      <c r="L299" s="18">
        <v>1.9</v>
      </c>
      <c r="M299" s="18">
        <v>3.8</v>
      </c>
      <c r="N299" s="18">
        <v>5.9</v>
      </c>
      <c r="O299" s="18">
        <v>7.9</v>
      </c>
      <c r="P299" s="18">
        <v>9.4</v>
      </c>
      <c r="Q299" s="18" t="s">
        <v>634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320C-5801-44D9-8C4D-E8E1B724439A}">
  <dimension ref="A1:Q302"/>
  <sheetViews>
    <sheetView topLeftCell="B279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893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95729</v>
      </c>
      <c r="B10" s="9" t="s">
        <v>895</v>
      </c>
      <c r="C10" s="9" t="s">
        <v>896</v>
      </c>
      <c r="D10" s="16">
        <v>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894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95729</v>
      </c>
      <c r="B23" s="9">
        <v>1</v>
      </c>
      <c r="C23" s="9" t="s">
        <v>30</v>
      </c>
      <c r="D23" s="9">
        <v>4</v>
      </c>
      <c r="E23" s="18">
        <v>155.19999999999999</v>
      </c>
      <c r="F23" s="18">
        <v>227</v>
      </c>
      <c r="G23" s="18">
        <v>225.8</v>
      </c>
      <c r="H23" s="18">
        <v>154.69999999999999</v>
      </c>
      <c r="I23" s="18">
        <v>135</v>
      </c>
      <c r="J23" s="18">
        <v>131.1</v>
      </c>
      <c r="K23" s="18">
        <v>67.5</v>
      </c>
      <c r="L23" s="18">
        <v>65.5</v>
      </c>
      <c r="M23" s="18">
        <v>52.4</v>
      </c>
      <c r="N23" s="18">
        <v>107.3</v>
      </c>
      <c r="O23" s="18">
        <v>157.19999999999999</v>
      </c>
      <c r="P23" s="18">
        <v>150.4</v>
      </c>
      <c r="Q23" s="18" t="s">
        <v>897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95729</v>
      </c>
      <c r="B32" s="9">
        <v>2</v>
      </c>
      <c r="C32" s="9" t="s">
        <v>254</v>
      </c>
      <c r="D32" s="9">
        <v>5</v>
      </c>
      <c r="E32" s="18">
        <v>10.4</v>
      </c>
      <c r="F32" s="18">
        <v>11.8</v>
      </c>
      <c r="G32" s="18">
        <v>13.8</v>
      </c>
      <c r="H32" s="18">
        <v>10.6</v>
      </c>
      <c r="I32" s="18">
        <v>9</v>
      </c>
      <c r="J32" s="18">
        <v>7.6</v>
      </c>
      <c r="K32" s="18">
        <v>5.6</v>
      </c>
      <c r="L32" s="18">
        <v>4.8</v>
      </c>
      <c r="M32" s="18">
        <v>5.6</v>
      </c>
      <c r="N32" s="18">
        <v>7.9</v>
      </c>
      <c r="O32" s="18">
        <v>9.8000000000000007</v>
      </c>
      <c r="P32" s="18">
        <v>10.199999999999999</v>
      </c>
      <c r="Q32" s="18" t="s">
        <v>898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95729</v>
      </c>
      <c r="B41" s="9">
        <v>3</v>
      </c>
      <c r="C41" s="9" t="s">
        <v>35</v>
      </c>
      <c r="D41" s="9">
        <v>1</v>
      </c>
      <c r="E41" s="18">
        <v>27.8</v>
      </c>
      <c r="F41" s="18">
        <v>27.4</v>
      </c>
      <c r="G41" s="18">
        <v>26.4</v>
      </c>
      <c r="H41" s="18">
        <v>24.4</v>
      </c>
      <c r="I41" s="18">
        <v>21.9</v>
      </c>
      <c r="J41" s="18">
        <v>19.8</v>
      </c>
      <c r="K41" s="18">
        <v>19.399999999999999</v>
      </c>
      <c r="L41" s="18">
        <v>20.6</v>
      </c>
      <c r="M41" s="18">
        <v>22.9</v>
      </c>
      <c r="N41" s="18">
        <v>24.3</v>
      </c>
      <c r="O41" s="18">
        <v>25.5</v>
      </c>
      <c r="P41" s="18">
        <v>26.8</v>
      </c>
      <c r="Q41" s="18" t="s">
        <v>899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95729</v>
      </c>
      <c r="B50" s="9">
        <v>4</v>
      </c>
      <c r="C50" s="9" t="s">
        <v>35</v>
      </c>
      <c r="D50" s="9">
        <v>1</v>
      </c>
      <c r="E50" s="18">
        <v>19.8</v>
      </c>
      <c r="F50" s="18">
        <v>19.600000000000001</v>
      </c>
      <c r="G50" s="18">
        <v>18.100000000000001</v>
      </c>
      <c r="H50" s="18">
        <v>15.2</v>
      </c>
      <c r="I50" s="18">
        <v>11.8</v>
      </c>
      <c r="J50" s="18">
        <v>9.5</v>
      </c>
      <c r="K50" s="18">
        <v>8</v>
      </c>
      <c r="L50" s="18">
        <v>8.3000000000000007</v>
      </c>
      <c r="M50" s="18">
        <v>11.3</v>
      </c>
      <c r="N50" s="18">
        <v>14.1</v>
      </c>
      <c r="O50" s="18">
        <v>16.600000000000001</v>
      </c>
      <c r="P50" s="18">
        <v>18.399999999999999</v>
      </c>
      <c r="Q50" s="18" t="s">
        <v>900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95729</v>
      </c>
      <c r="B59" s="9">
        <v>5</v>
      </c>
      <c r="C59" s="9" t="s">
        <v>35</v>
      </c>
      <c r="D59" s="9">
        <v>1</v>
      </c>
      <c r="E59" s="18">
        <v>23.8</v>
      </c>
      <c r="F59" s="18">
        <v>23.5</v>
      </c>
      <c r="G59" s="18">
        <v>22.3</v>
      </c>
      <c r="H59" s="18">
        <v>19.8</v>
      </c>
      <c r="I59" s="18">
        <v>16.899999999999999</v>
      </c>
      <c r="J59" s="18">
        <v>14.7</v>
      </c>
      <c r="K59" s="18">
        <v>13.7</v>
      </c>
      <c r="L59" s="18">
        <v>14.5</v>
      </c>
      <c r="M59" s="18">
        <v>17.100000000000001</v>
      </c>
      <c r="N59" s="18">
        <v>19.2</v>
      </c>
      <c r="O59" s="18">
        <v>21.1</v>
      </c>
      <c r="P59" s="18">
        <v>22.6</v>
      </c>
      <c r="Q59" s="18" t="s">
        <v>901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95729</v>
      </c>
      <c r="B68" s="9">
        <v>6</v>
      </c>
      <c r="C68" s="9" t="s">
        <v>35</v>
      </c>
      <c r="D68" s="9">
        <v>1</v>
      </c>
      <c r="E68" s="18">
        <v>1013</v>
      </c>
      <c r="F68" s="18">
        <v>1013.7</v>
      </c>
      <c r="G68" s="18">
        <v>1016.2</v>
      </c>
      <c r="H68" s="18">
        <v>1019.1</v>
      </c>
      <c r="I68" s="18">
        <v>1019.8</v>
      </c>
      <c r="J68" s="18">
        <v>1020.1</v>
      </c>
      <c r="K68" s="18">
        <v>1020</v>
      </c>
      <c r="L68" s="18">
        <v>1019.3</v>
      </c>
      <c r="M68" s="18">
        <v>1017.6</v>
      </c>
      <c r="N68" s="18">
        <v>1017.2</v>
      </c>
      <c r="O68" s="18">
        <v>1014.8</v>
      </c>
      <c r="P68" s="18">
        <v>1013.2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95729</v>
      </c>
      <c r="B77" s="9">
        <v>7</v>
      </c>
      <c r="C77" s="9" t="s">
        <v>35</v>
      </c>
      <c r="D77" s="9">
        <v>1</v>
      </c>
      <c r="E77" s="19">
        <v>21.9</v>
      </c>
      <c r="F77" s="19">
        <v>22.1</v>
      </c>
      <c r="G77" s="19">
        <v>20.6</v>
      </c>
      <c r="H77" s="19">
        <v>17.2</v>
      </c>
      <c r="I77" s="19">
        <v>14.1</v>
      </c>
      <c r="J77" s="19">
        <v>12.2</v>
      </c>
      <c r="K77" s="19">
        <v>11</v>
      </c>
      <c r="L77" s="19">
        <v>10.9</v>
      </c>
      <c r="M77" s="19">
        <v>13.1</v>
      </c>
      <c r="N77" s="19">
        <v>15.4</v>
      </c>
      <c r="O77" s="19">
        <v>17.899999999999999</v>
      </c>
      <c r="P77" s="19">
        <v>19.899999999999999</v>
      </c>
      <c r="Q77" s="19" t="s">
        <v>902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95729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95729</v>
      </c>
      <c r="B108" s="9">
        <v>11</v>
      </c>
      <c r="C108" s="9" t="s">
        <v>44</v>
      </c>
      <c r="D108" s="9">
        <v>6</v>
      </c>
      <c r="E108" s="9">
        <v>0</v>
      </c>
      <c r="F108" s="9">
        <v>31.5</v>
      </c>
      <c r="G108" s="9">
        <v>38.4</v>
      </c>
      <c r="H108" s="9">
        <v>14.6</v>
      </c>
      <c r="I108" s="9">
        <v>3.5</v>
      </c>
      <c r="J108" s="9">
        <v>10.4</v>
      </c>
      <c r="K108" s="9">
        <v>0</v>
      </c>
      <c r="L108" s="9">
        <v>0.2</v>
      </c>
      <c r="M108" s="9">
        <v>0</v>
      </c>
      <c r="N108" s="9">
        <v>11.8</v>
      </c>
      <c r="O108" s="9">
        <v>26.6</v>
      </c>
      <c r="P108" s="9">
        <v>36</v>
      </c>
      <c r="Q108" s="9" t="s">
        <v>903</v>
      </c>
    </row>
    <row r="109" spans="1:17" s="1" customFormat="1" ht="16.5" thickBot="1" x14ac:dyDescent="0.3">
      <c r="A109" s="13">
        <f>A10</f>
        <v>95729</v>
      </c>
      <c r="B109" s="9"/>
      <c r="C109" s="9" t="s">
        <v>45</v>
      </c>
      <c r="D109" s="9">
        <v>7</v>
      </c>
      <c r="E109" s="18">
        <v>39.799999999999997</v>
      </c>
      <c r="F109" s="18">
        <v>107.3</v>
      </c>
      <c r="G109" s="18">
        <v>144.6</v>
      </c>
      <c r="H109" s="18">
        <v>71.8</v>
      </c>
      <c r="I109" s="18">
        <v>48.4</v>
      </c>
      <c r="J109" s="18">
        <v>43.7</v>
      </c>
      <c r="K109" s="18">
        <v>16.100000000000001</v>
      </c>
      <c r="L109" s="18">
        <v>12.6</v>
      </c>
      <c r="M109" s="18">
        <v>17</v>
      </c>
      <c r="N109" s="18">
        <v>52.3</v>
      </c>
      <c r="O109" s="18">
        <v>63.6</v>
      </c>
      <c r="P109" s="18">
        <v>71.8</v>
      </c>
      <c r="Q109" s="18" t="s">
        <v>904</v>
      </c>
    </row>
    <row r="110" spans="1:17" s="1" customFormat="1" ht="16.5" thickBot="1" x14ac:dyDescent="0.3">
      <c r="A110" s="13">
        <f>A10</f>
        <v>95729</v>
      </c>
      <c r="B110" s="9"/>
      <c r="C110" s="9" t="s">
        <v>46</v>
      </c>
      <c r="D110" s="9">
        <v>8</v>
      </c>
      <c r="E110" s="18">
        <v>86.5</v>
      </c>
      <c r="F110" s="18">
        <v>155.4</v>
      </c>
      <c r="G110" s="18">
        <v>180.7</v>
      </c>
      <c r="H110" s="18">
        <v>108.6</v>
      </c>
      <c r="I110" s="18">
        <v>67.599999999999994</v>
      </c>
      <c r="J110" s="18">
        <v>67.3</v>
      </c>
      <c r="K110" s="18">
        <v>42.4</v>
      </c>
      <c r="L110" s="18">
        <v>20.8</v>
      </c>
      <c r="M110" s="18">
        <v>29.3</v>
      </c>
      <c r="N110" s="18">
        <v>57.4</v>
      </c>
      <c r="O110" s="18">
        <v>112.3</v>
      </c>
      <c r="P110" s="18">
        <v>93.6</v>
      </c>
      <c r="Q110" s="18" t="s">
        <v>905</v>
      </c>
    </row>
    <row r="111" spans="1:17" s="1" customFormat="1" ht="16.5" thickBot="1" x14ac:dyDescent="0.3">
      <c r="A111" s="13">
        <f>A10</f>
        <v>95729</v>
      </c>
      <c r="B111" s="9"/>
      <c r="C111" s="9" t="s">
        <v>47</v>
      </c>
      <c r="D111" s="9">
        <v>9</v>
      </c>
      <c r="E111" s="18">
        <v>151.30000000000001</v>
      </c>
      <c r="F111" s="18">
        <v>221</v>
      </c>
      <c r="G111" s="18">
        <v>221.5</v>
      </c>
      <c r="H111" s="18">
        <v>141.30000000000001</v>
      </c>
      <c r="I111" s="18">
        <v>118.1</v>
      </c>
      <c r="J111" s="18">
        <v>106</v>
      </c>
      <c r="K111" s="18">
        <v>68.3</v>
      </c>
      <c r="L111" s="18">
        <v>38.700000000000003</v>
      </c>
      <c r="M111" s="18">
        <v>54.2</v>
      </c>
      <c r="N111" s="18">
        <v>85.8</v>
      </c>
      <c r="O111" s="18">
        <v>154.69999999999999</v>
      </c>
      <c r="P111" s="18">
        <v>138.4</v>
      </c>
      <c r="Q111" s="18" t="s">
        <v>906</v>
      </c>
    </row>
    <row r="112" spans="1:17" s="1" customFormat="1" ht="16.5" thickBot="1" x14ac:dyDescent="0.3">
      <c r="A112" s="13">
        <f>A10</f>
        <v>95729</v>
      </c>
      <c r="B112" s="9"/>
      <c r="C112" s="9" t="s">
        <v>48</v>
      </c>
      <c r="D112" s="9">
        <v>10</v>
      </c>
      <c r="E112" s="18">
        <v>267</v>
      </c>
      <c r="F112" s="18">
        <v>332</v>
      </c>
      <c r="G112" s="18">
        <v>273</v>
      </c>
      <c r="H112" s="18">
        <v>184.2</v>
      </c>
      <c r="I112" s="18">
        <v>197</v>
      </c>
      <c r="J112" s="18">
        <v>227.9</v>
      </c>
      <c r="K112" s="18">
        <v>95.7</v>
      </c>
      <c r="L112" s="18">
        <v>131.4</v>
      </c>
      <c r="M112" s="18">
        <v>81.900000000000006</v>
      </c>
      <c r="N112" s="18">
        <v>133.30000000000001</v>
      </c>
      <c r="O112" s="18">
        <v>230.1</v>
      </c>
      <c r="P112" s="18">
        <v>205.3</v>
      </c>
      <c r="Q112" s="18" t="s">
        <v>907</v>
      </c>
    </row>
    <row r="113" spans="1:17" s="1" customFormat="1" ht="16.5" thickBot="1" x14ac:dyDescent="0.3">
      <c r="A113" s="13">
        <f>A10</f>
        <v>95729</v>
      </c>
      <c r="B113" s="9"/>
      <c r="C113" s="9" t="s">
        <v>49</v>
      </c>
      <c r="D113" s="9">
        <v>11</v>
      </c>
      <c r="E113" s="18">
        <v>480.8</v>
      </c>
      <c r="F113" s="18">
        <v>711.1</v>
      </c>
      <c r="G113" s="18">
        <v>570.4</v>
      </c>
      <c r="H113" s="18">
        <v>531.79999999999995</v>
      </c>
      <c r="I113" s="18">
        <v>647.79999999999995</v>
      </c>
      <c r="J113" s="18">
        <v>419.2</v>
      </c>
      <c r="K113" s="18">
        <v>374.8</v>
      </c>
      <c r="L113" s="18">
        <v>298.60000000000002</v>
      </c>
      <c r="M113" s="18">
        <v>172</v>
      </c>
      <c r="N113" s="18">
        <v>424.8</v>
      </c>
      <c r="O113" s="18">
        <v>557</v>
      </c>
      <c r="P113" s="18">
        <v>497.5</v>
      </c>
      <c r="Q113" s="18" t="s">
        <v>908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95729</v>
      </c>
      <c r="B119" s="9">
        <v>12</v>
      </c>
      <c r="C119" s="9" t="s">
        <v>254</v>
      </c>
      <c r="D119" s="9">
        <v>5</v>
      </c>
      <c r="E119" s="18">
        <v>4.9000000000000004</v>
      </c>
      <c r="F119" s="18">
        <v>3.1</v>
      </c>
      <c r="G119" s="18">
        <v>1.6</v>
      </c>
      <c r="H119" s="18">
        <v>0.3</v>
      </c>
      <c r="I119" s="18">
        <v>0</v>
      </c>
      <c r="J119" s="18">
        <v>0</v>
      </c>
      <c r="K119" s="18">
        <v>0</v>
      </c>
      <c r="L119" s="18">
        <v>0.1</v>
      </c>
      <c r="M119" s="18">
        <v>0.9</v>
      </c>
      <c r="N119" s="18">
        <v>1.7</v>
      </c>
      <c r="O119" s="18">
        <v>2.8</v>
      </c>
      <c r="P119" s="18">
        <v>3.3</v>
      </c>
      <c r="Q119" s="18" t="s">
        <v>909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95729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334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95729</v>
      </c>
      <c r="B155" s="9">
        <v>16</v>
      </c>
      <c r="C155" s="9" t="s">
        <v>254</v>
      </c>
      <c r="D155" s="9">
        <v>5</v>
      </c>
      <c r="E155" s="18">
        <v>4.2</v>
      </c>
      <c r="F155" s="18">
        <v>5</v>
      </c>
      <c r="G155" s="18">
        <v>5.5</v>
      </c>
      <c r="H155" s="18">
        <v>4.5</v>
      </c>
      <c r="I155" s="18">
        <v>3.2</v>
      </c>
      <c r="J155" s="18">
        <v>3.1</v>
      </c>
      <c r="K155" s="18">
        <v>1.7</v>
      </c>
      <c r="L155" s="18">
        <v>1.6</v>
      </c>
      <c r="M155" s="18">
        <v>1.5</v>
      </c>
      <c r="N155" s="18">
        <v>2.7</v>
      </c>
      <c r="O155" s="18">
        <v>4.0999999999999996</v>
      </c>
      <c r="P155" s="18">
        <v>4.0999999999999996</v>
      </c>
      <c r="Q155" s="18" t="s">
        <v>910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95729</v>
      </c>
      <c r="B173" s="9">
        <v>18</v>
      </c>
      <c r="C173" s="9" t="s">
        <v>254</v>
      </c>
      <c r="D173" s="9">
        <v>5</v>
      </c>
      <c r="E173" s="18">
        <v>11.3</v>
      </c>
      <c r="F173" s="18">
        <v>9.3000000000000007</v>
      </c>
      <c r="G173" s="18">
        <v>8.1</v>
      </c>
      <c r="H173" s="18">
        <v>6.3</v>
      </c>
      <c r="I173" s="18">
        <v>5.3</v>
      </c>
      <c r="J173" s="18">
        <v>5.5</v>
      </c>
      <c r="K173" s="18">
        <v>4.7</v>
      </c>
      <c r="L173" s="18">
        <v>6</v>
      </c>
      <c r="M173" s="18">
        <v>6.9</v>
      </c>
      <c r="N173" s="18">
        <v>11.9</v>
      </c>
      <c r="O173" s="18">
        <v>11.8</v>
      </c>
      <c r="P173" s="18">
        <v>11.7</v>
      </c>
      <c r="Q173" s="18" t="s">
        <v>911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95729</v>
      </c>
      <c r="B209" s="9">
        <v>22</v>
      </c>
      <c r="C209" s="9" t="s">
        <v>182</v>
      </c>
      <c r="D209" s="9">
        <v>2</v>
      </c>
      <c r="E209" s="18">
        <v>44.3</v>
      </c>
      <c r="F209" s="18">
        <v>40</v>
      </c>
      <c r="G209" s="18">
        <v>35.9</v>
      </c>
      <c r="H209" s="18">
        <v>32.799999999999997</v>
      </c>
      <c r="I209" s="18">
        <v>29.8</v>
      </c>
      <c r="J209" s="18">
        <v>28.5</v>
      </c>
      <c r="K209" s="18">
        <v>27.9</v>
      </c>
      <c r="L209" s="18">
        <v>34</v>
      </c>
      <c r="M209" s="18">
        <v>38.799999999999997</v>
      </c>
      <c r="N209" s="18">
        <v>39.200000000000003</v>
      </c>
      <c r="O209" s="18">
        <v>40.5</v>
      </c>
      <c r="P209" s="18">
        <v>41.1</v>
      </c>
      <c r="Q209" s="18" t="s">
        <v>912</v>
      </c>
    </row>
    <row r="210" spans="1:17" s="1" customFormat="1" ht="16.5" thickBot="1" x14ac:dyDescent="0.3">
      <c r="A210" s="13">
        <f>A10</f>
        <v>95729</v>
      </c>
      <c r="B210" s="9">
        <v>22</v>
      </c>
      <c r="C210" s="9" t="s">
        <v>202</v>
      </c>
      <c r="D210" s="9" t="s">
        <v>203</v>
      </c>
      <c r="E210" s="18" t="s">
        <v>535</v>
      </c>
      <c r="F210" s="18" t="s">
        <v>536</v>
      </c>
      <c r="G210" s="18" t="s">
        <v>594</v>
      </c>
      <c r="H210" s="18" t="s">
        <v>913</v>
      </c>
      <c r="I210" s="18" t="s">
        <v>293</v>
      </c>
      <c r="J210" s="18" t="s">
        <v>539</v>
      </c>
      <c r="K210" s="18" t="s">
        <v>540</v>
      </c>
      <c r="L210" s="18" t="s">
        <v>482</v>
      </c>
      <c r="M210" s="18" t="s">
        <v>914</v>
      </c>
      <c r="N210" s="18" t="s">
        <v>748</v>
      </c>
      <c r="O210" s="18" t="s">
        <v>750</v>
      </c>
      <c r="P210" s="18" t="s">
        <v>915</v>
      </c>
      <c r="Q210" s="18" t="s">
        <v>545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95729</v>
      </c>
      <c r="B218" s="9">
        <v>23</v>
      </c>
      <c r="C218" s="9" t="s">
        <v>183</v>
      </c>
      <c r="D218" s="9">
        <v>3</v>
      </c>
      <c r="E218" s="18">
        <v>12</v>
      </c>
      <c r="F218" s="18">
        <v>11.2</v>
      </c>
      <c r="G218" s="18">
        <v>9.8000000000000007</v>
      </c>
      <c r="H218" s="18">
        <v>4.3</v>
      </c>
      <c r="I218" s="18">
        <v>0.9</v>
      </c>
      <c r="J218" s="18">
        <v>0.4</v>
      </c>
      <c r="K218" s="18">
        <v>-0.6</v>
      </c>
      <c r="L218" s="18">
        <v>0.1</v>
      </c>
      <c r="M218" s="18">
        <v>1.5</v>
      </c>
      <c r="N218" s="18">
        <v>4.3</v>
      </c>
      <c r="O218" s="18">
        <v>6.7</v>
      </c>
      <c r="P218" s="18">
        <v>9.5</v>
      </c>
      <c r="Q218" s="18" t="s">
        <v>916</v>
      </c>
    </row>
    <row r="219" spans="1:17" s="1" customFormat="1" ht="16.5" thickBot="1" x14ac:dyDescent="0.3">
      <c r="A219" s="13">
        <f>A10</f>
        <v>95729</v>
      </c>
      <c r="B219" s="9">
        <v>23</v>
      </c>
      <c r="C219" s="9" t="s">
        <v>205</v>
      </c>
      <c r="D219" s="9" t="s">
        <v>206</v>
      </c>
      <c r="E219" s="24" t="s">
        <v>693</v>
      </c>
      <c r="F219" s="24" t="s">
        <v>917</v>
      </c>
      <c r="G219" s="24" t="s">
        <v>320</v>
      </c>
      <c r="H219" s="24" t="s">
        <v>431</v>
      </c>
      <c r="I219" s="24" t="s">
        <v>307</v>
      </c>
      <c r="J219" s="24" t="s">
        <v>918</v>
      </c>
      <c r="K219" s="24" t="s">
        <v>919</v>
      </c>
      <c r="L219" s="24" t="s">
        <v>920</v>
      </c>
      <c r="M219" s="24" t="s">
        <v>492</v>
      </c>
      <c r="N219" s="24" t="s">
        <v>552</v>
      </c>
      <c r="O219" s="24" t="s">
        <v>921</v>
      </c>
      <c r="P219" s="24" t="s">
        <v>430</v>
      </c>
      <c r="Q219" s="24" t="s">
        <v>922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95729</v>
      </c>
      <c r="B227" s="9">
        <v>24</v>
      </c>
      <c r="C227" s="9" t="s">
        <v>182</v>
      </c>
      <c r="D227" s="9">
        <v>2</v>
      </c>
      <c r="E227" s="18">
        <v>208.5</v>
      </c>
      <c r="F227" s="18">
        <v>211.6</v>
      </c>
      <c r="G227" s="18">
        <v>157.80000000000001</v>
      </c>
      <c r="H227" s="18">
        <v>108.2</v>
      </c>
      <c r="I227" s="18">
        <v>151.80000000000001</v>
      </c>
      <c r="J227" s="18">
        <v>219.6</v>
      </c>
      <c r="K227" s="18">
        <v>138.4</v>
      </c>
      <c r="L227" s="18">
        <v>166.8</v>
      </c>
      <c r="M227" s="18">
        <v>101</v>
      </c>
      <c r="N227" s="18">
        <v>141.80000000000001</v>
      </c>
      <c r="O227" s="18">
        <v>371</v>
      </c>
      <c r="P227" s="18">
        <v>229.6</v>
      </c>
      <c r="Q227" s="18" t="s">
        <v>923</v>
      </c>
    </row>
    <row r="228" spans="1:17" s="1" customFormat="1" ht="16.5" thickBot="1" x14ac:dyDescent="0.3">
      <c r="A228" s="13">
        <f>A10</f>
        <v>95729</v>
      </c>
      <c r="B228" s="9">
        <v>24</v>
      </c>
      <c r="C228" s="9" t="s">
        <v>202</v>
      </c>
      <c r="D228" s="9" t="s">
        <v>203</v>
      </c>
      <c r="E228" s="18" t="s">
        <v>924</v>
      </c>
      <c r="F228" s="18" t="s">
        <v>480</v>
      </c>
      <c r="G228" s="18" t="s">
        <v>794</v>
      </c>
      <c r="H228" s="18" t="s">
        <v>925</v>
      </c>
      <c r="I228" s="18" t="s">
        <v>788</v>
      </c>
      <c r="J228" s="18" t="s">
        <v>926</v>
      </c>
      <c r="K228" s="18" t="s">
        <v>927</v>
      </c>
      <c r="L228" s="18" t="s">
        <v>928</v>
      </c>
      <c r="M228" s="18" t="s">
        <v>784</v>
      </c>
      <c r="N228" s="18" t="s">
        <v>324</v>
      </c>
      <c r="O228" s="18" t="s">
        <v>783</v>
      </c>
      <c r="P228" s="18" t="s">
        <v>566</v>
      </c>
      <c r="Q228" s="18" t="s">
        <v>929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95729</v>
      </c>
      <c r="B263" s="9">
        <v>12</v>
      </c>
      <c r="C263" s="9" t="s">
        <v>254</v>
      </c>
      <c r="D263" s="9">
        <v>5</v>
      </c>
      <c r="E263" s="18">
        <v>0.5</v>
      </c>
      <c r="F263" s="18">
        <v>0.2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0.2</v>
      </c>
      <c r="O263" s="18">
        <v>0.4</v>
      </c>
      <c r="P263" s="18">
        <v>0.3</v>
      </c>
      <c r="Q263" s="18" t="s">
        <v>412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95729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590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95729</v>
      </c>
      <c r="B281" s="9">
        <v>18</v>
      </c>
      <c r="C281" s="9" t="s">
        <v>254</v>
      </c>
      <c r="D281" s="9">
        <v>5</v>
      </c>
      <c r="E281" s="18">
        <v>0</v>
      </c>
      <c r="F281" s="18">
        <v>0.2</v>
      </c>
      <c r="G281" s="18">
        <v>0.2</v>
      </c>
      <c r="H281" s="18">
        <v>0</v>
      </c>
      <c r="I281" s="18">
        <v>0.1</v>
      </c>
      <c r="J281" s="18">
        <v>0</v>
      </c>
      <c r="K281" s="18">
        <v>0.1</v>
      </c>
      <c r="L281" s="18">
        <v>0.1</v>
      </c>
      <c r="M281" s="18">
        <v>0</v>
      </c>
      <c r="N281" s="18">
        <v>0.1</v>
      </c>
      <c r="O281" s="18">
        <v>0.1</v>
      </c>
      <c r="P281" s="18">
        <v>0</v>
      </c>
      <c r="Q281" s="18" t="s">
        <v>745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95729</v>
      </c>
      <c r="B290" s="9">
        <v>34</v>
      </c>
      <c r="C290" s="9" t="s">
        <v>35</v>
      </c>
      <c r="D290" s="9">
        <v>1</v>
      </c>
      <c r="E290" s="18">
        <v>4.4000000000000004</v>
      </c>
      <c r="F290" s="18">
        <v>4.3</v>
      </c>
      <c r="G290" s="18">
        <v>4.0999999999999996</v>
      </c>
      <c r="H290" s="18">
        <v>3.6</v>
      </c>
      <c r="I290" s="18">
        <v>3.4</v>
      </c>
      <c r="J290" s="18">
        <v>3.3</v>
      </c>
      <c r="K290" s="18">
        <v>3.3</v>
      </c>
      <c r="L290" s="18">
        <v>3.7</v>
      </c>
      <c r="M290" s="18">
        <v>4</v>
      </c>
      <c r="N290" s="18">
        <v>4.5</v>
      </c>
      <c r="O290" s="18">
        <v>4.7</v>
      </c>
      <c r="P290" s="18">
        <v>4.5999999999999996</v>
      </c>
      <c r="Q290" s="18" t="s">
        <v>454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95729</v>
      </c>
      <c r="B299" s="9">
        <v>39</v>
      </c>
      <c r="C299" s="9" t="s">
        <v>35</v>
      </c>
      <c r="D299" s="9">
        <v>1</v>
      </c>
      <c r="E299" s="18">
        <v>18.8</v>
      </c>
      <c r="F299" s="18">
        <v>18.899999999999999</v>
      </c>
      <c r="G299" s="18">
        <v>17.8</v>
      </c>
      <c r="H299" s="18">
        <v>14.9</v>
      </c>
      <c r="I299" s="18">
        <v>11.7</v>
      </c>
      <c r="J299" s="18">
        <v>9.5</v>
      </c>
      <c r="K299" s="18">
        <v>7.9</v>
      </c>
      <c r="L299" s="18">
        <v>7.8</v>
      </c>
      <c r="M299" s="18">
        <v>10.4</v>
      </c>
      <c r="N299" s="18">
        <v>13.1</v>
      </c>
      <c r="O299" s="18">
        <v>15.4</v>
      </c>
      <c r="P299" s="18">
        <v>17.2</v>
      </c>
      <c r="Q299" s="18" t="s">
        <v>930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7CEF-FE3F-4A8F-A40C-503E74F90203}">
  <dimension ref="A1:Q302"/>
  <sheetViews>
    <sheetView topLeftCell="B279" zoomScale="75" zoomScaleNormal="75" workbookViewId="0">
      <selection activeCell="B294" sqref="B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853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95527</v>
      </c>
      <c r="B10" s="9" t="s">
        <v>855</v>
      </c>
      <c r="C10" s="9" t="s">
        <v>856</v>
      </c>
      <c r="D10" s="16">
        <v>213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854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95527</v>
      </c>
      <c r="B23" s="9">
        <v>1</v>
      </c>
      <c r="C23" s="9" t="s">
        <v>30</v>
      </c>
      <c r="D23" s="9">
        <v>4</v>
      </c>
      <c r="E23" s="18">
        <v>79.5</v>
      </c>
      <c r="F23" s="18">
        <v>74.7</v>
      </c>
      <c r="G23" s="18">
        <v>52.8</v>
      </c>
      <c r="H23" s="18">
        <v>20.2</v>
      </c>
      <c r="I23" s="18">
        <v>31.2</v>
      </c>
      <c r="J23" s="18">
        <v>35.299999999999997</v>
      </c>
      <c r="K23" s="18">
        <v>35.299999999999997</v>
      </c>
      <c r="L23" s="18">
        <v>25.3</v>
      </c>
      <c r="M23" s="18">
        <v>31</v>
      </c>
      <c r="N23" s="18">
        <v>44.3</v>
      </c>
      <c r="O23" s="18">
        <v>68.3</v>
      </c>
      <c r="P23" s="18">
        <v>71.400000000000006</v>
      </c>
      <c r="Q23" s="18" t="s">
        <v>857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95527</v>
      </c>
      <c r="B32" s="9">
        <v>2</v>
      </c>
      <c r="C32" s="9" t="s">
        <v>254</v>
      </c>
      <c r="D32" s="9">
        <v>5</v>
      </c>
      <c r="E32" s="18">
        <v>5.8</v>
      </c>
      <c r="F32" s="18">
        <v>5.6</v>
      </c>
      <c r="G32" s="18">
        <v>4.4000000000000004</v>
      </c>
      <c r="H32" s="18">
        <v>1.9</v>
      </c>
      <c r="I32" s="18">
        <v>3.1</v>
      </c>
      <c r="J32" s="18">
        <v>3.8</v>
      </c>
      <c r="K32" s="18">
        <v>3.8</v>
      </c>
      <c r="L32" s="18">
        <v>2.8</v>
      </c>
      <c r="M32" s="18">
        <v>3.8</v>
      </c>
      <c r="N32" s="18">
        <v>5.2</v>
      </c>
      <c r="O32" s="18">
        <v>5.5</v>
      </c>
      <c r="P32" s="18">
        <v>6.3</v>
      </c>
      <c r="Q32" s="18" t="s">
        <v>858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95527</v>
      </c>
      <c r="B41" s="9">
        <v>3</v>
      </c>
      <c r="C41" s="9" t="s">
        <v>35</v>
      </c>
      <c r="D41" s="9">
        <v>1</v>
      </c>
      <c r="E41" s="18">
        <v>34.299999999999997</v>
      </c>
      <c r="F41" s="18">
        <v>33</v>
      </c>
      <c r="G41" s="18">
        <v>31.2</v>
      </c>
      <c r="H41" s="18">
        <v>27.3</v>
      </c>
      <c r="I41" s="18">
        <v>22.8</v>
      </c>
      <c r="J41" s="18">
        <v>19.100000000000001</v>
      </c>
      <c r="K41" s="18">
        <v>18.7</v>
      </c>
      <c r="L41" s="18">
        <v>20.9</v>
      </c>
      <c r="M41" s="18">
        <v>24.9</v>
      </c>
      <c r="N41" s="18">
        <v>28.6</v>
      </c>
      <c r="O41" s="18">
        <v>31.1</v>
      </c>
      <c r="P41" s="18">
        <v>32.9</v>
      </c>
      <c r="Q41" s="18" t="s">
        <v>859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95527</v>
      </c>
      <c r="B50" s="9">
        <v>4</v>
      </c>
      <c r="C50" s="9" t="s">
        <v>35</v>
      </c>
      <c r="D50" s="9">
        <v>1</v>
      </c>
      <c r="E50" s="18">
        <v>20.7</v>
      </c>
      <c r="F50" s="18">
        <v>19.899999999999999</v>
      </c>
      <c r="G50" s="18">
        <v>17.3</v>
      </c>
      <c r="H50" s="18">
        <v>12.8</v>
      </c>
      <c r="I50" s="18">
        <v>8.6999999999999993</v>
      </c>
      <c r="J50" s="18">
        <v>6.1</v>
      </c>
      <c r="K50" s="18">
        <v>4.8</v>
      </c>
      <c r="L50" s="18">
        <v>5.3</v>
      </c>
      <c r="M50" s="18">
        <v>9</v>
      </c>
      <c r="N50" s="18">
        <v>13.1</v>
      </c>
      <c r="O50" s="18">
        <v>16.8</v>
      </c>
      <c r="P50" s="18">
        <v>19</v>
      </c>
      <c r="Q50" s="18" t="s">
        <v>860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95527</v>
      </c>
      <c r="B59" s="9">
        <v>5</v>
      </c>
      <c r="C59" s="9" t="s">
        <v>35</v>
      </c>
      <c r="D59" s="9">
        <v>1</v>
      </c>
      <c r="E59" s="18">
        <v>27.5</v>
      </c>
      <c r="F59" s="18">
        <v>26.4</v>
      </c>
      <c r="G59" s="18">
        <v>24.3</v>
      </c>
      <c r="H59" s="18">
        <v>20.100000000000001</v>
      </c>
      <c r="I59" s="18">
        <v>15.7</v>
      </c>
      <c r="J59" s="18">
        <v>12.6</v>
      </c>
      <c r="K59" s="18">
        <v>11.7</v>
      </c>
      <c r="L59" s="18">
        <v>13.1</v>
      </c>
      <c r="M59" s="18">
        <v>16.899999999999999</v>
      </c>
      <c r="N59" s="18">
        <v>20.8</v>
      </c>
      <c r="O59" s="18">
        <v>23.9</v>
      </c>
      <c r="P59" s="18">
        <v>25.9</v>
      </c>
      <c r="Q59" s="18" t="s">
        <v>861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95527</v>
      </c>
      <c r="B68" s="9">
        <v>6</v>
      </c>
      <c r="C68" s="9" t="s">
        <v>35</v>
      </c>
      <c r="D68" s="9">
        <v>1</v>
      </c>
      <c r="E68" s="18">
        <v>1010.2</v>
      </c>
      <c r="F68" s="18">
        <v>1011.3</v>
      </c>
      <c r="G68" s="18">
        <v>1014.2</v>
      </c>
      <c r="H68" s="18">
        <v>1018.1</v>
      </c>
      <c r="I68" s="18">
        <v>1020</v>
      </c>
      <c r="J68" s="18">
        <v>1021.5</v>
      </c>
      <c r="K68" s="18">
        <v>1021.5</v>
      </c>
      <c r="L68" s="18">
        <v>1020.3</v>
      </c>
      <c r="M68" s="18">
        <v>1018</v>
      </c>
      <c r="N68" s="18">
        <v>1016</v>
      </c>
      <c r="O68" s="18">
        <v>1013</v>
      </c>
      <c r="P68" s="18">
        <v>1010.8</v>
      </c>
      <c r="Q68" s="18" t="s">
        <v>862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95527</v>
      </c>
      <c r="B77" s="9">
        <v>7</v>
      </c>
      <c r="C77" s="9" t="s">
        <v>35</v>
      </c>
      <c r="D77" s="9">
        <v>1</v>
      </c>
      <c r="E77" s="19">
        <v>16.600000000000001</v>
      </c>
      <c r="F77" s="19">
        <v>16.8</v>
      </c>
      <c r="G77" s="19">
        <v>15.1</v>
      </c>
      <c r="H77" s="19">
        <v>11.9</v>
      </c>
      <c r="I77" s="19">
        <v>10</v>
      </c>
      <c r="J77" s="19">
        <v>9.6</v>
      </c>
      <c r="K77" s="19">
        <v>8.6</v>
      </c>
      <c r="L77" s="19">
        <v>8.1</v>
      </c>
      <c r="M77" s="19">
        <v>9.3000000000000007</v>
      </c>
      <c r="N77" s="19">
        <v>10.9</v>
      </c>
      <c r="O77" s="19">
        <v>12.7</v>
      </c>
      <c r="P77" s="19">
        <v>14.8</v>
      </c>
      <c r="Q77" s="19" t="s">
        <v>465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95527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95527</v>
      </c>
      <c r="B108" s="9">
        <v>11</v>
      </c>
      <c r="C108" s="9" t="s">
        <v>44</v>
      </c>
      <c r="D108" s="9">
        <v>6</v>
      </c>
      <c r="E108" s="9">
        <v>1.4</v>
      </c>
      <c r="F108" s="9">
        <v>0</v>
      </c>
      <c r="G108" s="9">
        <v>1.4</v>
      </c>
      <c r="H108" s="9">
        <v>0</v>
      </c>
      <c r="I108" s="9">
        <v>0</v>
      </c>
      <c r="J108" s="9">
        <v>3.4</v>
      </c>
      <c r="K108" s="9">
        <v>0.6</v>
      </c>
      <c r="L108" s="9">
        <v>0</v>
      </c>
      <c r="M108" s="9">
        <v>0</v>
      </c>
      <c r="N108" s="9">
        <v>6.2</v>
      </c>
      <c r="O108" s="9">
        <v>0.2</v>
      </c>
      <c r="P108" s="9">
        <v>8.4</v>
      </c>
      <c r="Q108" s="9" t="s">
        <v>863</v>
      </c>
    </row>
    <row r="109" spans="1:17" s="1" customFormat="1" ht="16.5" thickBot="1" x14ac:dyDescent="0.3">
      <c r="A109" s="13">
        <f>A10</f>
        <v>95527</v>
      </c>
      <c r="B109" s="9"/>
      <c r="C109" s="9" t="s">
        <v>45</v>
      </c>
      <c r="D109" s="9">
        <v>7</v>
      </c>
      <c r="E109" s="18">
        <v>20.5</v>
      </c>
      <c r="F109" s="18">
        <v>30.7</v>
      </c>
      <c r="G109" s="18">
        <v>9.8000000000000007</v>
      </c>
      <c r="H109" s="18">
        <v>1</v>
      </c>
      <c r="I109" s="18">
        <v>4</v>
      </c>
      <c r="J109" s="18">
        <v>14.9</v>
      </c>
      <c r="K109" s="18">
        <v>6.1</v>
      </c>
      <c r="L109" s="18">
        <v>4.4000000000000004</v>
      </c>
      <c r="M109" s="18">
        <v>3.8</v>
      </c>
      <c r="N109" s="18">
        <v>15.8</v>
      </c>
      <c r="O109" s="18">
        <v>19.7</v>
      </c>
      <c r="P109" s="18">
        <v>30</v>
      </c>
      <c r="Q109" s="18" t="s">
        <v>864</v>
      </c>
    </row>
    <row r="110" spans="1:17" s="1" customFormat="1" ht="16.5" thickBot="1" x14ac:dyDescent="0.3">
      <c r="A110" s="13">
        <f>A10</f>
        <v>95527</v>
      </c>
      <c r="B110" s="9"/>
      <c r="C110" s="9" t="s">
        <v>46</v>
      </c>
      <c r="D110" s="9">
        <v>8</v>
      </c>
      <c r="E110" s="18">
        <v>50.3</v>
      </c>
      <c r="F110" s="18">
        <v>47.5</v>
      </c>
      <c r="G110" s="18">
        <v>36.9</v>
      </c>
      <c r="H110" s="18">
        <v>10.199999999999999</v>
      </c>
      <c r="I110" s="18">
        <v>21.6</v>
      </c>
      <c r="J110" s="18">
        <v>18.7</v>
      </c>
      <c r="K110" s="18">
        <v>14</v>
      </c>
      <c r="L110" s="18">
        <v>13.6</v>
      </c>
      <c r="M110" s="18">
        <v>19</v>
      </c>
      <c r="N110" s="18">
        <v>36.799999999999997</v>
      </c>
      <c r="O110" s="18">
        <v>41.8</v>
      </c>
      <c r="P110" s="18">
        <v>42.3</v>
      </c>
      <c r="Q110" s="18" t="s">
        <v>865</v>
      </c>
    </row>
    <row r="111" spans="1:17" s="1" customFormat="1" ht="16.5" thickBot="1" x14ac:dyDescent="0.3">
      <c r="A111" s="13">
        <f>A10</f>
        <v>95527</v>
      </c>
      <c r="B111" s="9"/>
      <c r="C111" s="9" t="s">
        <v>47</v>
      </c>
      <c r="D111" s="9">
        <v>9</v>
      </c>
      <c r="E111" s="18">
        <v>89.3</v>
      </c>
      <c r="F111" s="18">
        <v>88.4</v>
      </c>
      <c r="G111" s="18">
        <v>57.8</v>
      </c>
      <c r="H111" s="18">
        <v>20.399999999999999</v>
      </c>
      <c r="I111" s="18">
        <v>28.4</v>
      </c>
      <c r="J111" s="18">
        <v>33.6</v>
      </c>
      <c r="K111" s="18">
        <v>32.799999999999997</v>
      </c>
      <c r="L111" s="18">
        <v>29.2</v>
      </c>
      <c r="M111" s="18">
        <v>24.4</v>
      </c>
      <c r="N111" s="18">
        <v>53</v>
      </c>
      <c r="O111" s="18">
        <v>70.599999999999994</v>
      </c>
      <c r="P111" s="18">
        <v>67.3</v>
      </c>
      <c r="Q111" s="18" t="s">
        <v>866</v>
      </c>
    </row>
    <row r="112" spans="1:17" s="1" customFormat="1" ht="16.5" thickBot="1" x14ac:dyDescent="0.3">
      <c r="A112" s="13">
        <f>A10</f>
        <v>95527</v>
      </c>
      <c r="B112" s="9"/>
      <c r="C112" s="9" t="s">
        <v>48</v>
      </c>
      <c r="D112" s="9">
        <v>10</v>
      </c>
      <c r="E112" s="18">
        <v>125.8</v>
      </c>
      <c r="F112" s="18">
        <v>115.4</v>
      </c>
      <c r="G112" s="18">
        <v>89.7</v>
      </c>
      <c r="H112" s="18">
        <v>33.799999999999997</v>
      </c>
      <c r="I112" s="18">
        <v>41.5</v>
      </c>
      <c r="J112" s="18">
        <v>49.1</v>
      </c>
      <c r="K112" s="18">
        <v>63.8</v>
      </c>
      <c r="L112" s="18">
        <v>38.700000000000003</v>
      </c>
      <c r="M112" s="18">
        <v>58</v>
      </c>
      <c r="N112" s="18">
        <v>69.5</v>
      </c>
      <c r="O112" s="18">
        <v>92.1</v>
      </c>
      <c r="P112" s="18">
        <v>125.5</v>
      </c>
      <c r="Q112" s="18" t="s">
        <v>867</v>
      </c>
    </row>
    <row r="113" spans="1:17" s="1" customFormat="1" ht="16.5" thickBot="1" x14ac:dyDescent="0.3">
      <c r="A113" s="13">
        <f>A10</f>
        <v>95527</v>
      </c>
      <c r="B113" s="9"/>
      <c r="C113" s="9" t="s">
        <v>49</v>
      </c>
      <c r="D113" s="9">
        <v>11</v>
      </c>
      <c r="E113" s="18">
        <v>227.6</v>
      </c>
      <c r="F113" s="18">
        <v>207.4</v>
      </c>
      <c r="G113" s="18">
        <v>156.19999999999999</v>
      </c>
      <c r="H113" s="18">
        <v>69.2</v>
      </c>
      <c r="I113" s="18">
        <v>176.6</v>
      </c>
      <c r="J113" s="18">
        <v>212.8</v>
      </c>
      <c r="K113" s="18">
        <v>125</v>
      </c>
      <c r="L113" s="18">
        <v>122.2</v>
      </c>
      <c r="M113" s="18">
        <v>138.6</v>
      </c>
      <c r="N113" s="18">
        <v>115.6</v>
      </c>
      <c r="O113" s="18">
        <v>222.2</v>
      </c>
      <c r="P113" s="18">
        <v>240.6</v>
      </c>
      <c r="Q113" s="18" t="s">
        <v>868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95527</v>
      </c>
      <c r="B119" s="9">
        <v>12</v>
      </c>
      <c r="C119" s="9" t="s">
        <v>254</v>
      </c>
      <c r="D119" s="9">
        <v>5</v>
      </c>
      <c r="E119" s="18">
        <v>27.5</v>
      </c>
      <c r="F119" s="18">
        <v>22.6</v>
      </c>
      <c r="G119" s="18">
        <v>20.5</v>
      </c>
      <c r="H119" s="18">
        <v>5.8</v>
      </c>
      <c r="I119" s="18">
        <v>0</v>
      </c>
      <c r="J119" s="18">
        <v>0</v>
      </c>
      <c r="K119" s="18">
        <v>0</v>
      </c>
      <c r="L119" s="18">
        <v>0.3</v>
      </c>
      <c r="M119" s="18">
        <v>3.6</v>
      </c>
      <c r="N119" s="18">
        <v>11.6</v>
      </c>
      <c r="O119" s="18">
        <v>17.899999999999999</v>
      </c>
      <c r="P119" s="18">
        <v>24.2</v>
      </c>
      <c r="Q119" s="18" t="s">
        <v>869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95527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0.2</v>
      </c>
      <c r="J146" s="18">
        <v>1.4</v>
      </c>
      <c r="K146" s="18">
        <v>3.1</v>
      </c>
      <c r="L146" s="18">
        <v>2</v>
      </c>
      <c r="M146" s="18">
        <v>0</v>
      </c>
      <c r="N146" s="18">
        <v>0</v>
      </c>
      <c r="O146" s="18">
        <v>0</v>
      </c>
      <c r="P146" s="18">
        <v>0</v>
      </c>
      <c r="Q146" s="18" t="s">
        <v>870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95527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</v>
      </c>
      <c r="G155" s="18">
        <v>1.7</v>
      </c>
      <c r="H155" s="18">
        <v>0.6</v>
      </c>
      <c r="I155" s="18">
        <v>1.2</v>
      </c>
      <c r="J155" s="18">
        <v>1.2</v>
      </c>
      <c r="K155" s="18">
        <v>1.2</v>
      </c>
      <c r="L155" s="18">
        <v>1</v>
      </c>
      <c r="M155" s="18">
        <v>1</v>
      </c>
      <c r="N155" s="18">
        <v>1.5</v>
      </c>
      <c r="O155" s="18">
        <v>2.1</v>
      </c>
      <c r="P155" s="18">
        <v>2.2000000000000002</v>
      </c>
      <c r="Q155" s="18" t="s">
        <v>345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95527</v>
      </c>
      <c r="B173" s="9">
        <v>18</v>
      </c>
      <c r="C173" s="9" t="s">
        <v>254</v>
      </c>
      <c r="D173" s="9">
        <v>5</v>
      </c>
      <c r="E173" s="18">
        <v>9.5</v>
      </c>
      <c r="F173" s="18">
        <v>7</v>
      </c>
      <c r="G173" s="18">
        <v>5.4</v>
      </c>
      <c r="H173" s="18">
        <v>2.4</v>
      </c>
      <c r="I173" s="18">
        <v>2.6</v>
      </c>
      <c r="J173" s="18">
        <v>3</v>
      </c>
      <c r="K173" s="18">
        <v>3.2</v>
      </c>
      <c r="L173" s="18">
        <v>5.3</v>
      </c>
      <c r="M173" s="18">
        <v>6.4</v>
      </c>
      <c r="N173" s="18">
        <v>7.9</v>
      </c>
      <c r="O173" s="18">
        <v>10.199999999999999</v>
      </c>
      <c r="P173" s="18">
        <v>10.4</v>
      </c>
      <c r="Q173" s="18" t="s">
        <v>871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95527</v>
      </c>
      <c r="B209" s="9">
        <v>22</v>
      </c>
      <c r="C209" s="9" t="s">
        <v>182</v>
      </c>
      <c r="D209" s="9">
        <v>2</v>
      </c>
      <c r="E209" s="18">
        <v>47.6</v>
      </c>
      <c r="F209" s="18">
        <v>47.3</v>
      </c>
      <c r="G209" s="18">
        <v>41.3</v>
      </c>
      <c r="H209" s="18">
        <v>35.799999999999997</v>
      </c>
      <c r="I209" s="18">
        <v>30.9</v>
      </c>
      <c r="J209" s="18">
        <v>27.4</v>
      </c>
      <c r="K209" s="18">
        <v>27.3</v>
      </c>
      <c r="L209" s="18">
        <v>36.9</v>
      </c>
      <c r="M209" s="18">
        <v>38.9</v>
      </c>
      <c r="N209" s="18">
        <v>41.4</v>
      </c>
      <c r="O209" s="18">
        <v>44.3</v>
      </c>
      <c r="P209" s="18">
        <v>45.9</v>
      </c>
      <c r="Q209" s="18" t="s">
        <v>872</v>
      </c>
    </row>
    <row r="210" spans="1:17" s="1" customFormat="1" ht="16.5" thickBot="1" x14ac:dyDescent="0.3">
      <c r="A210" s="13">
        <f>A10</f>
        <v>95527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873</v>
      </c>
      <c r="H210" s="18" t="s">
        <v>294</v>
      </c>
      <c r="I210" s="18" t="s">
        <v>293</v>
      </c>
      <c r="J210" s="18" t="s">
        <v>874</v>
      </c>
      <c r="K210" s="18" t="s">
        <v>649</v>
      </c>
      <c r="L210" s="18" t="s">
        <v>482</v>
      </c>
      <c r="M210" s="18" t="s">
        <v>697</v>
      </c>
      <c r="N210" s="18" t="s">
        <v>423</v>
      </c>
      <c r="O210" s="18" t="s">
        <v>875</v>
      </c>
      <c r="P210" s="18" t="s">
        <v>485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95527</v>
      </c>
      <c r="B218" s="9">
        <v>23</v>
      </c>
      <c r="C218" s="9" t="s">
        <v>183</v>
      </c>
      <c r="D218" s="9">
        <v>3</v>
      </c>
      <c r="E218" s="18">
        <v>10.8</v>
      </c>
      <c r="F218" s="18">
        <v>9.1999999999999993</v>
      </c>
      <c r="G218" s="18">
        <v>7.3</v>
      </c>
      <c r="H218" s="18">
        <v>1.6</v>
      </c>
      <c r="I218" s="18">
        <v>-1.7</v>
      </c>
      <c r="J218" s="18">
        <v>-3.8</v>
      </c>
      <c r="K218" s="18">
        <v>-3.6</v>
      </c>
      <c r="L218" s="18">
        <v>-2.9</v>
      </c>
      <c r="M218" s="18">
        <v>-0.5</v>
      </c>
      <c r="N218" s="18">
        <v>2.6</v>
      </c>
      <c r="O218" s="18">
        <v>5.4</v>
      </c>
      <c r="P218" s="18">
        <v>7.2</v>
      </c>
      <c r="Q218" s="18" t="s">
        <v>876</v>
      </c>
    </row>
    <row r="219" spans="1:17" s="1" customFormat="1" ht="16.5" thickBot="1" x14ac:dyDescent="0.3">
      <c r="A219" s="13">
        <f>A10</f>
        <v>95527</v>
      </c>
      <c r="B219" s="9">
        <v>23</v>
      </c>
      <c r="C219" s="9" t="s">
        <v>205</v>
      </c>
      <c r="D219" s="9" t="s">
        <v>206</v>
      </c>
      <c r="E219" s="24" t="s">
        <v>487</v>
      </c>
      <c r="F219" s="24" t="s">
        <v>747</v>
      </c>
      <c r="G219" s="24" t="s">
        <v>308</v>
      </c>
      <c r="H219" s="24" t="s">
        <v>877</v>
      </c>
      <c r="I219" s="24" t="s">
        <v>607</v>
      </c>
      <c r="J219" s="24" t="s">
        <v>485</v>
      </c>
      <c r="K219" s="24" t="s">
        <v>878</v>
      </c>
      <c r="L219" s="24" t="s">
        <v>491</v>
      </c>
      <c r="M219" s="24" t="s">
        <v>492</v>
      </c>
      <c r="N219" s="24" t="s">
        <v>552</v>
      </c>
      <c r="O219" s="24" t="s">
        <v>494</v>
      </c>
      <c r="P219" s="24" t="s">
        <v>430</v>
      </c>
      <c r="Q219" s="24" t="s">
        <v>879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95527</v>
      </c>
      <c r="B227" s="9">
        <v>24</v>
      </c>
      <c r="C227" s="9" t="s">
        <v>182</v>
      </c>
      <c r="D227" s="9">
        <v>2</v>
      </c>
      <c r="E227" s="18">
        <v>128.6</v>
      </c>
      <c r="F227" s="18">
        <v>112.2</v>
      </c>
      <c r="G227" s="18">
        <v>64.8</v>
      </c>
      <c r="H227" s="18">
        <v>38.799999999999997</v>
      </c>
      <c r="I227" s="18">
        <v>75</v>
      </c>
      <c r="J227" s="18">
        <v>55.4</v>
      </c>
      <c r="K227" s="18">
        <v>64.599999999999994</v>
      </c>
      <c r="L227" s="18">
        <v>68.8</v>
      </c>
      <c r="M227" s="18">
        <v>37.200000000000003</v>
      </c>
      <c r="N227" s="18">
        <v>72.599999999999994</v>
      </c>
      <c r="O227" s="18">
        <v>113</v>
      </c>
      <c r="P227" s="18">
        <v>120</v>
      </c>
      <c r="Q227" s="18" t="s">
        <v>880</v>
      </c>
    </row>
    <row r="228" spans="1:17" s="1" customFormat="1" ht="16.5" thickBot="1" x14ac:dyDescent="0.3">
      <c r="A228" s="13">
        <f>A10</f>
        <v>95527</v>
      </c>
      <c r="B228" s="9">
        <v>24</v>
      </c>
      <c r="C228" s="9" t="s">
        <v>202</v>
      </c>
      <c r="D228" s="9" t="s">
        <v>203</v>
      </c>
      <c r="E228" s="18" t="s">
        <v>709</v>
      </c>
      <c r="F228" s="18" t="s">
        <v>881</v>
      </c>
      <c r="G228" s="18" t="s">
        <v>882</v>
      </c>
      <c r="H228" s="18" t="s">
        <v>500</v>
      </c>
      <c r="I228" s="18" t="s">
        <v>883</v>
      </c>
      <c r="J228" s="18" t="s">
        <v>561</v>
      </c>
      <c r="K228" s="18" t="s">
        <v>884</v>
      </c>
      <c r="L228" s="18" t="s">
        <v>885</v>
      </c>
      <c r="M228" s="18" t="s">
        <v>665</v>
      </c>
      <c r="N228" s="18" t="s">
        <v>506</v>
      </c>
      <c r="O228" s="18" t="s">
        <v>886</v>
      </c>
      <c r="P228" s="18" t="s">
        <v>887</v>
      </c>
      <c r="Q228" s="18" t="s">
        <v>888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95527</v>
      </c>
      <c r="B263" s="9">
        <v>12</v>
      </c>
      <c r="C263" s="9" t="s">
        <v>254</v>
      </c>
      <c r="D263" s="9">
        <v>5</v>
      </c>
      <c r="E263" s="18">
        <v>14.4</v>
      </c>
      <c r="F263" s="18">
        <v>9</v>
      </c>
      <c r="G263" s="18">
        <v>2.8</v>
      </c>
      <c r="H263" s="18">
        <v>0.1</v>
      </c>
      <c r="I263" s="18">
        <v>0</v>
      </c>
      <c r="J263" s="18">
        <v>0</v>
      </c>
      <c r="K263" s="18">
        <v>0</v>
      </c>
      <c r="L263" s="18">
        <v>0.1</v>
      </c>
      <c r="M263" s="18">
        <v>0.4</v>
      </c>
      <c r="N263" s="18">
        <v>1.7</v>
      </c>
      <c r="O263" s="18">
        <v>6.3</v>
      </c>
      <c r="P263" s="18">
        <v>10.6</v>
      </c>
      <c r="Q263" s="18" t="s">
        <v>889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95527</v>
      </c>
      <c r="B272" s="9">
        <v>12</v>
      </c>
      <c r="C272" s="9" t="s">
        <v>254</v>
      </c>
      <c r="D272" s="9">
        <v>5</v>
      </c>
      <c r="E272" s="18">
        <v>1.9</v>
      </c>
      <c r="F272" s="18">
        <v>1.2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1.4</v>
      </c>
      <c r="P272" s="18">
        <v>1.2</v>
      </c>
      <c r="Q272" s="18" t="s">
        <v>890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95527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95527</v>
      </c>
      <c r="B290" s="9">
        <v>34</v>
      </c>
      <c r="C290" s="9" t="s">
        <v>35</v>
      </c>
      <c r="D290" s="9">
        <v>1</v>
      </c>
      <c r="E290" s="18">
        <v>4.3</v>
      </c>
      <c r="F290" s="18">
        <v>4</v>
      </c>
      <c r="G290" s="18">
        <v>3.8</v>
      </c>
      <c r="H290" s="18">
        <v>3.4</v>
      </c>
      <c r="I290" s="18">
        <v>3.2</v>
      </c>
      <c r="J290" s="18">
        <v>3.2</v>
      </c>
      <c r="K290" s="18">
        <v>3.3</v>
      </c>
      <c r="L290" s="18">
        <v>3.6</v>
      </c>
      <c r="M290" s="18">
        <v>3.9</v>
      </c>
      <c r="N290" s="18">
        <v>4.0999999999999996</v>
      </c>
      <c r="O290" s="18">
        <v>4.5</v>
      </c>
      <c r="P290" s="18">
        <v>4.4000000000000004</v>
      </c>
      <c r="Q290" s="18" t="s">
        <v>891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95527</v>
      </c>
      <c r="B299" s="9">
        <v>39</v>
      </c>
      <c r="C299" s="9" t="s">
        <v>35</v>
      </c>
      <c r="D299" s="9">
        <v>1</v>
      </c>
      <c r="E299" s="18">
        <v>13.9</v>
      </c>
      <c r="F299" s="18">
        <v>14.2</v>
      </c>
      <c r="G299" s="18">
        <v>12.5</v>
      </c>
      <c r="H299" s="18">
        <v>8.8000000000000007</v>
      </c>
      <c r="I299" s="18">
        <v>6.4</v>
      </c>
      <c r="J299" s="18">
        <v>5.8</v>
      </c>
      <c r="K299" s="18">
        <v>4.2</v>
      </c>
      <c r="L299" s="18">
        <v>3.3</v>
      </c>
      <c r="M299" s="18">
        <v>5.0999999999999996</v>
      </c>
      <c r="N299" s="18">
        <v>7.3</v>
      </c>
      <c r="O299" s="18">
        <v>9.5</v>
      </c>
      <c r="P299" s="18">
        <v>11.9</v>
      </c>
      <c r="Q299" s="18" t="s">
        <v>892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B34C-F4E0-4AA9-95D4-0BA1BBC90BAD}">
  <dimension ref="A1:Q302"/>
  <sheetViews>
    <sheetView topLeftCell="B282" zoomScale="75" zoomScaleNormal="75" workbookViewId="0">
      <selection activeCell="B294" sqref="B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805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94691</v>
      </c>
      <c r="B10" s="9" t="s">
        <v>807</v>
      </c>
      <c r="C10" s="9" t="s">
        <v>808</v>
      </c>
      <c r="D10" s="16">
        <v>281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806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94691</v>
      </c>
      <c r="B23" s="9">
        <v>1</v>
      </c>
      <c r="C23" s="9" t="s">
        <v>30</v>
      </c>
      <c r="D23" s="9">
        <v>4</v>
      </c>
      <c r="E23" s="18">
        <v>27.3</v>
      </c>
      <c r="F23" s="18">
        <v>27.2</v>
      </c>
      <c r="G23" s="18">
        <v>16.100000000000001</v>
      </c>
      <c r="H23" s="18">
        <v>13.4</v>
      </c>
      <c r="I23" s="18">
        <v>15.6</v>
      </c>
      <c r="J23" s="18">
        <v>16.5</v>
      </c>
      <c r="K23" s="18">
        <v>18.100000000000001</v>
      </c>
      <c r="L23" s="18">
        <v>15.2</v>
      </c>
      <c r="M23" s="18">
        <v>20.5</v>
      </c>
      <c r="N23" s="18">
        <v>19.899999999999999</v>
      </c>
      <c r="O23" s="18">
        <v>24.4</v>
      </c>
      <c r="P23" s="18">
        <v>25</v>
      </c>
      <c r="Q23" s="18" t="s">
        <v>809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94691</v>
      </c>
      <c r="B32" s="9">
        <v>2</v>
      </c>
      <c r="C32" s="9" t="s">
        <v>254</v>
      </c>
      <c r="D32" s="9">
        <v>5</v>
      </c>
      <c r="E32" s="18">
        <v>2.6</v>
      </c>
      <c r="F32" s="18">
        <v>2.5</v>
      </c>
      <c r="G32" s="18">
        <v>1.9</v>
      </c>
      <c r="H32" s="18">
        <v>1.6</v>
      </c>
      <c r="I32" s="18">
        <v>2.7</v>
      </c>
      <c r="J32" s="18">
        <v>2.7</v>
      </c>
      <c r="K32" s="18">
        <v>3.1</v>
      </c>
      <c r="L32" s="18">
        <v>2.9</v>
      </c>
      <c r="M32" s="18">
        <v>2.9</v>
      </c>
      <c r="N32" s="18">
        <v>2.9</v>
      </c>
      <c r="O32" s="18">
        <v>3.5</v>
      </c>
      <c r="P32" s="18">
        <v>2.8</v>
      </c>
      <c r="Q32" s="18" t="s">
        <v>810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94691</v>
      </c>
      <c r="B41" s="9">
        <v>3</v>
      </c>
      <c r="C41" s="9" t="s">
        <v>35</v>
      </c>
      <c r="D41" s="9">
        <v>1</v>
      </c>
      <c r="E41" s="18">
        <v>33.799999999999997</v>
      </c>
      <c r="F41" s="18">
        <v>32.700000000000003</v>
      </c>
      <c r="G41" s="18">
        <v>29.1</v>
      </c>
      <c r="H41" s="18">
        <v>24.5</v>
      </c>
      <c r="I41" s="18">
        <v>19.3</v>
      </c>
      <c r="J41" s="18">
        <v>16.100000000000001</v>
      </c>
      <c r="K41" s="18">
        <v>15.7</v>
      </c>
      <c r="L41" s="18">
        <v>18</v>
      </c>
      <c r="M41" s="18">
        <v>21.9</v>
      </c>
      <c r="N41" s="18">
        <v>25.7</v>
      </c>
      <c r="O41" s="18">
        <v>29.1</v>
      </c>
      <c r="P41" s="18">
        <v>31.6</v>
      </c>
      <c r="Q41" s="18" t="s">
        <v>811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94691</v>
      </c>
      <c r="B50" s="9">
        <v>4</v>
      </c>
      <c r="C50" s="9" t="s">
        <v>35</v>
      </c>
      <c r="D50" s="9">
        <v>1</v>
      </c>
      <c r="E50" s="18">
        <v>19.3</v>
      </c>
      <c r="F50" s="18">
        <v>18.7</v>
      </c>
      <c r="G50" s="18">
        <v>15.3</v>
      </c>
      <c r="H50" s="18">
        <v>11.3</v>
      </c>
      <c r="I50" s="18">
        <v>7.8</v>
      </c>
      <c r="J50" s="18">
        <v>5.6</v>
      </c>
      <c r="K50" s="18">
        <v>4.9000000000000004</v>
      </c>
      <c r="L50" s="18">
        <v>5.6</v>
      </c>
      <c r="M50" s="18">
        <v>8.6</v>
      </c>
      <c r="N50" s="18">
        <v>11.6</v>
      </c>
      <c r="O50" s="18">
        <v>15</v>
      </c>
      <c r="P50" s="18">
        <v>17.3</v>
      </c>
      <c r="Q50" s="18" t="s">
        <v>812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94691</v>
      </c>
      <c r="B59" s="9">
        <v>5</v>
      </c>
      <c r="C59" s="9" t="s">
        <v>35</v>
      </c>
      <c r="D59" s="9">
        <v>1</v>
      </c>
      <c r="E59" s="18">
        <v>26.5</v>
      </c>
      <c r="F59" s="18">
        <v>25.7</v>
      </c>
      <c r="G59" s="18">
        <v>22.2</v>
      </c>
      <c r="H59" s="18">
        <v>17.899999999999999</v>
      </c>
      <c r="I59" s="18">
        <v>13.6</v>
      </c>
      <c r="J59" s="18">
        <v>10.8</v>
      </c>
      <c r="K59" s="18">
        <v>10.3</v>
      </c>
      <c r="L59" s="18">
        <v>11.8</v>
      </c>
      <c r="M59" s="18">
        <v>15.2</v>
      </c>
      <c r="N59" s="18">
        <v>18.7</v>
      </c>
      <c r="O59" s="18">
        <v>22</v>
      </c>
      <c r="P59" s="18">
        <v>24.5</v>
      </c>
      <c r="Q59" s="18" t="s">
        <v>813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94691</v>
      </c>
      <c r="B68" s="9">
        <v>6</v>
      </c>
      <c r="C68" s="9" t="s">
        <v>35</v>
      </c>
      <c r="D68" s="9">
        <v>1</v>
      </c>
      <c r="E68" s="18">
        <v>1010.5</v>
      </c>
      <c r="F68" s="18">
        <v>1012</v>
      </c>
      <c r="G68" s="18">
        <v>1015.9</v>
      </c>
      <c r="H68" s="18">
        <v>1019.8</v>
      </c>
      <c r="I68" s="18">
        <v>1021.8</v>
      </c>
      <c r="J68" s="18">
        <v>1022.5</v>
      </c>
      <c r="K68" s="18">
        <v>1022</v>
      </c>
      <c r="L68" s="18">
        <v>1020.9</v>
      </c>
      <c r="M68" s="18">
        <v>1018.1</v>
      </c>
      <c r="N68" s="18">
        <v>1016.7</v>
      </c>
      <c r="O68" s="18">
        <v>1013.5</v>
      </c>
      <c r="P68" s="18">
        <v>1011.3</v>
      </c>
      <c r="Q68" s="18" t="s">
        <v>679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94691</v>
      </c>
      <c r="B77" s="9">
        <v>7</v>
      </c>
      <c r="C77" s="9" t="s">
        <v>35</v>
      </c>
      <c r="D77" s="9">
        <v>1</v>
      </c>
      <c r="E77" s="19">
        <v>10.9</v>
      </c>
      <c r="F77" s="19">
        <v>11.7</v>
      </c>
      <c r="G77" s="19">
        <v>10.6</v>
      </c>
      <c r="H77" s="19">
        <v>9.5</v>
      </c>
      <c r="I77" s="19">
        <v>9.1999999999999993</v>
      </c>
      <c r="J77" s="19">
        <v>8.6999999999999993</v>
      </c>
      <c r="K77" s="19">
        <v>7.9</v>
      </c>
      <c r="L77" s="19">
        <v>7.3</v>
      </c>
      <c r="M77" s="19">
        <v>7.7</v>
      </c>
      <c r="N77" s="19">
        <v>8</v>
      </c>
      <c r="O77" s="19">
        <v>9.1999999999999993</v>
      </c>
      <c r="P77" s="19">
        <v>9.6999999999999993</v>
      </c>
      <c r="Q77" s="19" t="s">
        <v>770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94691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94691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0.2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814</v>
      </c>
    </row>
    <row r="109" spans="1:17" s="1" customFormat="1" ht="16.5" thickBot="1" x14ac:dyDescent="0.3">
      <c r="A109" s="13">
        <f>A10</f>
        <v>94691</v>
      </c>
      <c r="B109" s="9"/>
      <c r="C109" s="9" t="s">
        <v>45</v>
      </c>
      <c r="D109" s="9">
        <v>7</v>
      </c>
      <c r="E109" s="18">
        <v>2.2000000000000002</v>
      </c>
      <c r="F109" s="18">
        <v>1.2</v>
      </c>
      <c r="G109" s="18">
        <v>0.3</v>
      </c>
      <c r="H109" s="18">
        <v>0.2</v>
      </c>
      <c r="I109" s="18">
        <v>2.9</v>
      </c>
      <c r="J109" s="18">
        <v>3.8</v>
      </c>
      <c r="K109" s="18">
        <v>2.6</v>
      </c>
      <c r="L109" s="18">
        <v>5.2</v>
      </c>
      <c r="M109" s="18">
        <v>2.9</v>
      </c>
      <c r="N109" s="18">
        <v>1.5</v>
      </c>
      <c r="O109" s="18">
        <v>5.4</v>
      </c>
      <c r="P109" s="18">
        <v>4.3</v>
      </c>
      <c r="Q109" s="18" t="s">
        <v>347</v>
      </c>
    </row>
    <row r="110" spans="1:17" s="1" customFormat="1" ht="16.5" thickBot="1" x14ac:dyDescent="0.3">
      <c r="A110" s="13">
        <f>A10</f>
        <v>94691</v>
      </c>
      <c r="B110" s="9"/>
      <c r="C110" s="9" t="s">
        <v>46</v>
      </c>
      <c r="D110" s="9">
        <v>8</v>
      </c>
      <c r="E110" s="18">
        <v>5.5</v>
      </c>
      <c r="F110" s="18">
        <v>8</v>
      </c>
      <c r="G110" s="18">
        <v>2.8</v>
      </c>
      <c r="H110" s="18">
        <v>3.4</v>
      </c>
      <c r="I110" s="18">
        <v>7.1</v>
      </c>
      <c r="J110" s="18">
        <v>8.1</v>
      </c>
      <c r="K110" s="18">
        <v>9.4</v>
      </c>
      <c r="L110" s="18">
        <v>7.4</v>
      </c>
      <c r="M110" s="18">
        <v>7.9</v>
      </c>
      <c r="N110" s="18">
        <v>8.8000000000000007</v>
      </c>
      <c r="O110" s="18">
        <v>12.7</v>
      </c>
      <c r="P110" s="18">
        <v>10.6</v>
      </c>
      <c r="Q110" s="18" t="s">
        <v>815</v>
      </c>
    </row>
    <row r="111" spans="1:17" s="1" customFormat="1" ht="16.5" thickBot="1" x14ac:dyDescent="0.3">
      <c r="A111" s="13">
        <f>A10</f>
        <v>94691</v>
      </c>
      <c r="B111" s="9"/>
      <c r="C111" s="9" t="s">
        <v>47</v>
      </c>
      <c r="D111" s="9">
        <v>9</v>
      </c>
      <c r="E111" s="18">
        <v>20.8</v>
      </c>
      <c r="F111" s="18">
        <v>13.5</v>
      </c>
      <c r="G111" s="18">
        <v>9.6</v>
      </c>
      <c r="H111" s="18">
        <v>11.6</v>
      </c>
      <c r="I111" s="18">
        <v>17.3</v>
      </c>
      <c r="J111" s="18">
        <v>17.5</v>
      </c>
      <c r="K111" s="18">
        <v>18</v>
      </c>
      <c r="L111" s="18">
        <v>11.6</v>
      </c>
      <c r="M111" s="18">
        <v>22.4</v>
      </c>
      <c r="N111" s="18">
        <v>19.2</v>
      </c>
      <c r="O111" s="18">
        <v>18.2</v>
      </c>
      <c r="P111" s="18">
        <v>20</v>
      </c>
      <c r="Q111" s="18" t="s">
        <v>816</v>
      </c>
    </row>
    <row r="112" spans="1:17" s="1" customFormat="1" ht="16.5" thickBot="1" x14ac:dyDescent="0.3">
      <c r="A112" s="13">
        <f>A10</f>
        <v>94691</v>
      </c>
      <c r="B112" s="9"/>
      <c r="C112" s="9" t="s">
        <v>48</v>
      </c>
      <c r="D112" s="9">
        <v>10</v>
      </c>
      <c r="E112" s="18">
        <v>40.700000000000003</v>
      </c>
      <c r="F112" s="18">
        <v>46</v>
      </c>
      <c r="G112" s="18">
        <v>22.4</v>
      </c>
      <c r="H112" s="18">
        <v>21.5</v>
      </c>
      <c r="I112" s="18">
        <v>31.7</v>
      </c>
      <c r="J112" s="18">
        <v>24.6</v>
      </c>
      <c r="K112" s="18">
        <v>35.700000000000003</v>
      </c>
      <c r="L112" s="18">
        <v>27.2</v>
      </c>
      <c r="M112" s="18">
        <v>34.299999999999997</v>
      </c>
      <c r="N112" s="18">
        <v>35.799999999999997</v>
      </c>
      <c r="O112" s="18">
        <v>42.9</v>
      </c>
      <c r="P112" s="18">
        <v>33.200000000000003</v>
      </c>
      <c r="Q112" s="18" t="s">
        <v>817</v>
      </c>
    </row>
    <row r="113" spans="1:17" s="1" customFormat="1" ht="16.5" thickBot="1" x14ac:dyDescent="0.3">
      <c r="A113" s="13">
        <f>A10</f>
        <v>94691</v>
      </c>
      <c r="B113" s="9"/>
      <c r="C113" s="9" t="s">
        <v>49</v>
      </c>
      <c r="D113" s="9">
        <v>11</v>
      </c>
      <c r="E113" s="18">
        <v>129.4</v>
      </c>
      <c r="F113" s="18">
        <v>121.4</v>
      </c>
      <c r="G113" s="18">
        <v>94.2</v>
      </c>
      <c r="H113" s="18">
        <v>69.8</v>
      </c>
      <c r="I113" s="18">
        <v>51.6</v>
      </c>
      <c r="J113" s="18">
        <v>77.2</v>
      </c>
      <c r="K113" s="18">
        <v>61.6</v>
      </c>
      <c r="L113" s="18">
        <v>64</v>
      </c>
      <c r="M113" s="18">
        <v>104.6</v>
      </c>
      <c r="N113" s="18">
        <v>70.8</v>
      </c>
      <c r="O113" s="18">
        <v>97.6</v>
      </c>
      <c r="P113" s="18">
        <v>180.4</v>
      </c>
      <c r="Q113" s="18" t="s">
        <v>818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94691</v>
      </c>
      <c r="B119" s="9">
        <v>12</v>
      </c>
      <c r="C119" s="9" t="s">
        <v>254</v>
      </c>
      <c r="D119" s="9">
        <v>5</v>
      </c>
      <c r="E119" s="18">
        <v>22.9</v>
      </c>
      <c r="F119" s="18">
        <v>19.5</v>
      </c>
      <c r="G119" s="18">
        <v>13.2</v>
      </c>
      <c r="H119" s="18">
        <v>3.6</v>
      </c>
      <c r="I119" s="18">
        <v>0</v>
      </c>
      <c r="J119" s="18">
        <v>0</v>
      </c>
      <c r="K119" s="18">
        <v>0</v>
      </c>
      <c r="L119" s="18">
        <v>0.1</v>
      </c>
      <c r="M119" s="18">
        <v>1.9</v>
      </c>
      <c r="N119" s="18">
        <v>7.3</v>
      </c>
      <c r="O119" s="18">
        <v>12.9</v>
      </c>
      <c r="P119" s="18">
        <v>18.5</v>
      </c>
      <c r="Q119" s="18" t="s">
        <v>819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94691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0.1</v>
      </c>
      <c r="J146" s="18">
        <v>1.2</v>
      </c>
      <c r="K146" s="18">
        <v>1.5</v>
      </c>
      <c r="L146" s="18">
        <v>0.8</v>
      </c>
      <c r="M146" s="18">
        <v>0.1</v>
      </c>
      <c r="N146" s="18">
        <v>0</v>
      </c>
      <c r="O146" s="18">
        <v>0</v>
      </c>
      <c r="P146" s="18">
        <v>0</v>
      </c>
      <c r="Q146" s="18" t="s">
        <v>820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94691</v>
      </c>
      <c r="B155" s="9">
        <v>16</v>
      </c>
      <c r="C155" s="9" t="s">
        <v>254</v>
      </c>
      <c r="D155" s="9">
        <v>5</v>
      </c>
      <c r="E155" s="18">
        <v>0.9</v>
      </c>
      <c r="F155" s="18">
        <v>0.8</v>
      </c>
      <c r="G155" s="18">
        <v>0.4</v>
      </c>
      <c r="H155" s="18">
        <v>0.5</v>
      </c>
      <c r="I155" s="18">
        <v>0.5</v>
      </c>
      <c r="J155" s="18">
        <v>0.4</v>
      </c>
      <c r="K155" s="18">
        <v>0.6</v>
      </c>
      <c r="L155" s="18">
        <v>0.3</v>
      </c>
      <c r="M155" s="18">
        <v>0.8</v>
      </c>
      <c r="N155" s="18">
        <v>0.7</v>
      </c>
      <c r="O155" s="18">
        <v>0.7</v>
      </c>
      <c r="P155" s="18">
        <v>0.7</v>
      </c>
      <c r="Q155" s="18" t="s">
        <v>821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94691</v>
      </c>
      <c r="B173" s="9">
        <v>18</v>
      </c>
      <c r="C173" s="9" t="s">
        <v>254</v>
      </c>
      <c r="D173" s="9">
        <v>5</v>
      </c>
      <c r="E173" s="18">
        <v>17.3</v>
      </c>
      <c r="F173" s="18">
        <v>14.1</v>
      </c>
      <c r="G173" s="18">
        <v>12.9</v>
      </c>
      <c r="H173" s="18">
        <v>7.9</v>
      </c>
      <c r="I173" s="18">
        <v>6.3</v>
      </c>
      <c r="J173" s="18">
        <v>7.6</v>
      </c>
      <c r="K173" s="18">
        <v>9.1999999999999993</v>
      </c>
      <c r="L173" s="18">
        <v>11.4</v>
      </c>
      <c r="M173" s="18">
        <v>12.3</v>
      </c>
      <c r="N173" s="18">
        <v>14.8</v>
      </c>
      <c r="O173" s="18">
        <v>15.8</v>
      </c>
      <c r="P173" s="18">
        <v>17.100000000000001</v>
      </c>
      <c r="Q173" s="18" t="s">
        <v>822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94691</v>
      </c>
      <c r="B209" s="9">
        <v>22</v>
      </c>
      <c r="C209" s="9" t="s">
        <v>182</v>
      </c>
      <c r="D209" s="9">
        <v>2</v>
      </c>
      <c r="E209" s="18">
        <v>46.3</v>
      </c>
      <c r="F209" s="18">
        <v>45.5</v>
      </c>
      <c r="G209" s="18">
        <v>41.3</v>
      </c>
      <c r="H209" s="18">
        <v>36.799999999999997</v>
      </c>
      <c r="I209" s="18">
        <v>29.9</v>
      </c>
      <c r="J209" s="18">
        <v>31.9</v>
      </c>
      <c r="K209" s="18">
        <v>26.2</v>
      </c>
      <c r="L209" s="18">
        <v>31</v>
      </c>
      <c r="M209" s="18">
        <v>37</v>
      </c>
      <c r="N209" s="18">
        <v>39</v>
      </c>
      <c r="O209" s="18">
        <v>44.7</v>
      </c>
      <c r="P209" s="18">
        <v>45.6</v>
      </c>
      <c r="Q209" s="18" t="s">
        <v>823</v>
      </c>
    </row>
    <row r="210" spans="1:17" s="1" customFormat="1" ht="16.5" thickBot="1" x14ac:dyDescent="0.3">
      <c r="A210" s="13">
        <f>A10</f>
        <v>94691</v>
      </c>
      <c r="B210" s="9">
        <v>22</v>
      </c>
      <c r="C210" s="9" t="s">
        <v>202</v>
      </c>
      <c r="D210" s="9" t="s">
        <v>203</v>
      </c>
      <c r="E210" s="18" t="s">
        <v>824</v>
      </c>
      <c r="F210" s="18" t="s">
        <v>292</v>
      </c>
      <c r="G210" s="18" t="s">
        <v>562</v>
      </c>
      <c r="H210" s="18" t="s">
        <v>785</v>
      </c>
      <c r="I210" s="18" t="s">
        <v>825</v>
      </c>
      <c r="J210" s="18" t="s">
        <v>826</v>
      </c>
      <c r="K210" s="18" t="s">
        <v>827</v>
      </c>
      <c r="L210" s="18" t="s">
        <v>828</v>
      </c>
      <c r="M210" s="18" t="s">
        <v>498</v>
      </c>
      <c r="N210" s="18" t="s">
        <v>431</v>
      </c>
      <c r="O210" s="18" t="s">
        <v>699</v>
      </c>
      <c r="P210" s="18" t="s">
        <v>829</v>
      </c>
      <c r="Q210" s="18" t="s">
        <v>830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94691</v>
      </c>
      <c r="B218" s="9">
        <v>23</v>
      </c>
      <c r="C218" s="9" t="s">
        <v>183</v>
      </c>
      <c r="D218" s="9">
        <v>3</v>
      </c>
      <c r="E218" s="18">
        <v>8</v>
      </c>
      <c r="F218" s="18">
        <v>6.7</v>
      </c>
      <c r="G218" s="18">
        <v>5.7</v>
      </c>
      <c r="H218" s="18">
        <v>3.1</v>
      </c>
      <c r="I218" s="18">
        <v>-0.6</v>
      </c>
      <c r="J218" s="18">
        <v>-2.5</v>
      </c>
      <c r="K218" s="18">
        <v>-2.9</v>
      </c>
      <c r="L218" s="18">
        <v>-1.6</v>
      </c>
      <c r="M218" s="18">
        <v>-0.9</v>
      </c>
      <c r="N218" s="18">
        <v>1</v>
      </c>
      <c r="O218" s="18">
        <v>4.7</v>
      </c>
      <c r="P218" s="18">
        <v>7</v>
      </c>
      <c r="Q218" s="18">
        <v>-2.9</v>
      </c>
    </row>
    <row r="219" spans="1:17" s="1" customFormat="1" ht="16.5" thickBot="1" x14ac:dyDescent="0.3">
      <c r="A219" s="13">
        <f>A10</f>
        <v>94691</v>
      </c>
      <c r="B219" s="9">
        <v>23</v>
      </c>
      <c r="C219" s="9" t="s">
        <v>205</v>
      </c>
      <c r="D219" s="9" t="s">
        <v>206</v>
      </c>
      <c r="E219" s="24" t="s">
        <v>441</v>
      </c>
      <c r="F219" s="24" t="s">
        <v>306</v>
      </c>
      <c r="G219" s="24" t="s">
        <v>622</v>
      </c>
      <c r="H219" s="24" t="s">
        <v>833</v>
      </c>
      <c r="I219" s="24" t="s">
        <v>489</v>
      </c>
      <c r="J219" s="24" t="s">
        <v>831</v>
      </c>
      <c r="K219" s="24" t="s">
        <v>374</v>
      </c>
      <c r="L219" s="24" t="s">
        <v>834</v>
      </c>
      <c r="M219" s="24" t="s">
        <v>313</v>
      </c>
      <c r="N219" s="24" t="s">
        <v>832</v>
      </c>
      <c r="O219" s="24" t="s">
        <v>835</v>
      </c>
      <c r="P219" s="24" t="s">
        <v>836</v>
      </c>
      <c r="Q219" s="24" t="s">
        <v>837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94691</v>
      </c>
      <c r="B227" s="9">
        <v>24</v>
      </c>
      <c r="C227" s="9" t="s">
        <v>182</v>
      </c>
      <c r="D227" s="9">
        <v>2</v>
      </c>
      <c r="E227" s="18">
        <v>58.4</v>
      </c>
      <c r="F227" s="18">
        <v>82.4</v>
      </c>
      <c r="G227" s="18">
        <v>77</v>
      </c>
      <c r="H227" s="18">
        <v>35</v>
      </c>
      <c r="I227" s="18">
        <v>32.4</v>
      </c>
      <c r="J227" s="18">
        <v>58.4</v>
      </c>
      <c r="K227" s="18">
        <v>29</v>
      </c>
      <c r="L227" s="18">
        <v>28.8</v>
      </c>
      <c r="M227" s="18">
        <v>36.4</v>
      </c>
      <c r="N227" s="18">
        <v>34.200000000000003</v>
      </c>
      <c r="O227" s="18">
        <v>57</v>
      </c>
      <c r="P227" s="18">
        <v>87.2</v>
      </c>
      <c r="Q227" s="18" t="s">
        <v>838</v>
      </c>
    </row>
    <row r="228" spans="1:17" s="1" customFormat="1" ht="16.5" thickBot="1" x14ac:dyDescent="0.3">
      <c r="A228" s="13">
        <f>A10</f>
        <v>94691</v>
      </c>
      <c r="B228" s="9">
        <v>24</v>
      </c>
      <c r="C228" s="9" t="s">
        <v>202</v>
      </c>
      <c r="D228" s="9" t="s">
        <v>203</v>
      </c>
      <c r="E228" s="18" t="s">
        <v>839</v>
      </c>
      <c r="F228" s="18" t="s">
        <v>840</v>
      </c>
      <c r="G228" s="18" t="s">
        <v>841</v>
      </c>
      <c r="H228" s="18" t="s">
        <v>449</v>
      </c>
      <c r="I228" s="18" t="s">
        <v>842</v>
      </c>
      <c r="J228" s="18" t="s">
        <v>759</v>
      </c>
      <c r="K228" s="18" t="s">
        <v>843</v>
      </c>
      <c r="L228" s="18" t="s">
        <v>844</v>
      </c>
      <c r="M228" s="18" t="s">
        <v>845</v>
      </c>
      <c r="N228" s="18" t="s">
        <v>563</v>
      </c>
      <c r="O228" s="18" t="s">
        <v>846</v>
      </c>
      <c r="P228" s="18" t="s">
        <v>388</v>
      </c>
      <c r="Q228" s="18" t="s">
        <v>847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94691</v>
      </c>
      <c r="B263" s="9">
        <v>12</v>
      </c>
      <c r="C263" s="9" t="s">
        <v>254</v>
      </c>
      <c r="D263" s="9">
        <v>5</v>
      </c>
      <c r="E263" s="18">
        <v>13.3</v>
      </c>
      <c r="F263" s="18">
        <v>9.9</v>
      </c>
      <c r="G263" s="18">
        <v>4.3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1.4</v>
      </c>
      <c r="O263" s="18">
        <v>5.3</v>
      </c>
      <c r="P263" s="18">
        <v>9.1</v>
      </c>
      <c r="Q263" s="18" t="s">
        <v>848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94691</v>
      </c>
      <c r="B272" s="9">
        <v>12</v>
      </c>
      <c r="C272" s="9" t="s">
        <v>254</v>
      </c>
      <c r="D272" s="9">
        <v>5</v>
      </c>
      <c r="E272" s="18">
        <v>4.3</v>
      </c>
      <c r="F272" s="18">
        <v>2.1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0.9</v>
      </c>
      <c r="P272" s="18">
        <v>2</v>
      </c>
      <c r="Q272" s="18" t="s">
        <v>849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94691</v>
      </c>
      <c r="B281" s="9">
        <v>18</v>
      </c>
      <c r="C281" s="9" t="s">
        <v>254</v>
      </c>
      <c r="D281" s="9">
        <v>5</v>
      </c>
      <c r="E281" s="18">
        <v>0.2</v>
      </c>
      <c r="F281" s="18">
        <v>0.2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0.2</v>
      </c>
      <c r="M281" s="18">
        <v>0.5</v>
      </c>
      <c r="N281" s="18">
        <v>0.4</v>
      </c>
      <c r="O281" s="18">
        <v>0.4</v>
      </c>
      <c r="P281" s="18">
        <v>0</v>
      </c>
      <c r="Q281" s="18" t="s">
        <v>850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94691</v>
      </c>
      <c r="B290" s="9">
        <v>34</v>
      </c>
      <c r="C290" s="9" t="s">
        <v>35</v>
      </c>
      <c r="D290" s="9">
        <v>1</v>
      </c>
      <c r="E290" s="18">
        <v>5.3</v>
      </c>
      <c r="F290" s="18">
        <v>5.2</v>
      </c>
      <c r="G290" s="18">
        <v>4.8</v>
      </c>
      <c r="H290" s="18">
        <v>4.0999999999999996</v>
      </c>
      <c r="I290" s="18">
        <v>3.8</v>
      </c>
      <c r="J290" s="18">
        <v>3.9</v>
      </c>
      <c r="K290" s="18">
        <v>4.0999999999999996</v>
      </c>
      <c r="L290" s="18">
        <v>4.4000000000000004</v>
      </c>
      <c r="M290" s="18">
        <v>4.9000000000000004</v>
      </c>
      <c r="N290" s="18">
        <v>5.0999999999999996</v>
      </c>
      <c r="O290" s="18">
        <v>5.3</v>
      </c>
      <c r="P290" s="18">
        <v>5.3</v>
      </c>
      <c r="Q290" s="18" t="s">
        <v>851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94691</v>
      </c>
      <c r="B299" s="9">
        <v>39</v>
      </c>
      <c r="C299" s="9" t="s">
        <v>35</v>
      </c>
      <c r="D299" s="9">
        <v>1</v>
      </c>
      <c r="E299" s="18">
        <v>7</v>
      </c>
      <c r="F299" s="18">
        <v>8.1999999999999993</v>
      </c>
      <c r="G299" s="18">
        <v>7</v>
      </c>
      <c r="H299" s="18">
        <v>5.7</v>
      </c>
      <c r="I299" s="18">
        <v>5.4</v>
      </c>
      <c r="J299" s="18">
        <v>4.7</v>
      </c>
      <c r="K299" s="18">
        <v>3.3</v>
      </c>
      <c r="L299" s="18">
        <v>2.1</v>
      </c>
      <c r="M299" s="18">
        <v>2.7</v>
      </c>
      <c r="N299" s="18">
        <v>3</v>
      </c>
      <c r="O299" s="18">
        <v>4.7</v>
      </c>
      <c r="P299" s="18">
        <v>5.4</v>
      </c>
      <c r="Q299" s="18" t="s">
        <v>852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8D33-C237-497B-BAA4-04AA8CFE1E8A}">
  <dimension ref="A1:Q302"/>
  <sheetViews>
    <sheetView zoomScale="75" zoomScaleNormal="75" workbookViewId="0">
      <selection activeCell="D11" sqref="D1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2346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95896</v>
      </c>
      <c r="B10" s="9" t="s">
        <v>2348</v>
      </c>
      <c r="C10" s="9" t="s">
        <v>2349</v>
      </c>
      <c r="D10" s="16">
        <v>163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2347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95896</v>
      </c>
      <c r="B23" s="9">
        <v>1</v>
      </c>
      <c r="C23" s="9" t="s">
        <v>30</v>
      </c>
      <c r="D23" s="9">
        <v>4</v>
      </c>
      <c r="E23" s="18">
        <v>40</v>
      </c>
      <c r="F23" s="18">
        <v>43.2</v>
      </c>
      <c r="G23" s="18">
        <v>41.8</v>
      </c>
      <c r="H23" s="18">
        <v>42.4</v>
      </c>
      <c r="I23" s="18">
        <v>51.5</v>
      </c>
      <c r="J23" s="18">
        <v>60.9</v>
      </c>
      <c r="K23" s="18">
        <v>64</v>
      </c>
      <c r="L23" s="18">
        <v>65.900000000000006</v>
      </c>
      <c r="M23" s="18">
        <v>53.8</v>
      </c>
      <c r="N23" s="18">
        <v>47.4</v>
      </c>
      <c r="O23" s="18">
        <v>59.7</v>
      </c>
      <c r="P23" s="18">
        <v>42.5</v>
      </c>
      <c r="Q23" s="18" t="s">
        <v>767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95896</v>
      </c>
      <c r="B32" s="9">
        <v>2</v>
      </c>
      <c r="C32" s="9" t="s">
        <v>254</v>
      </c>
      <c r="D32" s="9">
        <v>5</v>
      </c>
      <c r="E32" s="18">
        <v>4</v>
      </c>
      <c r="F32" s="18">
        <v>3.7</v>
      </c>
      <c r="G32" s="18">
        <v>3.6</v>
      </c>
      <c r="H32" s="18">
        <v>4.7</v>
      </c>
      <c r="I32" s="18">
        <v>5.9</v>
      </c>
      <c r="J32" s="18">
        <v>8.6</v>
      </c>
      <c r="K32" s="18">
        <v>10.199999999999999</v>
      </c>
      <c r="L32" s="18">
        <v>9.1999999999999993</v>
      </c>
      <c r="M32" s="18">
        <v>6.8</v>
      </c>
      <c r="N32" s="18">
        <v>6.1</v>
      </c>
      <c r="O32" s="18">
        <v>5.7</v>
      </c>
      <c r="P32" s="18">
        <v>4.7</v>
      </c>
      <c r="Q32" s="18" t="s">
        <v>768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95896</v>
      </c>
      <c r="B41" s="9">
        <v>3</v>
      </c>
      <c r="C41" s="9" t="s">
        <v>35</v>
      </c>
      <c r="D41" s="9">
        <v>1</v>
      </c>
      <c r="E41" s="18">
        <v>32.5</v>
      </c>
      <c r="F41" s="18">
        <v>31.4</v>
      </c>
      <c r="G41" s="18">
        <v>27.8</v>
      </c>
      <c r="H41" s="18">
        <v>22.7</v>
      </c>
      <c r="I41" s="18">
        <v>17.5</v>
      </c>
      <c r="J41" s="18">
        <v>14</v>
      </c>
      <c r="K41" s="18">
        <v>13.2</v>
      </c>
      <c r="L41" s="18">
        <v>14.8</v>
      </c>
      <c r="M41" s="18">
        <v>18.100000000000001</v>
      </c>
      <c r="N41" s="18">
        <v>22.1</v>
      </c>
      <c r="O41" s="18">
        <v>26.3</v>
      </c>
      <c r="P41" s="18">
        <v>29.6</v>
      </c>
      <c r="Q41" s="18" t="s">
        <v>769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95896</v>
      </c>
      <c r="B50" s="9">
        <v>4</v>
      </c>
      <c r="C50" s="9" t="s">
        <v>35</v>
      </c>
      <c r="D50" s="9">
        <v>1</v>
      </c>
      <c r="E50" s="18">
        <v>16.7</v>
      </c>
      <c r="F50" s="18">
        <v>16.3</v>
      </c>
      <c r="G50" s="18">
        <v>13</v>
      </c>
      <c r="H50" s="18">
        <v>8.6</v>
      </c>
      <c r="I50" s="18">
        <v>5.5</v>
      </c>
      <c r="J50" s="18">
        <v>3.6</v>
      </c>
      <c r="K50" s="18">
        <v>3.2</v>
      </c>
      <c r="L50" s="18">
        <v>3.5</v>
      </c>
      <c r="M50" s="18">
        <v>5.6</v>
      </c>
      <c r="N50" s="18">
        <v>8.1</v>
      </c>
      <c r="O50" s="18">
        <v>11.8</v>
      </c>
      <c r="P50" s="18">
        <v>14.1</v>
      </c>
      <c r="Q50" s="18" t="s">
        <v>770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95896</v>
      </c>
      <c r="B59" s="9">
        <v>5</v>
      </c>
      <c r="C59" s="9" t="s">
        <v>35</v>
      </c>
      <c r="D59" s="9">
        <v>1</v>
      </c>
      <c r="E59" s="18">
        <v>24.6</v>
      </c>
      <c r="F59" s="18">
        <v>23.8</v>
      </c>
      <c r="G59" s="18">
        <v>20.399999999999999</v>
      </c>
      <c r="H59" s="18">
        <v>15.6</v>
      </c>
      <c r="I59" s="18">
        <v>11.5</v>
      </c>
      <c r="J59" s="18">
        <v>8.8000000000000007</v>
      </c>
      <c r="K59" s="18">
        <v>8.1999999999999993</v>
      </c>
      <c r="L59" s="18">
        <v>9.1999999999999993</v>
      </c>
      <c r="M59" s="18">
        <v>11.8</v>
      </c>
      <c r="N59" s="18">
        <v>15.1</v>
      </c>
      <c r="O59" s="18">
        <v>19</v>
      </c>
      <c r="P59" s="18">
        <v>21.8</v>
      </c>
      <c r="Q59" s="18" t="s">
        <v>771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95896</v>
      </c>
      <c r="B68" s="9">
        <v>6</v>
      </c>
      <c r="C68" s="9" t="s">
        <v>35</v>
      </c>
      <c r="D68" s="9">
        <v>1</v>
      </c>
      <c r="E68" s="18">
        <v>1011</v>
      </c>
      <c r="F68" s="18">
        <v>1013</v>
      </c>
      <c r="G68" s="18">
        <v>1016.3</v>
      </c>
      <c r="H68" s="18">
        <v>1019.9</v>
      </c>
      <c r="I68" s="18">
        <v>1021.3</v>
      </c>
      <c r="J68" s="18">
        <v>1022.2</v>
      </c>
      <c r="K68" s="18">
        <v>1021.5</v>
      </c>
      <c r="L68" s="18">
        <v>1020.4</v>
      </c>
      <c r="M68" s="18">
        <v>1017.7</v>
      </c>
      <c r="N68" s="18">
        <v>1016.6</v>
      </c>
      <c r="O68" s="18">
        <v>1013.7</v>
      </c>
      <c r="P68" s="18">
        <v>1011.5</v>
      </c>
      <c r="Q68" s="18" t="s">
        <v>679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95896</v>
      </c>
      <c r="B77" s="9">
        <v>7</v>
      </c>
      <c r="C77" s="9" t="s">
        <v>35</v>
      </c>
      <c r="D77" s="9">
        <v>1</v>
      </c>
      <c r="E77" s="19">
        <v>13.4</v>
      </c>
      <c r="F77" s="19">
        <v>14.1</v>
      </c>
      <c r="G77" s="19">
        <v>12.5</v>
      </c>
      <c r="H77" s="19">
        <v>11.2</v>
      </c>
      <c r="I77" s="19">
        <v>10.1</v>
      </c>
      <c r="J77" s="19">
        <v>9.1999999999999993</v>
      </c>
      <c r="K77" s="19">
        <v>8.8000000000000007</v>
      </c>
      <c r="L77" s="19">
        <v>8.8000000000000007</v>
      </c>
      <c r="M77" s="19">
        <v>9.8000000000000007</v>
      </c>
      <c r="N77" s="19">
        <v>10.7</v>
      </c>
      <c r="O77" s="19">
        <v>12</v>
      </c>
      <c r="P77" s="19">
        <v>12</v>
      </c>
      <c r="Q77" s="19" t="s">
        <v>772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95896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95896</v>
      </c>
      <c r="B108" s="9">
        <v>11</v>
      </c>
      <c r="C108" s="9" t="s">
        <v>44</v>
      </c>
      <c r="D108" s="9">
        <v>6</v>
      </c>
      <c r="E108" s="9">
        <v>4.5999999999999996</v>
      </c>
      <c r="F108" s="9">
        <v>1</v>
      </c>
      <c r="G108" s="9">
        <v>0</v>
      </c>
      <c r="H108" s="9">
        <v>0</v>
      </c>
      <c r="I108" s="9">
        <v>3.2</v>
      </c>
      <c r="J108" s="9">
        <v>7.6</v>
      </c>
      <c r="K108" s="9">
        <v>16.399999999999999</v>
      </c>
      <c r="L108" s="9">
        <v>10.4</v>
      </c>
      <c r="M108" s="9">
        <v>10.4</v>
      </c>
      <c r="N108" s="9">
        <v>2.2000000000000002</v>
      </c>
      <c r="O108" s="9">
        <v>10.6</v>
      </c>
      <c r="P108" s="9">
        <v>2.2000000000000002</v>
      </c>
      <c r="Q108" s="9" t="s">
        <v>773</v>
      </c>
    </row>
    <row r="109" spans="1:17" s="1" customFormat="1" ht="16.5" thickBot="1" x14ac:dyDescent="0.3">
      <c r="A109" s="13">
        <f>A10</f>
        <v>95896</v>
      </c>
      <c r="B109" s="9"/>
      <c r="C109" s="9" t="s">
        <v>45</v>
      </c>
      <c r="D109" s="9">
        <v>7</v>
      </c>
      <c r="E109" s="18">
        <v>13</v>
      </c>
      <c r="F109" s="18">
        <v>9.1999999999999993</v>
      </c>
      <c r="G109" s="18">
        <v>3.6</v>
      </c>
      <c r="H109" s="18">
        <v>15.8</v>
      </c>
      <c r="I109" s="18">
        <v>25.2</v>
      </c>
      <c r="J109" s="18">
        <v>30.4</v>
      </c>
      <c r="K109" s="18">
        <v>40</v>
      </c>
      <c r="L109" s="18">
        <v>36</v>
      </c>
      <c r="M109" s="18">
        <v>21.8</v>
      </c>
      <c r="N109" s="18">
        <v>14.7</v>
      </c>
      <c r="O109" s="18">
        <v>38.6</v>
      </c>
      <c r="P109" s="18">
        <v>13.9</v>
      </c>
      <c r="Q109" s="18" t="s">
        <v>774</v>
      </c>
    </row>
    <row r="110" spans="1:17" s="1" customFormat="1" ht="16.5" thickBot="1" x14ac:dyDescent="0.3">
      <c r="A110" s="13">
        <f>A10</f>
        <v>95896</v>
      </c>
      <c r="B110" s="9"/>
      <c r="C110" s="9" t="s">
        <v>46</v>
      </c>
      <c r="D110" s="9">
        <v>8</v>
      </c>
      <c r="E110" s="18">
        <v>23.2</v>
      </c>
      <c r="F110" s="18">
        <v>24.2</v>
      </c>
      <c r="G110" s="18">
        <v>23.4</v>
      </c>
      <c r="H110" s="18">
        <v>24.2</v>
      </c>
      <c r="I110" s="18">
        <v>37.799999999999997</v>
      </c>
      <c r="J110" s="18">
        <v>49.6</v>
      </c>
      <c r="K110" s="18">
        <v>54.8</v>
      </c>
      <c r="L110" s="18">
        <v>55.5</v>
      </c>
      <c r="M110" s="18">
        <v>45.4</v>
      </c>
      <c r="N110" s="18">
        <v>27.6</v>
      </c>
      <c r="O110" s="18">
        <v>50.6</v>
      </c>
      <c r="P110" s="18">
        <v>30</v>
      </c>
      <c r="Q110" s="18" t="s">
        <v>775</v>
      </c>
    </row>
    <row r="111" spans="1:17" s="1" customFormat="1" ht="16.5" thickBot="1" x14ac:dyDescent="0.3">
      <c r="A111" s="13">
        <f>A10</f>
        <v>95896</v>
      </c>
      <c r="B111" s="9"/>
      <c r="C111" s="9" t="s">
        <v>47</v>
      </c>
      <c r="D111" s="9">
        <v>9</v>
      </c>
      <c r="E111" s="18">
        <v>38.4</v>
      </c>
      <c r="F111" s="18">
        <v>31.6</v>
      </c>
      <c r="G111" s="18">
        <v>33.200000000000003</v>
      </c>
      <c r="H111" s="18">
        <v>36.4</v>
      </c>
      <c r="I111" s="18">
        <v>45.4</v>
      </c>
      <c r="J111" s="18">
        <v>67.599999999999994</v>
      </c>
      <c r="K111" s="18">
        <v>70.599999999999994</v>
      </c>
      <c r="L111" s="18">
        <v>74</v>
      </c>
      <c r="M111" s="18">
        <v>54.6</v>
      </c>
      <c r="N111" s="18">
        <v>51.2</v>
      </c>
      <c r="O111" s="18">
        <v>61</v>
      </c>
      <c r="P111" s="18">
        <v>42.2</v>
      </c>
      <c r="Q111" s="18" t="s">
        <v>776</v>
      </c>
    </row>
    <row r="112" spans="1:17" s="1" customFormat="1" ht="16.5" thickBot="1" x14ac:dyDescent="0.3">
      <c r="A112" s="13">
        <f>A10</f>
        <v>95896</v>
      </c>
      <c r="B112" s="9"/>
      <c r="C112" s="9" t="s">
        <v>48</v>
      </c>
      <c r="D112" s="9">
        <v>10</v>
      </c>
      <c r="E112" s="18">
        <v>68.400000000000006</v>
      </c>
      <c r="F112" s="18">
        <v>61</v>
      </c>
      <c r="G112" s="18">
        <v>53.6</v>
      </c>
      <c r="H112" s="18">
        <v>83.4</v>
      </c>
      <c r="I112" s="18">
        <v>68.400000000000006</v>
      </c>
      <c r="J112" s="18">
        <v>85.5</v>
      </c>
      <c r="K112" s="18">
        <v>82</v>
      </c>
      <c r="L112" s="18">
        <v>92.8</v>
      </c>
      <c r="M112" s="18">
        <v>72.8</v>
      </c>
      <c r="N112" s="18">
        <v>72.3</v>
      </c>
      <c r="O112" s="18">
        <v>84.4</v>
      </c>
      <c r="P112" s="18">
        <v>63.9</v>
      </c>
      <c r="Q112" s="18" t="s">
        <v>777</v>
      </c>
    </row>
    <row r="113" spans="1:17" s="1" customFormat="1" ht="16.5" thickBot="1" x14ac:dyDescent="0.3">
      <c r="A113" s="13">
        <f>A10</f>
        <v>95896</v>
      </c>
      <c r="B113" s="9"/>
      <c r="C113" s="9" t="s">
        <v>49</v>
      </c>
      <c r="D113" s="9">
        <v>11</v>
      </c>
      <c r="E113" s="18">
        <v>115.4</v>
      </c>
      <c r="F113" s="18">
        <v>267.39999999999998</v>
      </c>
      <c r="G113" s="18">
        <v>255.2</v>
      </c>
      <c r="H113" s="18">
        <v>128.4</v>
      </c>
      <c r="I113" s="18">
        <v>154</v>
      </c>
      <c r="J113" s="18">
        <v>143.19999999999999</v>
      </c>
      <c r="K113" s="18">
        <v>163</v>
      </c>
      <c r="L113" s="18">
        <v>147.80000000000001</v>
      </c>
      <c r="M113" s="18">
        <v>142.19999999999999</v>
      </c>
      <c r="N113" s="18">
        <v>154.80000000000001</v>
      </c>
      <c r="O113" s="18">
        <v>128.6</v>
      </c>
      <c r="P113" s="18">
        <v>116</v>
      </c>
      <c r="Q113" s="18" t="s">
        <v>778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95896</v>
      </c>
      <c r="B119" s="9">
        <v>12</v>
      </c>
      <c r="C119" s="9" t="s">
        <v>254</v>
      </c>
      <c r="D119" s="9">
        <v>5</v>
      </c>
      <c r="E119" s="18">
        <v>22</v>
      </c>
      <c r="F119" s="18">
        <v>18.100000000000001</v>
      </c>
      <c r="G119" s="18">
        <v>10.1</v>
      </c>
      <c r="H119" s="18">
        <v>0.7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1.4</v>
      </c>
      <c r="O119" s="18">
        <v>6.5</v>
      </c>
      <c r="P119" s="18">
        <v>14.6</v>
      </c>
      <c r="Q119" s="18" t="s">
        <v>768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95896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1</v>
      </c>
      <c r="J146" s="18">
        <v>4.7</v>
      </c>
      <c r="K146" s="18">
        <v>6</v>
      </c>
      <c r="L146" s="18">
        <v>4.8</v>
      </c>
      <c r="M146" s="18">
        <v>0.8</v>
      </c>
      <c r="N146" s="18">
        <v>0.1</v>
      </c>
      <c r="O146" s="18">
        <v>0</v>
      </c>
      <c r="P146" s="18">
        <v>0</v>
      </c>
      <c r="Q146" s="18" t="s">
        <v>779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95896</v>
      </c>
      <c r="B155" s="9">
        <v>16</v>
      </c>
      <c r="C155" s="9" t="s">
        <v>254</v>
      </c>
      <c r="D155" s="9">
        <v>5</v>
      </c>
      <c r="E155" s="18">
        <v>1.3</v>
      </c>
      <c r="F155" s="18">
        <v>1.3</v>
      </c>
      <c r="G155" s="18">
        <v>1.4</v>
      </c>
      <c r="H155" s="18">
        <v>1.5</v>
      </c>
      <c r="I155" s="18">
        <v>1.6</v>
      </c>
      <c r="J155" s="18">
        <v>2.1</v>
      </c>
      <c r="K155" s="18">
        <v>1.9</v>
      </c>
      <c r="L155" s="18">
        <v>2.1</v>
      </c>
      <c r="M155" s="18">
        <v>1.7</v>
      </c>
      <c r="N155" s="18">
        <v>1.6</v>
      </c>
      <c r="O155" s="18">
        <v>2</v>
      </c>
      <c r="P155" s="18">
        <v>1.4</v>
      </c>
      <c r="Q155" s="18" t="s">
        <v>780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95896</v>
      </c>
      <c r="B173" s="9">
        <v>18</v>
      </c>
      <c r="C173" s="9" t="s">
        <v>254</v>
      </c>
      <c r="D173" s="9">
        <v>5</v>
      </c>
      <c r="E173" s="18">
        <v>2.2000000000000002</v>
      </c>
      <c r="F173" s="18">
        <v>1.3</v>
      </c>
      <c r="G173" s="18">
        <v>1.5</v>
      </c>
      <c r="H173" s="18">
        <v>1</v>
      </c>
      <c r="I173" s="18">
        <v>1.1000000000000001</v>
      </c>
      <c r="J173" s="18">
        <v>1.2</v>
      </c>
      <c r="K173" s="18">
        <v>1.8</v>
      </c>
      <c r="L173" s="18">
        <v>1.9</v>
      </c>
      <c r="M173" s="18">
        <v>3.1</v>
      </c>
      <c r="N173" s="18">
        <v>2.2999999999999998</v>
      </c>
      <c r="O173" s="18">
        <v>2.4</v>
      </c>
      <c r="P173" s="18">
        <v>3.1</v>
      </c>
      <c r="Q173" s="18" t="s">
        <v>781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95896</v>
      </c>
      <c r="B209" s="9">
        <v>22</v>
      </c>
      <c r="C209" s="9" t="s">
        <v>182</v>
      </c>
      <c r="D209" s="9">
        <v>2</v>
      </c>
      <c r="E209" s="18">
        <v>46.1</v>
      </c>
      <c r="F209" s="18">
        <v>44.8</v>
      </c>
      <c r="G209" s="18">
        <v>38.5</v>
      </c>
      <c r="H209" s="18">
        <v>34.6</v>
      </c>
      <c r="I209" s="18">
        <v>28.8</v>
      </c>
      <c r="J209" s="18">
        <v>21.8</v>
      </c>
      <c r="K209" s="18">
        <v>20.5</v>
      </c>
      <c r="L209" s="18">
        <v>24.3</v>
      </c>
      <c r="M209" s="18">
        <v>29.5</v>
      </c>
      <c r="N209" s="18">
        <v>37.9</v>
      </c>
      <c r="O209" s="18">
        <v>41.8</v>
      </c>
      <c r="P209" s="18">
        <v>43.2</v>
      </c>
      <c r="Q209" s="18" t="s">
        <v>782</v>
      </c>
    </row>
    <row r="210" spans="1:17" s="1" customFormat="1" ht="16.5" thickBot="1" x14ac:dyDescent="0.3">
      <c r="A210" s="13">
        <f>A10</f>
        <v>95896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783</v>
      </c>
      <c r="G210" s="18" t="s">
        <v>784</v>
      </c>
      <c r="H210" s="18" t="s">
        <v>785</v>
      </c>
      <c r="I210" s="18" t="s">
        <v>742</v>
      </c>
      <c r="J210" s="18" t="s">
        <v>743</v>
      </c>
      <c r="K210" s="18" t="s">
        <v>691</v>
      </c>
      <c r="L210" s="18" t="s">
        <v>363</v>
      </c>
      <c r="M210" s="18" t="s">
        <v>299</v>
      </c>
      <c r="N210" s="18" t="s">
        <v>786</v>
      </c>
      <c r="O210" s="18" t="s">
        <v>699</v>
      </c>
      <c r="P210" s="18" t="s">
        <v>654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95896</v>
      </c>
      <c r="B218" s="9">
        <v>23</v>
      </c>
      <c r="C218" s="9" t="s">
        <v>183</v>
      </c>
      <c r="D218" s="9">
        <v>3</v>
      </c>
      <c r="E218" s="18">
        <v>6</v>
      </c>
      <c r="F218" s="18">
        <v>6.8</v>
      </c>
      <c r="G218" s="18">
        <v>4.3</v>
      </c>
      <c r="H218" s="18">
        <v>0.6</v>
      </c>
      <c r="I218" s="18">
        <v>-2.4</v>
      </c>
      <c r="J218" s="18">
        <v>-3.7</v>
      </c>
      <c r="K218" s="18">
        <v>-3.5</v>
      </c>
      <c r="L218" s="18">
        <v>-4</v>
      </c>
      <c r="M218" s="18">
        <v>-1.9</v>
      </c>
      <c r="N218" s="18">
        <v>-2.9</v>
      </c>
      <c r="O218" s="18">
        <v>2.4</v>
      </c>
      <c r="P218" s="18">
        <v>4.5</v>
      </c>
      <c r="Q218" s="18" t="s">
        <v>787</v>
      </c>
    </row>
    <row r="219" spans="1:17" s="1" customFormat="1" ht="16.5" thickBot="1" x14ac:dyDescent="0.3">
      <c r="A219" s="13">
        <f>A10</f>
        <v>95896</v>
      </c>
      <c r="B219" s="9">
        <v>23</v>
      </c>
      <c r="C219" s="9" t="s">
        <v>205</v>
      </c>
      <c r="D219" s="9" t="s">
        <v>206</v>
      </c>
      <c r="E219" s="18" t="s">
        <v>312</v>
      </c>
      <c r="F219" s="18" t="s">
        <v>788</v>
      </c>
      <c r="G219" s="18" t="s">
        <v>308</v>
      </c>
      <c r="H219" s="18" t="s">
        <v>308</v>
      </c>
      <c r="I219" s="18" t="s">
        <v>370</v>
      </c>
      <c r="J219" s="18" t="s">
        <v>604</v>
      </c>
      <c r="K219" s="18" t="s">
        <v>789</v>
      </c>
      <c r="L219" s="18" t="s">
        <v>749</v>
      </c>
      <c r="M219" s="18" t="s">
        <v>790</v>
      </c>
      <c r="N219" s="18" t="s">
        <v>786</v>
      </c>
      <c r="O219" s="18" t="s">
        <v>437</v>
      </c>
      <c r="P219" s="18" t="s">
        <v>791</v>
      </c>
      <c r="Q219" s="18" t="s">
        <v>792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95896</v>
      </c>
      <c r="B227" s="9">
        <v>24</v>
      </c>
      <c r="C227" s="9" t="s">
        <v>182</v>
      </c>
      <c r="D227" s="9">
        <v>2</v>
      </c>
      <c r="E227" s="18">
        <v>46.8</v>
      </c>
      <c r="F227" s="18">
        <v>99.2</v>
      </c>
      <c r="G227" s="18">
        <v>104.2</v>
      </c>
      <c r="H227" s="18">
        <v>66.2</v>
      </c>
      <c r="I227" s="18">
        <v>56</v>
      </c>
      <c r="J227" s="18">
        <v>53.4</v>
      </c>
      <c r="K227" s="18">
        <v>49</v>
      </c>
      <c r="L227" s="18">
        <v>62</v>
      </c>
      <c r="M227" s="18">
        <v>60</v>
      </c>
      <c r="N227" s="18">
        <v>50.8</v>
      </c>
      <c r="O227" s="18">
        <v>60</v>
      </c>
      <c r="P227" s="18">
        <v>50.2</v>
      </c>
      <c r="Q227" s="18" t="s">
        <v>793</v>
      </c>
    </row>
    <row r="228" spans="1:17" s="1" customFormat="1" ht="16.5" thickBot="1" x14ac:dyDescent="0.3">
      <c r="A228" s="13">
        <f>A10</f>
        <v>95896</v>
      </c>
      <c r="B228" s="9">
        <v>24</v>
      </c>
      <c r="C228" s="9" t="s">
        <v>202</v>
      </c>
      <c r="D228" s="9" t="s">
        <v>203</v>
      </c>
      <c r="E228" s="18" t="s">
        <v>794</v>
      </c>
      <c r="F228" s="18" t="s">
        <v>795</v>
      </c>
      <c r="G228" s="18" t="s">
        <v>658</v>
      </c>
      <c r="H228" s="18" t="s">
        <v>796</v>
      </c>
      <c r="I228" s="18" t="s">
        <v>797</v>
      </c>
      <c r="J228" s="18" t="s">
        <v>384</v>
      </c>
      <c r="K228" s="18" t="s">
        <v>447</v>
      </c>
      <c r="L228" s="18" t="s">
        <v>798</v>
      </c>
      <c r="M228" s="18" t="s">
        <v>799</v>
      </c>
      <c r="N228" s="18" t="s">
        <v>800</v>
      </c>
      <c r="O228" s="18" t="s">
        <v>784</v>
      </c>
      <c r="P228" s="18" t="s">
        <v>801</v>
      </c>
      <c r="Q228" s="18" t="s">
        <v>802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95896</v>
      </c>
      <c r="B263" s="9">
        <v>12</v>
      </c>
      <c r="C263" s="9" t="s">
        <v>254</v>
      </c>
      <c r="D263" s="9">
        <v>5</v>
      </c>
      <c r="E263" s="18">
        <v>9.3000000000000007</v>
      </c>
      <c r="F263" s="18">
        <v>5.8</v>
      </c>
      <c r="G263" s="18">
        <v>1.6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1.6</v>
      </c>
      <c r="P263" s="18">
        <v>4.2</v>
      </c>
      <c r="Q263" s="18" t="s">
        <v>803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95896</v>
      </c>
      <c r="B272" s="9">
        <v>12</v>
      </c>
      <c r="C272" s="9" t="s">
        <v>254</v>
      </c>
      <c r="D272" s="9">
        <v>5</v>
      </c>
      <c r="E272" s="18">
        <v>2.2999999999999998</v>
      </c>
      <c r="F272" s="18">
        <v>0.7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0.6</v>
      </c>
      <c r="Q272" s="18" t="s">
        <v>804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95896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95896</v>
      </c>
      <c r="B290" s="9">
        <v>34</v>
      </c>
      <c r="C290" s="9" t="s">
        <v>35</v>
      </c>
      <c r="D290" s="9">
        <v>1</v>
      </c>
      <c r="E290" s="18">
        <v>3</v>
      </c>
      <c r="F290" s="18">
        <v>2.7</v>
      </c>
      <c r="G290" s="18">
        <v>2.4</v>
      </c>
      <c r="H290" s="18">
        <v>1.9</v>
      </c>
      <c r="I290" s="18">
        <v>1.7</v>
      </c>
      <c r="J290" s="18">
        <v>1.7</v>
      </c>
      <c r="K290" s="18">
        <v>1.9</v>
      </c>
      <c r="L290" s="18">
        <v>2.2000000000000002</v>
      </c>
      <c r="M290" s="18">
        <v>2.7</v>
      </c>
      <c r="N290" s="18">
        <v>2.7</v>
      </c>
      <c r="O290" s="18">
        <v>2.9</v>
      </c>
      <c r="P290" s="18">
        <v>3.2</v>
      </c>
      <c r="Q290" s="18" t="s">
        <v>453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95896</v>
      </c>
      <c r="B299" s="9">
        <v>39</v>
      </c>
      <c r="C299" s="9" t="s">
        <v>35</v>
      </c>
      <c r="D299" s="9">
        <v>1</v>
      </c>
      <c r="E299" s="18">
        <v>10.6</v>
      </c>
      <c r="F299" s="18">
        <v>11.4</v>
      </c>
      <c r="G299" s="18">
        <v>9.8000000000000007</v>
      </c>
      <c r="H299" s="18">
        <v>8.1999999999999993</v>
      </c>
      <c r="I299" s="18">
        <v>6.8</v>
      </c>
      <c r="J299" s="18">
        <v>5.5</v>
      </c>
      <c r="K299" s="18">
        <v>5</v>
      </c>
      <c r="L299" s="18">
        <v>5</v>
      </c>
      <c r="M299" s="18">
        <v>6.4</v>
      </c>
      <c r="N299" s="18">
        <v>7.5</v>
      </c>
      <c r="O299" s="18">
        <v>9.1</v>
      </c>
      <c r="P299" s="18">
        <v>9</v>
      </c>
      <c r="Q299" s="18" t="s">
        <v>463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B65AB-8FA4-4DCF-8C54-38D8CCB4C907}">
  <dimension ref="A1:Q302"/>
  <sheetViews>
    <sheetView topLeftCell="B278" zoomScale="75" zoomScaleNormal="75" workbookViewId="0">
      <selection activeCell="B291" sqref="B29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721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94937</v>
      </c>
      <c r="B10" s="9" t="s">
        <v>723</v>
      </c>
      <c r="C10" s="9" t="s">
        <v>724</v>
      </c>
      <c r="D10" s="16">
        <v>17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722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94937</v>
      </c>
      <c r="B23" s="9">
        <v>1</v>
      </c>
      <c r="C23" s="9" t="s">
        <v>30</v>
      </c>
      <c r="D23" s="9">
        <v>4</v>
      </c>
      <c r="E23" s="18">
        <v>86.6</v>
      </c>
      <c r="F23" s="18">
        <v>102.8</v>
      </c>
      <c r="G23" s="18">
        <v>88.4</v>
      </c>
      <c r="H23" s="18">
        <v>65.5</v>
      </c>
      <c r="I23" s="18">
        <v>54.9</v>
      </c>
      <c r="J23" s="18">
        <v>95.4</v>
      </c>
      <c r="K23" s="18">
        <v>56.8</v>
      </c>
      <c r="L23" s="18">
        <v>57</v>
      </c>
      <c r="M23" s="18">
        <v>50.9</v>
      </c>
      <c r="N23" s="18">
        <v>77.599999999999994</v>
      </c>
      <c r="O23" s="18">
        <v>82.7</v>
      </c>
      <c r="P23" s="18">
        <v>87.4</v>
      </c>
      <c r="Q23" s="18" t="s">
        <v>725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94937</v>
      </c>
      <c r="B32" s="9">
        <v>2</v>
      </c>
      <c r="C32" s="9" t="s">
        <v>254</v>
      </c>
      <c r="D32" s="9">
        <v>5</v>
      </c>
      <c r="E32" s="18">
        <v>8.1</v>
      </c>
      <c r="F32" s="18">
        <v>8.5</v>
      </c>
      <c r="G32" s="18">
        <v>7.8</v>
      </c>
      <c r="H32" s="18">
        <v>5.9</v>
      </c>
      <c r="I32" s="18">
        <v>4.9000000000000004</v>
      </c>
      <c r="J32" s="18">
        <v>5.8</v>
      </c>
      <c r="K32" s="18">
        <v>4.5999999999999996</v>
      </c>
      <c r="L32" s="18">
        <v>4</v>
      </c>
      <c r="M32" s="18">
        <v>6.3</v>
      </c>
      <c r="N32" s="18">
        <v>7.6</v>
      </c>
      <c r="O32" s="18">
        <v>8.1</v>
      </c>
      <c r="P32" s="18">
        <v>8.6999999999999993</v>
      </c>
      <c r="Q32" s="18" t="s">
        <v>726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94937</v>
      </c>
      <c r="B41" s="9">
        <v>3</v>
      </c>
      <c r="C41" s="9" t="s">
        <v>35</v>
      </c>
      <c r="D41" s="9">
        <v>1</v>
      </c>
      <c r="E41" s="18">
        <v>24</v>
      </c>
      <c r="F41" s="18">
        <v>24</v>
      </c>
      <c r="G41" s="18">
        <v>23.2</v>
      </c>
      <c r="H41" s="18">
        <v>21.5</v>
      </c>
      <c r="I41" s="18">
        <v>19.3</v>
      </c>
      <c r="J41" s="18">
        <v>17.100000000000001</v>
      </c>
      <c r="K41" s="18">
        <v>16.7</v>
      </c>
      <c r="L41" s="18">
        <v>17.600000000000001</v>
      </c>
      <c r="M41" s="18">
        <v>19.3</v>
      </c>
      <c r="N41" s="18">
        <v>20.5</v>
      </c>
      <c r="O41" s="18">
        <v>21.3</v>
      </c>
      <c r="P41" s="18">
        <v>22.6</v>
      </c>
      <c r="Q41" s="18" t="s">
        <v>727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94937</v>
      </c>
      <c r="B50" s="9">
        <v>4</v>
      </c>
      <c r="C50" s="9" t="s">
        <v>35</v>
      </c>
      <c r="D50" s="9">
        <v>1</v>
      </c>
      <c r="E50" s="18">
        <v>17.100000000000001</v>
      </c>
      <c r="F50" s="18">
        <v>17.100000000000001</v>
      </c>
      <c r="G50" s="18">
        <v>15.6</v>
      </c>
      <c r="H50" s="18">
        <v>12.8</v>
      </c>
      <c r="I50" s="18">
        <v>10</v>
      </c>
      <c r="J50" s="18">
        <v>8</v>
      </c>
      <c r="K50" s="18">
        <v>6.6</v>
      </c>
      <c r="L50" s="18">
        <v>7.2</v>
      </c>
      <c r="M50" s="18">
        <v>9.1999999999999993</v>
      </c>
      <c r="N50" s="18">
        <v>11.4</v>
      </c>
      <c r="O50" s="18">
        <v>13.5</v>
      </c>
      <c r="P50" s="18">
        <v>15.4</v>
      </c>
      <c r="Q50" s="18" t="s">
        <v>465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94937</v>
      </c>
      <c r="B59" s="9">
        <v>5</v>
      </c>
      <c r="C59" s="9" t="s">
        <v>35</v>
      </c>
      <c r="D59" s="9">
        <v>1</v>
      </c>
      <c r="E59" s="18">
        <v>20.5</v>
      </c>
      <c r="F59" s="18">
        <v>20.5</v>
      </c>
      <c r="G59" s="18">
        <v>19.399999999999999</v>
      </c>
      <c r="H59" s="18">
        <v>17.100000000000001</v>
      </c>
      <c r="I59" s="18">
        <v>14.7</v>
      </c>
      <c r="J59" s="18">
        <v>12.6</v>
      </c>
      <c r="K59" s="18">
        <v>11.7</v>
      </c>
      <c r="L59" s="18">
        <v>12.4</v>
      </c>
      <c r="M59" s="18">
        <v>14.3</v>
      </c>
      <c r="N59" s="18">
        <v>15.9</v>
      </c>
      <c r="O59" s="18">
        <v>17.399999999999999</v>
      </c>
      <c r="P59" s="18">
        <v>19</v>
      </c>
      <c r="Q59" s="18" t="s">
        <v>728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94937</v>
      </c>
      <c r="B68" s="9">
        <v>6</v>
      </c>
      <c r="C68" s="9" t="s">
        <v>35</v>
      </c>
      <c r="D68" s="9">
        <v>1</v>
      </c>
      <c r="E68" s="18">
        <v>1013.3</v>
      </c>
      <c r="F68" s="18">
        <v>1015</v>
      </c>
      <c r="G68" s="18">
        <v>1017.4</v>
      </c>
      <c r="H68" s="18">
        <v>1019.7</v>
      </c>
      <c r="I68" s="18">
        <v>1019.9</v>
      </c>
      <c r="J68" s="18">
        <v>1019.9</v>
      </c>
      <c r="K68" s="18">
        <v>1019</v>
      </c>
      <c r="L68" s="18">
        <v>1017.9</v>
      </c>
      <c r="M68" s="18">
        <v>1015.9</v>
      </c>
      <c r="N68" s="18">
        <v>1016.3</v>
      </c>
      <c r="O68" s="18">
        <v>1014.5</v>
      </c>
      <c r="P68" s="18">
        <v>1013</v>
      </c>
      <c r="Q68" s="18" t="s">
        <v>729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94937</v>
      </c>
      <c r="B77" s="9">
        <v>7</v>
      </c>
      <c r="C77" s="9" t="s">
        <v>35</v>
      </c>
      <c r="D77" s="9">
        <v>1</v>
      </c>
      <c r="E77" s="19">
        <v>19.3</v>
      </c>
      <c r="F77" s="19">
        <v>19.600000000000001</v>
      </c>
      <c r="G77" s="19">
        <v>17.8</v>
      </c>
      <c r="H77" s="19">
        <v>15</v>
      </c>
      <c r="I77" s="19">
        <v>12.3</v>
      </c>
      <c r="J77" s="19">
        <v>10.7</v>
      </c>
      <c r="K77" s="19">
        <v>9.6999999999999993</v>
      </c>
      <c r="L77" s="19">
        <v>9.9</v>
      </c>
      <c r="M77" s="19">
        <v>11.5</v>
      </c>
      <c r="N77" s="19">
        <v>13.4</v>
      </c>
      <c r="O77" s="19">
        <v>15.2</v>
      </c>
      <c r="P77" s="19">
        <v>17.3</v>
      </c>
      <c r="Q77" s="19" t="s">
        <v>730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94937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94937</v>
      </c>
      <c r="B108" s="9">
        <v>11</v>
      </c>
      <c r="C108" s="9" t="s">
        <v>44</v>
      </c>
      <c r="D108" s="9">
        <v>6</v>
      </c>
      <c r="E108" s="9">
        <v>11.4</v>
      </c>
      <c r="F108" s="9">
        <v>11.6</v>
      </c>
      <c r="G108" s="9">
        <v>9</v>
      </c>
      <c r="H108" s="9">
        <v>2</v>
      </c>
      <c r="I108" s="9">
        <v>1</v>
      </c>
      <c r="J108" s="9">
        <v>2.2000000000000002</v>
      </c>
      <c r="K108" s="9">
        <v>2.6</v>
      </c>
      <c r="L108" s="9">
        <v>1.2</v>
      </c>
      <c r="M108" s="9">
        <v>0.8</v>
      </c>
      <c r="N108" s="9">
        <v>2.2000000000000002</v>
      </c>
      <c r="O108" s="9">
        <v>9.8000000000000007</v>
      </c>
      <c r="P108" s="9">
        <v>8.4</v>
      </c>
      <c r="Q108" s="9" t="s">
        <v>731</v>
      </c>
    </row>
    <row r="109" spans="1:17" s="1" customFormat="1" ht="16.5" thickBot="1" x14ac:dyDescent="0.3">
      <c r="A109" s="13">
        <f>A10</f>
        <v>94937</v>
      </c>
      <c r="B109" s="9"/>
      <c r="C109" s="9" t="s">
        <v>45</v>
      </c>
      <c r="D109" s="9">
        <v>7</v>
      </c>
      <c r="E109" s="18">
        <v>28.7</v>
      </c>
      <c r="F109" s="18">
        <v>33.1</v>
      </c>
      <c r="G109" s="18">
        <v>28.7</v>
      </c>
      <c r="H109" s="18">
        <v>20.100000000000001</v>
      </c>
      <c r="I109" s="18">
        <v>15.7</v>
      </c>
      <c r="J109" s="18">
        <v>30.9</v>
      </c>
      <c r="K109" s="18">
        <v>7.4</v>
      </c>
      <c r="L109" s="18">
        <v>6.4</v>
      </c>
      <c r="M109" s="18">
        <v>19.899999999999999</v>
      </c>
      <c r="N109" s="18">
        <v>32.700000000000003</v>
      </c>
      <c r="O109" s="18">
        <v>34</v>
      </c>
      <c r="P109" s="18">
        <v>40.1</v>
      </c>
      <c r="Q109" s="18" t="s">
        <v>732</v>
      </c>
    </row>
    <row r="110" spans="1:17" s="1" customFormat="1" ht="16.5" thickBot="1" x14ac:dyDescent="0.3">
      <c r="A110" s="13">
        <f>A10</f>
        <v>94937</v>
      </c>
      <c r="B110" s="9"/>
      <c r="C110" s="9" t="s">
        <v>46</v>
      </c>
      <c r="D110" s="9">
        <v>8</v>
      </c>
      <c r="E110" s="18">
        <v>57.5</v>
      </c>
      <c r="F110" s="18">
        <v>55</v>
      </c>
      <c r="G110" s="18">
        <v>53.6</v>
      </c>
      <c r="H110" s="18">
        <v>40.799999999999997</v>
      </c>
      <c r="I110" s="18">
        <v>27.5</v>
      </c>
      <c r="J110" s="18">
        <v>39.4</v>
      </c>
      <c r="K110" s="18">
        <v>20.6</v>
      </c>
      <c r="L110" s="18">
        <v>14</v>
      </c>
      <c r="M110" s="18">
        <v>27.8</v>
      </c>
      <c r="N110" s="18">
        <v>44.8</v>
      </c>
      <c r="O110" s="18">
        <v>61.1</v>
      </c>
      <c r="P110" s="18">
        <v>50.5</v>
      </c>
      <c r="Q110" s="18" t="s">
        <v>733</v>
      </c>
    </row>
    <row r="111" spans="1:17" s="1" customFormat="1" ht="16.5" thickBot="1" x14ac:dyDescent="0.3">
      <c r="A111" s="13">
        <f>A10</f>
        <v>94937</v>
      </c>
      <c r="B111" s="9"/>
      <c r="C111" s="9" t="s">
        <v>47</v>
      </c>
      <c r="D111" s="9">
        <v>9</v>
      </c>
      <c r="E111" s="18">
        <v>81.099999999999994</v>
      </c>
      <c r="F111" s="18">
        <v>103.4</v>
      </c>
      <c r="G111" s="18">
        <v>79.3</v>
      </c>
      <c r="H111" s="18">
        <v>64.3</v>
      </c>
      <c r="I111" s="18">
        <v>51.5</v>
      </c>
      <c r="J111" s="18">
        <v>85.5</v>
      </c>
      <c r="K111" s="18">
        <v>44.8</v>
      </c>
      <c r="L111" s="18">
        <v>30.3</v>
      </c>
      <c r="M111" s="18">
        <v>43.8</v>
      </c>
      <c r="N111" s="18">
        <v>80.7</v>
      </c>
      <c r="O111" s="18">
        <v>85.6</v>
      </c>
      <c r="P111" s="18">
        <v>81.2</v>
      </c>
      <c r="Q111" s="18" t="s">
        <v>734</v>
      </c>
    </row>
    <row r="112" spans="1:17" s="1" customFormat="1" ht="16.5" thickBot="1" x14ac:dyDescent="0.3">
      <c r="A112" s="13">
        <f>A10</f>
        <v>94937</v>
      </c>
      <c r="B112" s="9"/>
      <c r="C112" s="9" t="s">
        <v>48</v>
      </c>
      <c r="D112" s="9">
        <v>10</v>
      </c>
      <c r="E112" s="18">
        <v>133.1</v>
      </c>
      <c r="F112" s="18">
        <v>136.30000000000001</v>
      </c>
      <c r="G112" s="18">
        <v>148</v>
      </c>
      <c r="H112" s="18">
        <v>89.4</v>
      </c>
      <c r="I112" s="18">
        <v>91.1</v>
      </c>
      <c r="J112" s="18">
        <v>117.5</v>
      </c>
      <c r="K112" s="18">
        <v>82.3</v>
      </c>
      <c r="L112" s="18">
        <v>120</v>
      </c>
      <c r="M112" s="18">
        <v>82.4</v>
      </c>
      <c r="N112" s="18">
        <v>116.7</v>
      </c>
      <c r="O112" s="18">
        <v>108</v>
      </c>
      <c r="P112" s="18">
        <v>100.2</v>
      </c>
      <c r="Q112" s="18" t="s">
        <v>735</v>
      </c>
    </row>
    <row r="113" spans="1:17" s="1" customFormat="1" ht="16.5" thickBot="1" x14ac:dyDescent="0.3">
      <c r="A113" s="13">
        <f>A10</f>
        <v>94937</v>
      </c>
      <c r="B113" s="9"/>
      <c r="C113" s="9" t="s">
        <v>49</v>
      </c>
      <c r="D113" s="9">
        <v>11</v>
      </c>
      <c r="E113" s="18">
        <v>362.2</v>
      </c>
      <c r="F113" s="18">
        <v>418.7</v>
      </c>
      <c r="G113" s="18">
        <v>249.6</v>
      </c>
      <c r="H113" s="18">
        <v>207</v>
      </c>
      <c r="I113" s="18">
        <v>160</v>
      </c>
      <c r="J113" s="18">
        <v>513.6</v>
      </c>
      <c r="K113" s="18">
        <v>270.2</v>
      </c>
      <c r="L113" s="18">
        <v>309.7</v>
      </c>
      <c r="M113" s="18">
        <v>148.4</v>
      </c>
      <c r="N113" s="18">
        <v>273.8</v>
      </c>
      <c r="O113" s="18">
        <v>289</v>
      </c>
      <c r="P113" s="18">
        <v>248.4</v>
      </c>
      <c r="Q113" s="18" t="s">
        <v>736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94937</v>
      </c>
      <c r="B119" s="9">
        <v>12</v>
      </c>
      <c r="C119" s="9" t="s">
        <v>254</v>
      </c>
      <c r="D119" s="9">
        <v>5</v>
      </c>
      <c r="E119" s="18">
        <v>1.4</v>
      </c>
      <c r="F119" s="18">
        <v>0.7</v>
      </c>
      <c r="G119" s="18">
        <v>0.4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0.2</v>
      </c>
      <c r="N119" s="18">
        <v>1.4</v>
      </c>
      <c r="O119" s="18">
        <v>1.3</v>
      </c>
      <c r="P119" s="18">
        <v>1.2</v>
      </c>
      <c r="Q119" s="18" t="s">
        <v>737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94937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94937</v>
      </c>
      <c r="B155" s="9">
        <v>16</v>
      </c>
      <c r="C155" s="9" t="s">
        <v>254</v>
      </c>
      <c r="D155" s="9">
        <v>5</v>
      </c>
      <c r="E155" s="18">
        <v>2.4</v>
      </c>
      <c r="F155" s="18">
        <v>2.5</v>
      </c>
      <c r="G155" s="18">
        <v>2.2000000000000002</v>
      </c>
      <c r="H155" s="18">
        <v>1.7</v>
      </c>
      <c r="I155" s="18">
        <v>1.5</v>
      </c>
      <c r="J155" s="18">
        <v>2.2999999999999998</v>
      </c>
      <c r="K155" s="18">
        <v>1.5</v>
      </c>
      <c r="L155" s="18">
        <v>1.3</v>
      </c>
      <c r="M155" s="18">
        <v>1.4</v>
      </c>
      <c r="N155" s="18">
        <v>2</v>
      </c>
      <c r="O155" s="18">
        <v>2.6</v>
      </c>
      <c r="P155" s="18">
        <v>2.2999999999999998</v>
      </c>
      <c r="Q155" s="18" t="s">
        <v>738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94937</v>
      </c>
      <c r="B173" s="9">
        <v>18</v>
      </c>
      <c r="C173" s="9" t="s">
        <v>254</v>
      </c>
      <c r="D173" s="9">
        <v>5</v>
      </c>
      <c r="E173" s="18">
        <v>13.1</v>
      </c>
      <c r="F173" s="18">
        <v>9.9</v>
      </c>
      <c r="G173" s="18">
        <v>9.5</v>
      </c>
      <c r="H173" s="18">
        <v>7.7</v>
      </c>
      <c r="I173" s="18">
        <v>6.3</v>
      </c>
      <c r="J173" s="18">
        <v>6</v>
      </c>
      <c r="K173" s="18">
        <v>6.5</v>
      </c>
      <c r="L173" s="18">
        <v>8.8000000000000007</v>
      </c>
      <c r="M173" s="18">
        <v>11</v>
      </c>
      <c r="N173" s="18">
        <v>12.2</v>
      </c>
      <c r="O173" s="18">
        <v>13.5</v>
      </c>
      <c r="P173" s="18">
        <v>13.3</v>
      </c>
      <c r="Q173" s="18" t="s">
        <v>739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94937</v>
      </c>
      <c r="B209" s="9">
        <v>22</v>
      </c>
      <c r="C209" s="9" t="s">
        <v>182</v>
      </c>
      <c r="D209" s="9">
        <v>2</v>
      </c>
      <c r="E209" s="18">
        <v>43.8</v>
      </c>
      <c r="F209" s="18">
        <v>40.200000000000003</v>
      </c>
      <c r="G209" s="18">
        <v>40.6</v>
      </c>
      <c r="H209" s="18">
        <v>35.1</v>
      </c>
      <c r="I209" s="18">
        <v>27.3</v>
      </c>
      <c r="J209" s="18">
        <v>24</v>
      </c>
      <c r="K209" s="18">
        <v>24.9</v>
      </c>
      <c r="L209" s="18">
        <v>27.5</v>
      </c>
      <c r="M209" s="18">
        <v>34.9</v>
      </c>
      <c r="N209" s="18">
        <v>37</v>
      </c>
      <c r="O209" s="18">
        <v>40.1</v>
      </c>
      <c r="P209" s="18">
        <v>41.3</v>
      </c>
      <c r="Q209" s="18" t="s">
        <v>534</v>
      </c>
    </row>
    <row r="210" spans="1:17" s="1" customFormat="1" ht="16.5" thickBot="1" x14ac:dyDescent="0.3">
      <c r="A210" s="13">
        <f>A10</f>
        <v>94937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740</v>
      </c>
      <c r="G210" s="18" t="s">
        <v>359</v>
      </c>
      <c r="H210" s="18" t="s">
        <v>741</v>
      </c>
      <c r="I210" s="18" t="s">
        <v>742</v>
      </c>
      <c r="J210" s="18" t="s">
        <v>743</v>
      </c>
      <c r="K210" s="18" t="s">
        <v>362</v>
      </c>
      <c r="L210" s="18" t="s">
        <v>744</v>
      </c>
      <c r="M210" s="18" t="s">
        <v>299</v>
      </c>
      <c r="N210" s="18" t="s">
        <v>698</v>
      </c>
      <c r="O210" s="18" t="s">
        <v>301</v>
      </c>
      <c r="P210" s="18" t="s">
        <v>493</v>
      </c>
      <c r="Q210" s="18" t="s">
        <v>701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94937</v>
      </c>
      <c r="B218" s="9">
        <v>23</v>
      </c>
      <c r="C218" s="9" t="s">
        <v>183</v>
      </c>
      <c r="D218" s="9">
        <v>3</v>
      </c>
      <c r="E218" s="18">
        <v>9.3000000000000007</v>
      </c>
      <c r="F218" s="18">
        <v>9.5</v>
      </c>
      <c r="G218" s="18">
        <v>8</v>
      </c>
      <c r="H218" s="18">
        <v>5</v>
      </c>
      <c r="I218" s="18">
        <v>3.9</v>
      </c>
      <c r="J218" s="18">
        <v>1.5</v>
      </c>
      <c r="K218" s="18">
        <v>0.9</v>
      </c>
      <c r="L218" s="18">
        <v>1.1000000000000001</v>
      </c>
      <c r="M218" s="18">
        <v>2.4</v>
      </c>
      <c r="N218" s="18">
        <v>3.5</v>
      </c>
      <c r="O218" s="18">
        <v>5.0999999999999996</v>
      </c>
      <c r="P218" s="18">
        <v>6.9</v>
      </c>
      <c r="Q218" s="18" t="s">
        <v>745</v>
      </c>
    </row>
    <row r="219" spans="1:17" s="1" customFormat="1" ht="16.5" thickBot="1" x14ac:dyDescent="0.3">
      <c r="A219" s="13">
        <f>A10</f>
        <v>94937</v>
      </c>
      <c r="B219" s="9">
        <v>23</v>
      </c>
      <c r="C219" s="9" t="s">
        <v>205</v>
      </c>
      <c r="D219" s="9" t="s">
        <v>206</v>
      </c>
      <c r="E219" s="18" t="s">
        <v>746</v>
      </c>
      <c r="F219" s="18" t="s">
        <v>747</v>
      </c>
      <c r="G219" s="18" t="s">
        <v>307</v>
      </c>
      <c r="H219" s="18" t="s">
        <v>308</v>
      </c>
      <c r="I219" s="18" t="s">
        <v>705</v>
      </c>
      <c r="J219" s="18" t="s">
        <v>748</v>
      </c>
      <c r="K219" s="18" t="s">
        <v>380</v>
      </c>
      <c r="L219" s="18" t="s">
        <v>749</v>
      </c>
      <c r="M219" s="18" t="s">
        <v>566</v>
      </c>
      <c r="N219" s="18" t="s">
        <v>750</v>
      </c>
      <c r="O219" s="18" t="s">
        <v>707</v>
      </c>
      <c r="P219" s="18" t="s">
        <v>751</v>
      </c>
      <c r="Q219" s="18" t="s">
        <v>752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94937</v>
      </c>
      <c r="B227" s="9">
        <v>24</v>
      </c>
      <c r="C227" s="9" t="s">
        <v>182</v>
      </c>
      <c r="D227" s="9">
        <v>2</v>
      </c>
      <c r="E227" s="18">
        <v>206.2</v>
      </c>
      <c r="F227" s="18">
        <v>158</v>
      </c>
      <c r="G227" s="18">
        <v>126.8</v>
      </c>
      <c r="H227" s="18">
        <v>115.2</v>
      </c>
      <c r="I227" s="18">
        <v>103.8</v>
      </c>
      <c r="J227" s="18">
        <v>131.4</v>
      </c>
      <c r="K227" s="18">
        <v>118.2</v>
      </c>
      <c r="L227" s="18">
        <v>115.8</v>
      </c>
      <c r="M227" s="18">
        <v>88.2</v>
      </c>
      <c r="N227" s="18">
        <v>116</v>
      </c>
      <c r="O227" s="18">
        <v>136</v>
      </c>
      <c r="P227" s="18">
        <v>122.2</v>
      </c>
      <c r="Q227" s="18" t="s">
        <v>753</v>
      </c>
    </row>
    <row r="228" spans="1:17" s="1" customFormat="1" ht="16.5" thickBot="1" x14ac:dyDescent="0.3">
      <c r="A228" s="13">
        <f>A10</f>
        <v>94937</v>
      </c>
      <c r="B228" s="9">
        <v>24</v>
      </c>
      <c r="C228" s="9" t="s">
        <v>202</v>
      </c>
      <c r="D228" s="9" t="s">
        <v>203</v>
      </c>
      <c r="E228" s="18" t="s">
        <v>754</v>
      </c>
      <c r="F228" s="18" t="s">
        <v>755</v>
      </c>
      <c r="G228" s="18" t="s">
        <v>756</v>
      </c>
      <c r="H228" s="18" t="s">
        <v>757</v>
      </c>
      <c r="I228" s="18" t="s">
        <v>489</v>
      </c>
      <c r="J228" s="18" t="s">
        <v>758</v>
      </c>
      <c r="K228" s="18" t="s">
        <v>619</v>
      </c>
      <c r="L228" s="18" t="s">
        <v>759</v>
      </c>
      <c r="M228" s="18" t="s">
        <v>760</v>
      </c>
      <c r="N228" s="18" t="s">
        <v>369</v>
      </c>
      <c r="O228" s="18" t="s">
        <v>761</v>
      </c>
      <c r="P228" s="18" t="s">
        <v>716</v>
      </c>
      <c r="Q228" s="18" t="s">
        <v>762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94937</v>
      </c>
      <c r="B263" s="9">
        <v>12</v>
      </c>
      <c r="C263" s="9" t="s">
        <v>254</v>
      </c>
      <c r="D263" s="9">
        <v>5</v>
      </c>
      <c r="E263" s="18">
        <v>0.6</v>
      </c>
      <c r="F263" s="18">
        <v>0.3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0.4</v>
      </c>
      <c r="P263" s="18">
        <v>0.3</v>
      </c>
      <c r="Q263" s="18" t="s">
        <v>763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94937</v>
      </c>
      <c r="B272" s="9">
        <v>12</v>
      </c>
      <c r="C272" s="9" t="s">
        <v>254</v>
      </c>
      <c r="D272" s="9">
        <v>5</v>
      </c>
      <c r="E272" s="18">
        <v>0.2</v>
      </c>
      <c r="F272" s="18">
        <v>0.1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764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94937</v>
      </c>
      <c r="B281" s="9">
        <v>18</v>
      </c>
      <c r="C281" s="9" t="s">
        <v>254</v>
      </c>
      <c r="D281" s="9">
        <v>5</v>
      </c>
      <c r="E281" s="18">
        <v>0.6</v>
      </c>
      <c r="F281" s="18">
        <v>0.3</v>
      </c>
      <c r="G281" s="18">
        <v>0.3</v>
      </c>
      <c r="H281" s="18">
        <v>0.4</v>
      </c>
      <c r="I281" s="18">
        <v>0.5</v>
      </c>
      <c r="J281" s="18">
        <v>0.8</v>
      </c>
      <c r="K281" s="18">
        <v>0.6</v>
      </c>
      <c r="L281" s="18">
        <v>0.7</v>
      </c>
      <c r="M281" s="18">
        <v>0.7</v>
      </c>
      <c r="N281" s="18">
        <v>0.8</v>
      </c>
      <c r="O281" s="18">
        <v>0.9</v>
      </c>
      <c r="P281" s="18">
        <v>0.6</v>
      </c>
      <c r="Q281" s="18" t="s">
        <v>765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94937</v>
      </c>
      <c r="B290" s="9">
        <v>34</v>
      </c>
      <c r="C290" s="9" t="s">
        <v>35</v>
      </c>
      <c r="D290" s="9">
        <v>1</v>
      </c>
      <c r="E290" s="18">
        <v>4.7</v>
      </c>
      <c r="F290" s="18">
        <v>4.5</v>
      </c>
      <c r="G290" s="18">
        <v>4.2</v>
      </c>
      <c r="H290" s="18">
        <v>4.0999999999999996</v>
      </c>
      <c r="I290" s="18">
        <v>3.8</v>
      </c>
      <c r="J290" s="18">
        <v>3.8</v>
      </c>
      <c r="K290" s="18">
        <v>3.9</v>
      </c>
      <c r="L290" s="18">
        <v>4.3</v>
      </c>
      <c r="M290" s="18">
        <v>4.5</v>
      </c>
      <c r="N290" s="18">
        <v>4.7</v>
      </c>
      <c r="O290" s="18">
        <v>5</v>
      </c>
      <c r="P290" s="18">
        <v>4.8</v>
      </c>
      <c r="Q290" s="18" t="s">
        <v>766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94937</v>
      </c>
      <c r="B299" s="9">
        <v>39</v>
      </c>
      <c r="C299" s="9" t="s">
        <v>35</v>
      </c>
      <c r="D299" s="9">
        <v>1</v>
      </c>
      <c r="E299" s="18">
        <v>16.7</v>
      </c>
      <c r="F299" s="18">
        <v>16.899999999999999</v>
      </c>
      <c r="G299" s="18">
        <v>15.4</v>
      </c>
      <c r="H299" s="18">
        <v>12.7</v>
      </c>
      <c r="I299" s="18">
        <v>9.6999999999999993</v>
      </c>
      <c r="J299" s="18">
        <v>7.6</v>
      </c>
      <c r="K299" s="18">
        <v>6.2</v>
      </c>
      <c r="L299" s="18">
        <v>6.4</v>
      </c>
      <c r="M299" s="18">
        <v>8.6999999999999993</v>
      </c>
      <c r="N299" s="18">
        <v>10.9</v>
      </c>
      <c r="O299" s="18">
        <v>12.9</v>
      </c>
      <c r="P299" s="18">
        <v>14.9</v>
      </c>
      <c r="Q299" s="18" t="s">
        <v>720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D6CE9-A6AE-496B-A99D-B46D6DBCD289}">
  <dimension ref="A1:Q302"/>
  <sheetViews>
    <sheetView topLeftCell="B220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94767</v>
      </c>
      <c r="B10" s="9" t="s">
        <v>672</v>
      </c>
      <c r="C10" s="9" t="s">
        <v>673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94767</v>
      </c>
      <c r="B23" s="9">
        <v>1</v>
      </c>
      <c r="C23" s="9" t="s">
        <v>30</v>
      </c>
      <c r="D23" s="9">
        <v>4</v>
      </c>
      <c r="E23" s="18">
        <v>80.7</v>
      </c>
      <c r="F23" s="18">
        <v>117.7</v>
      </c>
      <c r="G23" s="18">
        <v>96.5</v>
      </c>
      <c r="H23" s="18">
        <v>96</v>
      </c>
      <c r="I23" s="18">
        <v>90</v>
      </c>
      <c r="J23" s="18">
        <v>124.3</v>
      </c>
      <c r="K23" s="18">
        <v>71.400000000000006</v>
      </c>
      <c r="L23" s="18">
        <v>63.4</v>
      </c>
      <c r="M23" s="18">
        <v>58.1</v>
      </c>
      <c r="N23" s="18">
        <v>55.8</v>
      </c>
      <c r="O23" s="18">
        <v>71.7</v>
      </c>
      <c r="P23" s="18">
        <v>67.3</v>
      </c>
      <c r="Q23" s="18" t="s">
        <v>674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94767</v>
      </c>
      <c r="B32" s="9">
        <v>2</v>
      </c>
      <c r="C32" s="9" t="s">
        <v>254</v>
      </c>
      <c r="D32" s="9">
        <v>5</v>
      </c>
      <c r="E32" s="18">
        <v>7.8</v>
      </c>
      <c r="F32" s="18">
        <v>8.6</v>
      </c>
      <c r="G32" s="18">
        <v>9.4</v>
      </c>
      <c r="H32" s="18">
        <v>8</v>
      </c>
      <c r="I32" s="18">
        <v>7.6</v>
      </c>
      <c r="J32" s="18">
        <v>8.9</v>
      </c>
      <c r="K32" s="18">
        <v>7.2</v>
      </c>
      <c r="L32" s="18">
        <v>5.4</v>
      </c>
      <c r="M32" s="18">
        <v>6.3</v>
      </c>
      <c r="N32" s="18">
        <v>7.5</v>
      </c>
      <c r="O32" s="18">
        <v>8.6</v>
      </c>
      <c r="P32" s="18">
        <v>8</v>
      </c>
      <c r="Q32" s="18" t="s">
        <v>675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94767</v>
      </c>
      <c r="B41" s="9">
        <v>3</v>
      </c>
      <c r="C41" s="9" t="s">
        <v>35</v>
      </c>
      <c r="D41" s="9">
        <v>1</v>
      </c>
      <c r="E41" s="18">
        <v>27.7</v>
      </c>
      <c r="F41" s="18">
        <v>27.1</v>
      </c>
      <c r="G41" s="18">
        <v>25.8</v>
      </c>
      <c r="H41" s="18">
        <v>23.4</v>
      </c>
      <c r="I41" s="18">
        <v>20.6</v>
      </c>
      <c r="J41" s="18">
        <v>18.100000000000001</v>
      </c>
      <c r="K41" s="18">
        <v>17.7</v>
      </c>
      <c r="L41" s="18">
        <v>19.100000000000001</v>
      </c>
      <c r="M41" s="18">
        <v>21.7</v>
      </c>
      <c r="N41" s="18">
        <v>23.6</v>
      </c>
      <c r="O41" s="18">
        <v>24.7</v>
      </c>
      <c r="P41" s="18">
        <v>26.4</v>
      </c>
      <c r="Q41" s="18" t="s">
        <v>676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94767</v>
      </c>
      <c r="B50" s="9">
        <v>4</v>
      </c>
      <c r="C50" s="9" t="s">
        <v>35</v>
      </c>
      <c r="D50" s="9">
        <v>1</v>
      </c>
      <c r="E50" s="18">
        <v>20</v>
      </c>
      <c r="F50" s="18">
        <v>20</v>
      </c>
      <c r="G50" s="18">
        <v>18.5</v>
      </c>
      <c r="H50" s="18">
        <v>15.2</v>
      </c>
      <c r="I50" s="18">
        <v>12.1</v>
      </c>
      <c r="J50" s="18">
        <v>9.8000000000000007</v>
      </c>
      <c r="K50" s="18">
        <v>8.6</v>
      </c>
      <c r="L50" s="18">
        <v>9.3000000000000007</v>
      </c>
      <c r="M50" s="18">
        <v>12</v>
      </c>
      <c r="N50" s="18">
        <v>14.4</v>
      </c>
      <c r="O50" s="18">
        <v>16.5</v>
      </c>
      <c r="P50" s="18">
        <v>18.399999999999999</v>
      </c>
      <c r="Q50" s="18" t="s">
        <v>677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94767</v>
      </c>
      <c r="B59" s="9">
        <v>5</v>
      </c>
      <c r="C59" s="9" t="s">
        <v>35</v>
      </c>
      <c r="D59" s="9">
        <v>1</v>
      </c>
      <c r="E59" s="18">
        <v>23.8</v>
      </c>
      <c r="F59" s="18">
        <v>23.5</v>
      </c>
      <c r="G59" s="18">
        <v>22.1</v>
      </c>
      <c r="H59" s="18">
        <v>19.3</v>
      </c>
      <c r="I59" s="18">
        <v>16.3</v>
      </c>
      <c r="J59" s="18">
        <v>13.9</v>
      </c>
      <c r="K59" s="18">
        <v>13.1</v>
      </c>
      <c r="L59" s="18">
        <v>14.2</v>
      </c>
      <c r="M59" s="18">
        <v>16.8</v>
      </c>
      <c r="N59" s="18">
        <v>19</v>
      </c>
      <c r="O59" s="18">
        <v>20.6</v>
      </c>
      <c r="P59" s="18">
        <v>22.4</v>
      </c>
      <c r="Q59" s="18" t="s">
        <v>678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94767</v>
      </c>
      <c r="B68" s="9">
        <v>6</v>
      </c>
      <c r="C68" s="9" t="s">
        <v>35</v>
      </c>
      <c r="D68" s="9">
        <v>1</v>
      </c>
      <c r="E68" s="18">
        <v>1013.3</v>
      </c>
      <c r="F68" s="18">
        <v>1014.6</v>
      </c>
      <c r="G68" s="18">
        <v>1017.2</v>
      </c>
      <c r="H68" s="18">
        <v>1019.7</v>
      </c>
      <c r="I68" s="18">
        <v>1020.3</v>
      </c>
      <c r="J68" s="18">
        <v>1020.3</v>
      </c>
      <c r="K68" s="18">
        <v>1019.9</v>
      </c>
      <c r="L68" s="18">
        <v>1018.8</v>
      </c>
      <c r="M68" s="18">
        <v>1016.9</v>
      </c>
      <c r="N68" s="18">
        <v>1016.8</v>
      </c>
      <c r="O68" s="18">
        <v>1014.7</v>
      </c>
      <c r="P68" s="18">
        <v>1013.1</v>
      </c>
      <c r="Q68" s="18" t="s">
        <v>679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94767</v>
      </c>
      <c r="B77" s="9">
        <v>7</v>
      </c>
      <c r="C77" s="9" t="s">
        <v>35</v>
      </c>
      <c r="D77" s="9">
        <v>1</v>
      </c>
      <c r="E77" s="19">
        <v>19.899999999999999</v>
      </c>
      <c r="F77" s="19">
        <v>20.100000000000001</v>
      </c>
      <c r="G77" s="19">
        <v>18.399999999999999</v>
      </c>
      <c r="H77" s="19">
        <v>15.3</v>
      </c>
      <c r="I77" s="19">
        <v>12.5</v>
      </c>
      <c r="J77" s="19">
        <v>10.9</v>
      </c>
      <c r="K77" s="19">
        <v>9.6</v>
      </c>
      <c r="L77" s="19">
        <v>9.4</v>
      </c>
      <c r="M77" s="19">
        <v>11.1</v>
      </c>
      <c r="N77" s="19">
        <v>13.2</v>
      </c>
      <c r="O77" s="19">
        <v>15.5</v>
      </c>
      <c r="P77" s="19">
        <v>17.600000000000001</v>
      </c>
      <c r="Q77" s="19" t="s">
        <v>677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94767</v>
      </c>
      <c r="B86" s="9">
        <v>8</v>
      </c>
      <c r="C86" s="9" t="s">
        <v>30</v>
      </c>
      <c r="D86" s="9">
        <v>4</v>
      </c>
      <c r="E86" s="18">
        <v>231.4</v>
      </c>
      <c r="F86" s="18">
        <v>201.4</v>
      </c>
      <c r="G86" s="18">
        <v>209.7</v>
      </c>
      <c r="H86" s="18">
        <v>213.6</v>
      </c>
      <c r="I86" s="18">
        <v>204.9</v>
      </c>
      <c r="J86" s="18">
        <v>170.1</v>
      </c>
      <c r="K86" s="18">
        <v>209.3</v>
      </c>
      <c r="L86" s="18">
        <v>245.8</v>
      </c>
      <c r="M86" s="18">
        <v>241.1</v>
      </c>
      <c r="N86" s="18">
        <v>242.1</v>
      </c>
      <c r="O86" s="18">
        <v>224</v>
      </c>
      <c r="P86" s="18">
        <v>234.2</v>
      </c>
      <c r="Q86" s="18" t="s">
        <v>680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94767</v>
      </c>
      <c r="B108" s="9">
        <v>11</v>
      </c>
      <c r="C108" s="9" t="s">
        <v>44</v>
      </c>
      <c r="D108" s="9">
        <v>6</v>
      </c>
      <c r="E108" s="9">
        <v>11.8</v>
      </c>
      <c r="F108" s="9">
        <v>14.4</v>
      </c>
      <c r="G108" s="9">
        <v>24.6</v>
      </c>
      <c r="H108" s="9">
        <v>7.8</v>
      </c>
      <c r="I108" s="9">
        <v>3.4</v>
      </c>
      <c r="J108" s="9">
        <v>24.4</v>
      </c>
      <c r="K108" s="9">
        <v>5.8</v>
      </c>
      <c r="L108" s="9">
        <v>0.2</v>
      </c>
      <c r="M108" s="9">
        <v>0.2</v>
      </c>
      <c r="N108" s="9">
        <v>8</v>
      </c>
      <c r="O108" s="9">
        <v>13.6</v>
      </c>
      <c r="P108" s="9">
        <v>0.8</v>
      </c>
      <c r="Q108" s="9" t="s">
        <v>681</v>
      </c>
    </row>
    <row r="109" spans="1:17" s="1" customFormat="1" ht="16.5" thickBot="1" x14ac:dyDescent="0.3">
      <c r="A109" s="13">
        <f>A10</f>
        <v>94767</v>
      </c>
      <c r="B109" s="9"/>
      <c r="C109" s="9" t="s">
        <v>45</v>
      </c>
      <c r="D109" s="9">
        <v>7</v>
      </c>
      <c r="E109" s="18">
        <v>30.4</v>
      </c>
      <c r="F109" s="18">
        <v>43.4</v>
      </c>
      <c r="G109" s="18">
        <v>42</v>
      </c>
      <c r="H109" s="18">
        <v>26.6</v>
      </c>
      <c r="I109" s="18">
        <v>19.2</v>
      </c>
      <c r="J109" s="18">
        <v>47.2</v>
      </c>
      <c r="K109" s="18">
        <v>22.2</v>
      </c>
      <c r="L109" s="18">
        <v>15</v>
      </c>
      <c r="M109" s="18">
        <v>20.7</v>
      </c>
      <c r="N109" s="18">
        <v>22.6</v>
      </c>
      <c r="O109" s="18">
        <v>32.1</v>
      </c>
      <c r="P109" s="18">
        <v>34.4</v>
      </c>
      <c r="Q109" s="18" t="s">
        <v>682</v>
      </c>
    </row>
    <row r="110" spans="1:17" s="1" customFormat="1" ht="16.5" thickBot="1" x14ac:dyDescent="0.3">
      <c r="A110" s="13">
        <f>A10</f>
        <v>94767</v>
      </c>
      <c r="B110" s="9"/>
      <c r="C110" s="9" t="s">
        <v>46</v>
      </c>
      <c r="D110" s="9">
        <v>8</v>
      </c>
      <c r="E110" s="18">
        <v>53</v>
      </c>
      <c r="F110" s="18">
        <v>72.7</v>
      </c>
      <c r="G110" s="18">
        <v>56.8</v>
      </c>
      <c r="H110" s="18">
        <v>43.6</v>
      </c>
      <c r="I110" s="18">
        <v>39.700000000000003</v>
      </c>
      <c r="J110" s="18">
        <v>79.8</v>
      </c>
      <c r="K110" s="18">
        <v>47.4</v>
      </c>
      <c r="L110" s="18">
        <v>31</v>
      </c>
      <c r="M110" s="18">
        <v>35.200000000000003</v>
      </c>
      <c r="N110" s="18">
        <v>32.799999999999997</v>
      </c>
      <c r="O110" s="18">
        <v>49</v>
      </c>
      <c r="P110" s="18">
        <v>56.9</v>
      </c>
      <c r="Q110" s="18" t="s">
        <v>683</v>
      </c>
    </row>
    <row r="111" spans="1:17" s="1" customFormat="1" ht="16.5" thickBot="1" x14ac:dyDescent="0.3">
      <c r="A111" s="13">
        <f>A10</f>
        <v>94767</v>
      </c>
      <c r="B111" s="9"/>
      <c r="C111" s="9" t="s">
        <v>47</v>
      </c>
      <c r="D111" s="9">
        <v>9</v>
      </c>
      <c r="E111" s="18">
        <v>69.599999999999994</v>
      </c>
      <c r="F111" s="18">
        <v>113.7</v>
      </c>
      <c r="G111" s="18">
        <v>76.8</v>
      </c>
      <c r="H111" s="18">
        <v>89.2</v>
      </c>
      <c r="I111" s="18">
        <v>80.099999999999994</v>
      </c>
      <c r="J111" s="18">
        <v>112.3</v>
      </c>
      <c r="K111" s="18">
        <v>76.400000000000006</v>
      </c>
      <c r="L111" s="18">
        <v>47.6</v>
      </c>
      <c r="M111" s="18">
        <v>60</v>
      </c>
      <c r="N111" s="18">
        <v>48.8</v>
      </c>
      <c r="O111" s="18">
        <v>69.400000000000006</v>
      </c>
      <c r="P111" s="18">
        <v>70.400000000000006</v>
      </c>
      <c r="Q111" s="18" t="s">
        <v>684</v>
      </c>
    </row>
    <row r="112" spans="1:17" s="1" customFormat="1" ht="16.5" thickBot="1" x14ac:dyDescent="0.3">
      <c r="A112" s="13">
        <f>A10</f>
        <v>94767</v>
      </c>
      <c r="B112" s="9"/>
      <c r="C112" s="9" t="s">
        <v>48</v>
      </c>
      <c r="D112" s="9">
        <v>10</v>
      </c>
      <c r="E112" s="18">
        <v>125.4</v>
      </c>
      <c r="F112" s="18">
        <v>157</v>
      </c>
      <c r="G112" s="18">
        <v>168.7</v>
      </c>
      <c r="H112" s="18">
        <v>165.4</v>
      </c>
      <c r="I112" s="18">
        <v>153.1</v>
      </c>
      <c r="J112" s="18">
        <v>169.9</v>
      </c>
      <c r="K112" s="18">
        <v>110.7</v>
      </c>
      <c r="L112" s="18">
        <v>86.8</v>
      </c>
      <c r="M112" s="18">
        <v>83.8</v>
      </c>
      <c r="N112" s="18">
        <v>74</v>
      </c>
      <c r="O112" s="18">
        <v>111.2</v>
      </c>
      <c r="P112" s="18">
        <v>88.4</v>
      </c>
      <c r="Q112" s="18" t="s">
        <v>685</v>
      </c>
    </row>
    <row r="113" spans="1:17" s="1" customFormat="1" ht="16.5" thickBot="1" x14ac:dyDescent="0.3">
      <c r="A113" s="13">
        <f>A10</f>
        <v>94767</v>
      </c>
      <c r="B113" s="9"/>
      <c r="C113" s="9" t="s">
        <v>49</v>
      </c>
      <c r="D113" s="9">
        <v>11</v>
      </c>
      <c r="E113" s="18">
        <v>262.8</v>
      </c>
      <c r="F113" s="18">
        <v>395.2</v>
      </c>
      <c r="G113" s="18">
        <v>229.2</v>
      </c>
      <c r="H113" s="18">
        <v>343.6</v>
      </c>
      <c r="I113" s="18">
        <v>388.4</v>
      </c>
      <c r="J113" s="18">
        <v>372.2</v>
      </c>
      <c r="K113" s="18">
        <v>250.4</v>
      </c>
      <c r="L113" s="18">
        <v>396.6</v>
      </c>
      <c r="M113" s="18">
        <v>249.4</v>
      </c>
      <c r="N113" s="18">
        <v>174.6</v>
      </c>
      <c r="O113" s="18">
        <v>181.2</v>
      </c>
      <c r="P113" s="18">
        <v>191</v>
      </c>
      <c r="Q113" s="18" t="s">
        <v>686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94767</v>
      </c>
      <c r="B119" s="9">
        <v>12</v>
      </c>
      <c r="C119" s="9" t="s">
        <v>254</v>
      </c>
      <c r="D119" s="9">
        <v>5</v>
      </c>
      <c r="E119" s="18">
        <v>7.7</v>
      </c>
      <c r="F119" s="18">
        <v>5.0999999999999996</v>
      </c>
      <c r="G119" s="18">
        <v>3.1</v>
      </c>
      <c r="H119" s="18">
        <v>1</v>
      </c>
      <c r="I119" s="18">
        <v>0</v>
      </c>
      <c r="J119" s="18">
        <v>0</v>
      </c>
      <c r="K119" s="18">
        <v>0</v>
      </c>
      <c r="L119" s="18">
        <v>0.1</v>
      </c>
      <c r="M119" s="18">
        <v>1.5</v>
      </c>
      <c r="N119" s="18">
        <v>3.1</v>
      </c>
      <c r="O119" s="18">
        <v>3.7</v>
      </c>
      <c r="P119" s="18">
        <v>5.8</v>
      </c>
      <c r="Q119" s="18" t="s">
        <v>687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94767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94767</v>
      </c>
      <c r="B155" s="9">
        <v>16</v>
      </c>
      <c r="C155" s="9" t="s">
        <v>254</v>
      </c>
      <c r="D155" s="9">
        <v>5</v>
      </c>
      <c r="E155" s="18">
        <v>2.2000000000000002</v>
      </c>
      <c r="F155" s="18">
        <v>3.1</v>
      </c>
      <c r="G155" s="18">
        <v>3</v>
      </c>
      <c r="H155" s="18">
        <v>2.6</v>
      </c>
      <c r="I155" s="18">
        <v>2.7</v>
      </c>
      <c r="J155" s="18">
        <v>3.6</v>
      </c>
      <c r="K155" s="18">
        <v>2.2999999999999998</v>
      </c>
      <c r="L155" s="18">
        <v>1.6</v>
      </c>
      <c r="M155" s="18">
        <v>1.4</v>
      </c>
      <c r="N155" s="18">
        <v>1.5</v>
      </c>
      <c r="O155" s="18">
        <v>2.2999999999999998</v>
      </c>
      <c r="P155" s="18">
        <v>2</v>
      </c>
      <c r="Q155" s="18" t="s">
        <v>688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94767</v>
      </c>
      <c r="B173" s="9">
        <v>18</v>
      </c>
      <c r="C173" s="9" t="s">
        <v>254</v>
      </c>
      <c r="D173" s="9">
        <v>5</v>
      </c>
      <c r="E173" s="18">
        <v>20.7</v>
      </c>
      <c r="F173" s="18">
        <v>16.899999999999999</v>
      </c>
      <c r="G173" s="18">
        <v>15.1</v>
      </c>
      <c r="H173" s="18">
        <v>10.5</v>
      </c>
      <c r="I173" s="18">
        <v>10.9</v>
      </c>
      <c r="J173" s="18">
        <v>11.2</v>
      </c>
      <c r="K173" s="18">
        <v>11.3</v>
      </c>
      <c r="L173" s="18">
        <v>13</v>
      </c>
      <c r="M173" s="18">
        <v>14.9</v>
      </c>
      <c r="N173" s="18">
        <v>17.600000000000001</v>
      </c>
      <c r="O173" s="18">
        <v>20.100000000000001</v>
      </c>
      <c r="P173" s="18">
        <v>21.6</v>
      </c>
      <c r="Q173" s="18" t="s">
        <v>689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94767</v>
      </c>
      <c r="B209" s="9">
        <v>22</v>
      </c>
      <c r="C209" s="9" t="s">
        <v>182</v>
      </c>
      <c r="D209" s="9">
        <v>2</v>
      </c>
      <c r="E209" s="18">
        <v>46.4</v>
      </c>
      <c r="F209" s="18">
        <v>42.9</v>
      </c>
      <c r="G209" s="18">
        <v>40.5</v>
      </c>
      <c r="H209" s="18">
        <v>36.799999999999997</v>
      </c>
      <c r="I209" s="18">
        <v>29.1</v>
      </c>
      <c r="J209" s="18">
        <v>25.6</v>
      </c>
      <c r="K209" s="18">
        <v>27</v>
      </c>
      <c r="L209" s="18">
        <v>30.9</v>
      </c>
      <c r="M209" s="18">
        <v>35.6</v>
      </c>
      <c r="N209" s="18">
        <v>39.1</v>
      </c>
      <c r="O209" s="18">
        <v>43</v>
      </c>
      <c r="P209" s="18">
        <v>43.2</v>
      </c>
      <c r="Q209" s="18" t="s">
        <v>690</v>
      </c>
    </row>
    <row r="210" spans="1:17" s="1" customFormat="1" ht="16.5" thickBot="1" x14ac:dyDescent="0.3">
      <c r="A210" s="13">
        <f>A10</f>
        <v>94767</v>
      </c>
      <c r="B210" s="9">
        <v>22</v>
      </c>
      <c r="C210" s="9" t="s">
        <v>202</v>
      </c>
      <c r="D210" s="9" t="s">
        <v>203</v>
      </c>
      <c r="E210" s="18" t="s">
        <v>691</v>
      </c>
      <c r="F210" s="18" t="s">
        <v>692</v>
      </c>
      <c r="G210" s="18" t="s">
        <v>693</v>
      </c>
      <c r="H210" s="18" t="s">
        <v>694</v>
      </c>
      <c r="I210" s="18" t="s">
        <v>360</v>
      </c>
      <c r="J210" s="18" t="s">
        <v>695</v>
      </c>
      <c r="K210" s="18" t="s">
        <v>362</v>
      </c>
      <c r="L210" s="18" t="s">
        <v>696</v>
      </c>
      <c r="M210" s="18" t="s">
        <v>697</v>
      </c>
      <c r="N210" s="18" t="s">
        <v>698</v>
      </c>
      <c r="O210" s="18" t="s">
        <v>699</v>
      </c>
      <c r="P210" s="18" t="s">
        <v>700</v>
      </c>
      <c r="Q210" s="18" t="s">
        <v>701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94767</v>
      </c>
      <c r="B218" s="9">
        <v>23</v>
      </c>
      <c r="C218" s="9" t="s">
        <v>183</v>
      </c>
      <c r="D218" s="9">
        <v>3</v>
      </c>
      <c r="E218" s="18">
        <v>13.4</v>
      </c>
      <c r="F218" s="18">
        <v>12</v>
      </c>
      <c r="G218" s="18">
        <v>9.6</v>
      </c>
      <c r="H218" s="18">
        <v>7.4</v>
      </c>
      <c r="I218" s="18">
        <v>5.9</v>
      </c>
      <c r="J218" s="18">
        <v>3.2</v>
      </c>
      <c r="K218" s="18">
        <v>3</v>
      </c>
      <c r="L218" s="18">
        <v>3.8</v>
      </c>
      <c r="M218" s="18">
        <v>5.0999999999999996</v>
      </c>
      <c r="N218" s="18">
        <v>7.2</v>
      </c>
      <c r="O218" s="18">
        <v>8.3000000000000007</v>
      </c>
      <c r="P218" s="18">
        <v>11.1</v>
      </c>
      <c r="Q218" s="18" t="s">
        <v>702</v>
      </c>
    </row>
    <row r="219" spans="1:17" s="1" customFormat="1" ht="16.5" thickBot="1" x14ac:dyDescent="0.3">
      <c r="A219" s="13">
        <f>A10</f>
        <v>94767</v>
      </c>
      <c r="B219" s="9">
        <v>23</v>
      </c>
      <c r="C219" s="9" t="s">
        <v>205</v>
      </c>
      <c r="D219" s="9" t="s">
        <v>206</v>
      </c>
      <c r="E219" s="18" t="s">
        <v>603</v>
      </c>
      <c r="F219" s="18" t="s">
        <v>428</v>
      </c>
      <c r="G219" s="18" t="s">
        <v>703</v>
      </c>
      <c r="H219" s="18" t="s">
        <v>704</v>
      </c>
      <c r="I219" s="18" t="s">
        <v>705</v>
      </c>
      <c r="J219" s="18" t="s">
        <v>608</v>
      </c>
      <c r="K219" s="18" t="s">
        <v>434</v>
      </c>
      <c r="L219" s="18" t="s">
        <v>706</v>
      </c>
      <c r="M219" s="18" t="s">
        <v>658</v>
      </c>
      <c r="N219" s="18" t="s">
        <v>436</v>
      </c>
      <c r="O219" s="18" t="s">
        <v>707</v>
      </c>
      <c r="P219" s="18" t="s">
        <v>596</v>
      </c>
      <c r="Q219" s="18" t="s">
        <v>439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94767</v>
      </c>
      <c r="B227" s="9">
        <v>24</v>
      </c>
      <c r="C227" s="9" t="s">
        <v>182</v>
      </c>
      <c r="D227" s="9">
        <v>2</v>
      </c>
      <c r="E227" s="18">
        <v>121</v>
      </c>
      <c r="F227" s="18">
        <v>161</v>
      </c>
      <c r="G227" s="18">
        <v>106</v>
      </c>
      <c r="H227" s="18">
        <v>88.6</v>
      </c>
      <c r="I227" s="18">
        <v>115.8</v>
      </c>
      <c r="J227" s="18">
        <v>151.19999999999999</v>
      </c>
      <c r="K227" s="18">
        <v>91</v>
      </c>
      <c r="L227" s="18">
        <v>108.2</v>
      </c>
      <c r="M227" s="18">
        <v>115.4</v>
      </c>
      <c r="N227" s="18">
        <v>106.8</v>
      </c>
      <c r="O227" s="18">
        <v>80.400000000000006</v>
      </c>
      <c r="P227" s="18">
        <v>54.8</v>
      </c>
      <c r="Q227" s="18" t="s">
        <v>708</v>
      </c>
    </row>
    <row r="228" spans="1:17" s="1" customFormat="1" ht="16.5" thickBot="1" x14ac:dyDescent="0.3">
      <c r="A228" s="13">
        <f>A10</f>
        <v>94767</v>
      </c>
      <c r="B228" s="9">
        <v>24</v>
      </c>
      <c r="C228" s="9" t="s">
        <v>202</v>
      </c>
      <c r="D228" s="9" t="s">
        <v>203</v>
      </c>
      <c r="E228" s="18" t="s">
        <v>709</v>
      </c>
      <c r="F228" s="18" t="s">
        <v>382</v>
      </c>
      <c r="G228" s="18" t="s">
        <v>710</v>
      </c>
      <c r="H228" s="18" t="s">
        <v>617</v>
      </c>
      <c r="I228" s="18" t="s">
        <v>371</v>
      </c>
      <c r="J228" s="18" t="s">
        <v>711</v>
      </c>
      <c r="K228" s="18" t="s">
        <v>712</v>
      </c>
      <c r="L228" s="18" t="s">
        <v>713</v>
      </c>
      <c r="M228" s="18" t="s">
        <v>363</v>
      </c>
      <c r="N228" s="18" t="s">
        <v>714</v>
      </c>
      <c r="O228" s="18" t="s">
        <v>715</v>
      </c>
      <c r="P228" s="18" t="s">
        <v>716</v>
      </c>
      <c r="Q228" s="18" t="s">
        <v>717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94767</v>
      </c>
      <c r="B263" s="9">
        <v>12</v>
      </c>
      <c r="C263" s="9" t="s">
        <v>254</v>
      </c>
      <c r="D263" s="9">
        <v>5</v>
      </c>
      <c r="E263" s="18">
        <v>1.9</v>
      </c>
      <c r="F263" s="18">
        <v>1.1000000000000001</v>
      </c>
      <c r="G263" s="18">
        <v>0.4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0.6</v>
      </c>
      <c r="O263" s="18">
        <v>1.2</v>
      </c>
      <c r="P263" s="18">
        <v>1.2</v>
      </c>
      <c r="Q263" s="18" t="s">
        <v>634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94767</v>
      </c>
      <c r="B272" s="9">
        <v>12</v>
      </c>
      <c r="C272" s="9" t="s">
        <v>254</v>
      </c>
      <c r="D272" s="9">
        <v>5</v>
      </c>
      <c r="E272" s="18">
        <v>0.5</v>
      </c>
      <c r="F272" s="18">
        <v>0.2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0.2</v>
      </c>
      <c r="Q272" s="18" t="s">
        <v>718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94767</v>
      </c>
      <c r="B281" s="9">
        <v>18</v>
      </c>
      <c r="C281" s="9" t="s">
        <v>254</v>
      </c>
      <c r="D281" s="9">
        <v>5</v>
      </c>
      <c r="E281" s="18">
        <v>0.4</v>
      </c>
      <c r="F281" s="18">
        <v>0.6</v>
      </c>
      <c r="G281" s="18">
        <v>0.7</v>
      </c>
      <c r="H281" s="18">
        <v>0.7</v>
      </c>
      <c r="I281" s="18">
        <v>0.6</v>
      </c>
      <c r="J281" s="18">
        <v>0.6</v>
      </c>
      <c r="K281" s="18">
        <v>0.5</v>
      </c>
      <c r="L281" s="18">
        <v>0.8</v>
      </c>
      <c r="M281" s="18">
        <v>0.9</v>
      </c>
      <c r="N281" s="18">
        <v>0.8</v>
      </c>
      <c r="O281" s="18">
        <v>0.8</v>
      </c>
      <c r="P281" s="18">
        <v>0.6</v>
      </c>
      <c r="Q281" s="18" t="s">
        <v>463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94767</v>
      </c>
      <c r="B290" s="9">
        <v>34</v>
      </c>
      <c r="C290" s="9" t="s">
        <v>35</v>
      </c>
      <c r="D290" s="9">
        <v>1</v>
      </c>
      <c r="E290" s="18">
        <v>5.7</v>
      </c>
      <c r="F290" s="18">
        <v>5.5</v>
      </c>
      <c r="G290" s="18">
        <v>5.0999999999999996</v>
      </c>
      <c r="H290" s="18">
        <v>4.5999999999999996</v>
      </c>
      <c r="I290" s="18">
        <v>4.5</v>
      </c>
      <c r="J290" s="18">
        <v>4.5999999999999996</v>
      </c>
      <c r="K290" s="18">
        <v>4.5999999999999996</v>
      </c>
      <c r="L290" s="18">
        <v>5</v>
      </c>
      <c r="M290" s="18">
        <v>5.3</v>
      </c>
      <c r="N290" s="18">
        <v>5.5</v>
      </c>
      <c r="O290" s="18">
        <v>5.8</v>
      </c>
      <c r="P290" s="18">
        <v>5.8</v>
      </c>
      <c r="Q290" s="18" t="s">
        <v>719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94767</v>
      </c>
      <c r="B299" s="9">
        <v>39</v>
      </c>
      <c r="C299" s="9" t="s">
        <v>35</v>
      </c>
      <c r="D299" s="9">
        <v>1</v>
      </c>
      <c r="E299" s="18">
        <v>17.100000000000001</v>
      </c>
      <c r="F299" s="18">
        <v>17.3</v>
      </c>
      <c r="G299" s="18">
        <v>15.9</v>
      </c>
      <c r="H299" s="18">
        <v>12.9</v>
      </c>
      <c r="I299" s="18">
        <v>9.8000000000000007</v>
      </c>
      <c r="J299" s="18">
        <v>7.8</v>
      </c>
      <c r="K299" s="18">
        <v>5.9</v>
      </c>
      <c r="L299" s="18">
        <v>5.6</v>
      </c>
      <c r="M299" s="18">
        <v>7.9</v>
      </c>
      <c r="N299" s="18">
        <v>10.6</v>
      </c>
      <c r="O299" s="18">
        <v>13.1</v>
      </c>
      <c r="P299" s="18">
        <v>15.1</v>
      </c>
      <c r="Q299" s="18" t="s">
        <v>720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8390-F663-49CF-9167-5E5AD83894E6}">
  <dimension ref="A1:Q302"/>
  <sheetViews>
    <sheetView topLeftCell="B279" zoomScale="75" zoomScaleNormal="75" workbookViewId="0">
      <selection activeCell="G296" sqref="G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627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94730</v>
      </c>
      <c r="B10" s="9" t="s">
        <v>629</v>
      </c>
      <c r="C10" s="9" t="s">
        <v>630</v>
      </c>
      <c r="D10" s="16">
        <v>713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628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94730</v>
      </c>
      <c r="B23" s="9">
        <v>1</v>
      </c>
      <c r="C23" s="9" t="s">
        <v>30</v>
      </c>
      <c r="D23" s="9">
        <v>4</v>
      </c>
      <c r="E23" s="18">
        <v>66.7</v>
      </c>
      <c r="F23" s="18">
        <v>63.9</v>
      </c>
      <c r="G23" s="18">
        <v>56.8</v>
      </c>
      <c r="H23" s="18">
        <v>32.9</v>
      </c>
      <c r="I23" s="18">
        <v>35.6</v>
      </c>
      <c r="J23" s="18">
        <v>43.4</v>
      </c>
      <c r="K23" s="18">
        <v>47.2</v>
      </c>
      <c r="L23" s="18">
        <v>46.3</v>
      </c>
      <c r="M23" s="18">
        <v>51.5</v>
      </c>
      <c r="N23" s="18">
        <v>57.2</v>
      </c>
      <c r="O23" s="18">
        <v>70.7</v>
      </c>
      <c r="P23" s="18">
        <v>75.5</v>
      </c>
      <c r="Q23" s="18" t="s">
        <v>631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94730</v>
      </c>
      <c r="B32" s="9">
        <v>2</v>
      </c>
      <c r="C32" s="9" t="s">
        <v>254</v>
      </c>
      <c r="D32" s="9">
        <v>5</v>
      </c>
      <c r="E32" s="18">
        <v>6.4</v>
      </c>
      <c r="F32" s="18">
        <v>6</v>
      </c>
      <c r="G32" s="18">
        <v>5.5</v>
      </c>
      <c r="H32" s="18">
        <v>3.9</v>
      </c>
      <c r="I32" s="18">
        <v>5</v>
      </c>
      <c r="J32" s="18">
        <v>7</v>
      </c>
      <c r="K32" s="18">
        <v>7.2</v>
      </c>
      <c r="L32" s="18">
        <v>6.6</v>
      </c>
      <c r="M32" s="18">
        <v>6.3</v>
      </c>
      <c r="N32" s="18">
        <v>6.6</v>
      </c>
      <c r="O32" s="18">
        <v>8</v>
      </c>
      <c r="P32" s="18">
        <v>6.9</v>
      </c>
      <c r="Q32" s="18" t="s">
        <v>632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94730</v>
      </c>
      <c r="B41" s="9">
        <v>3</v>
      </c>
      <c r="C41" s="9" t="s">
        <v>35</v>
      </c>
      <c r="D41" s="9">
        <v>1</v>
      </c>
      <c r="E41" s="18">
        <v>29.4</v>
      </c>
      <c r="F41" s="18">
        <v>28</v>
      </c>
      <c r="G41" s="18">
        <v>25.2</v>
      </c>
      <c r="H41" s="18">
        <v>21.3</v>
      </c>
      <c r="I41" s="18">
        <v>16.8</v>
      </c>
      <c r="J41" s="18">
        <v>13.2</v>
      </c>
      <c r="K41" s="18">
        <v>12.3</v>
      </c>
      <c r="L41" s="18">
        <v>13.9</v>
      </c>
      <c r="M41" s="18">
        <v>17.399999999999999</v>
      </c>
      <c r="N41" s="18">
        <v>21</v>
      </c>
      <c r="O41" s="18">
        <v>24.3</v>
      </c>
      <c r="P41" s="18">
        <v>27.2</v>
      </c>
      <c r="Q41" s="18" t="s">
        <v>633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94730</v>
      </c>
      <c r="B50" s="9">
        <v>4</v>
      </c>
      <c r="C50" s="9" t="s">
        <v>35</v>
      </c>
      <c r="D50" s="9">
        <v>1</v>
      </c>
      <c r="E50" s="18">
        <v>13.8</v>
      </c>
      <c r="F50" s="18">
        <v>13.5</v>
      </c>
      <c r="G50" s="18">
        <v>10.4</v>
      </c>
      <c r="H50" s="18">
        <v>6.2</v>
      </c>
      <c r="I50" s="18">
        <v>2.7</v>
      </c>
      <c r="J50" s="18">
        <v>1.5</v>
      </c>
      <c r="K50" s="18">
        <v>0.5</v>
      </c>
      <c r="L50" s="18">
        <v>0.8</v>
      </c>
      <c r="M50" s="18">
        <v>3.2</v>
      </c>
      <c r="N50" s="18">
        <v>5.9</v>
      </c>
      <c r="O50" s="18">
        <v>9.1999999999999993</v>
      </c>
      <c r="P50" s="18">
        <v>11.5</v>
      </c>
      <c r="Q50" s="18" t="s">
        <v>634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94730</v>
      </c>
      <c r="B59" s="9">
        <v>5</v>
      </c>
      <c r="C59" s="9" t="s">
        <v>35</v>
      </c>
      <c r="D59" s="9">
        <v>1</v>
      </c>
      <c r="E59" s="18">
        <v>21.6</v>
      </c>
      <c r="F59" s="18">
        <v>20.7</v>
      </c>
      <c r="G59" s="18">
        <v>17.8</v>
      </c>
      <c r="H59" s="18">
        <v>13.8</v>
      </c>
      <c r="I59" s="18">
        <v>9.6999999999999993</v>
      </c>
      <c r="J59" s="18">
        <v>7.4</v>
      </c>
      <c r="K59" s="18">
        <v>6.4</v>
      </c>
      <c r="L59" s="18">
        <v>7.4</v>
      </c>
      <c r="M59" s="18">
        <v>10.3</v>
      </c>
      <c r="N59" s="18">
        <v>13.5</v>
      </c>
      <c r="O59" s="18">
        <v>16.7</v>
      </c>
      <c r="P59" s="18">
        <v>19.399999999999999</v>
      </c>
      <c r="Q59" s="18" t="s">
        <v>355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94730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94730</v>
      </c>
      <c r="B77" s="9">
        <v>7</v>
      </c>
      <c r="C77" s="9" t="s">
        <v>35</v>
      </c>
      <c r="D77" s="9">
        <v>1</v>
      </c>
      <c r="E77" s="19">
        <v>15.5</v>
      </c>
      <c r="F77" s="19">
        <v>15.7</v>
      </c>
      <c r="G77" s="19">
        <v>13.7</v>
      </c>
      <c r="H77" s="19">
        <v>11.3</v>
      </c>
      <c r="I77" s="19">
        <v>9.5</v>
      </c>
      <c r="J77" s="19">
        <v>8.4</v>
      </c>
      <c r="K77" s="19">
        <v>7.7</v>
      </c>
      <c r="L77" s="19">
        <v>7.6</v>
      </c>
      <c r="M77" s="19">
        <v>9</v>
      </c>
      <c r="N77" s="19">
        <v>10.5</v>
      </c>
      <c r="O77" s="19">
        <v>12.3</v>
      </c>
      <c r="P77" s="19">
        <v>13.6</v>
      </c>
      <c r="Q77" s="19" t="s">
        <v>635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94730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94730</v>
      </c>
      <c r="B108" s="9">
        <v>11</v>
      </c>
      <c r="C108" s="9" t="s">
        <v>44</v>
      </c>
      <c r="D108" s="9">
        <v>6</v>
      </c>
      <c r="E108" s="9">
        <v>6.6</v>
      </c>
      <c r="F108" s="9">
        <v>3</v>
      </c>
      <c r="G108" s="9">
        <v>1.4</v>
      </c>
      <c r="H108" s="9">
        <v>0.6</v>
      </c>
      <c r="I108" s="9">
        <v>2.6</v>
      </c>
      <c r="J108" s="9">
        <v>1.2</v>
      </c>
      <c r="K108" s="9">
        <v>5.2</v>
      </c>
      <c r="L108" s="9">
        <v>4</v>
      </c>
      <c r="M108" s="9">
        <v>3.8</v>
      </c>
      <c r="N108" s="9">
        <v>2.8</v>
      </c>
      <c r="O108" s="9">
        <v>17</v>
      </c>
      <c r="P108" s="9">
        <v>3</v>
      </c>
      <c r="Q108" s="9" t="s">
        <v>636</v>
      </c>
    </row>
    <row r="109" spans="1:17" s="1" customFormat="1" ht="16.5" thickBot="1" x14ac:dyDescent="0.3">
      <c r="A109" s="13">
        <f>A10</f>
        <v>94730</v>
      </c>
      <c r="B109" s="9"/>
      <c r="C109" s="9" t="s">
        <v>45</v>
      </c>
      <c r="D109" s="9">
        <v>7</v>
      </c>
      <c r="E109" s="18">
        <v>27.8</v>
      </c>
      <c r="F109" s="18">
        <v>26.4</v>
      </c>
      <c r="G109" s="18">
        <v>17.7</v>
      </c>
      <c r="H109" s="18">
        <v>7.9</v>
      </c>
      <c r="I109" s="18">
        <v>17.100000000000001</v>
      </c>
      <c r="J109" s="18">
        <v>25.9</v>
      </c>
      <c r="K109" s="18">
        <v>24</v>
      </c>
      <c r="L109" s="18">
        <v>21.2</v>
      </c>
      <c r="M109" s="18">
        <v>27.8</v>
      </c>
      <c r="N109" s="18">
        <v>26.1</v>
      </c>
      <c r="O109" s="18">
        <v>26.9</v>
      </c>
      <c r="P109" s="18">
        <v>46.6</v>
      </c>
      <c r="Q109" s="18" t="s">
        <v>637</v>
      </c>
    </row>
    <row r="110" spans="1:17" s="1" customFormat="1" ht="16.5" thickBot="1" x14ac:dyDescent="0.3">
      <c r="A110" s="13">
        <f>A10</f>
        <v>94730</v>
      </c>
      <c r="B110" s="9"/>
      <c r="C110" s="9" t="s">
        <v>46</v>
      </c>
      <c r="D110" s="9">
        <v>8</v>
      </c>
      <c r="E110" s="18">
        <v>50.1</v>
      </c>
      <c r="F110" s="18">
        <v>46.8</v>
      </c>
      <c r="G110" s="18">
        <v>33.299999999999997</v>
      </c>
      <c r="H110" s="18">
        <v>15.3</v>
      </c>
      <c r="I110" s="18">
        <v>27.6</v>
      </c>
      <c r="J110" s="18">
        <v>36.200000000000003</v>
      </c>
      <c r="K110" s="18">
        <v>39.200000000000003</v>
      </c>
      <c r="L110" s="18">
        <v>31.7</v>
      </c>
      <c r="M110" s="18">
        <v>44</v>
      </c>
      <c r="N110" s="18">
        <v>45.5</v>
      </c>
      <c r="O110" s="18">
        <v>56.1</v>
      </c>
      <c r="P110" s="18">
        <v>55.8</v>
      </c>
      <c r="Q110" s="18" t="s">
        <v>638</v>
      </c>
    </row>
    <row r="111" spans="1:17" s="1" customFormat="1" ht="16.5" thickBot="1" x14ac:dyDescent="0.3">
      <c r="A111" s="13">
        <f>A10</f>
        <v>94730</v>
      </c>
      <c r="B111" s="9"/>
      <c r="C111" s="9" t="s">
        <v>47</v>
      </c>
      <c r="D111" s="9">
        <v>9</v>
      </c>
      <c r="E111" s="18">
        <v>68.5</v>
      </c>
      <c r="F111" s="18">
        <v>62</v>
      </c>
      <c r="G111" s="18">
        <v>56.3</v>
      </c>
      <c r="H111" s="18">
        <v>29.8</v>
      </c>
      <c r="I111" s="18">
        <v>35.799999999999997</v>
      </c>
      <c r="J111" s="18">
        <v>41.6</v>
      </c>
      <c r="K111" s="18">
        <v>46.5</v>
      </c>
      <c r="L111" s="18">
        <v>47.1</v>
      </c>
      <c r="M111" s="18">
        <v>57.1</v>
      </c>
      <c r="N111" s="18">
        <v>61.4</v>
      </c>
      <c r="O111" s="18">
        <v>78</v>
      </c>
      <c r="P111" s="18">
        <v>74.7</v>
      </c>
      <c r="Q111" s="18" t="s">
        <v>639</v>
      </c>
    </row>
    <row r="112" spans="1:17" s="1" customFormat="1" ht="16.5" thickBot="1" x14ac:dyDescent="0.3">
      <c r="A112" s="13">
        <f>A10</f>
        <v>94730</v>
      </c>
      <c r="B112" s="9"/>
      <c r="C112" s="9" t="s">
        <v>48</v>
      </c>
      <c r="D112" s="9">
        <v>10</v>
      </c>
      <c r="E112" s="18">
        <v>96.6</v>
      </c>
      <c r="F112" s="18">
        <v>116.5</v>
      </c>
      <c r="G112" s="18">
        <v>97.7</v>
      </c>
      <c r="H112" s="18">
        <v>59.9</v>
      </c>
      <c r="I112" s="18">
        <v>51.2</v>
      </c>
      <c r="J112" s="18">
        <v>57.7</v>
      </c>
      <c r="K112" s="18">
        <v>61</v>
      </c>
      <c r="L112" s="18">
        <v>68.400000000000006</v>
      </c>
      <c r="M112" s="18">
        <v>69</v>
      </c>
      <c r="N112" s="18">
        <v>77.599999999999994</v>
      </c>
      <c r="O112" s="18">
        <v>97.3</v>
      </c>
      <c r="P112" s="18">
        <v>95.8</v>
      </c>
      <c r="Q112" s="18" t="s">
        <v>640</v>
      </c>
    </row>
    <row r="113" spans="1:17" s="1" customFormat="1" ht="16.5" thickBot="1" x14ac:dyDescent="0.3">
      <c r="A113" s="13">
        <f>A10</f>
        <v>94730</v>
      </c>
      <c r="B113" s="9"/>
      <c r="C113" s="9" t="s">
        <v>49</v>
      </c>
      <c r="D113" s="9">
        <v>11</v>
      </c>
      <c r="E113" s="18">
        <v>154.5</v>
      </c>
      <c r="F113" s="18">
        <v>160.6</v>
      </c>
      <c r="G113" s="18">
        <v>141.69999999999999</v>
      </c>
      <c r="H113" s="18">
        <v>122.6</v>
      </c>
      <c r="I113" s="18">
        <v>115</v>
      </c>
      <c r="J113" s="18">
        <v>113.1</v>
      </c>
      <c r="K113" s="18">
        <v>111.2</v>
      </c>
      <c r="L113" s="18">
        <v>122</v>
      </c>
      <c r="M113" s="18">
        <v>129.80000000000001</v>
      </c>
      <c r="N113" s="18">
        <v>215.8</v>
      </c>
      <c r="O113" s="18">
        <v>166.6</v>
      </c>
      <c r="P113" s="18">
        <v>218.5</v>
      </c>
      <c r="Q113" s="18" t="s">
        <v>641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94730</v>
      </c>
      <c r="B119" s="9">
        <v>12</v>
      </c>
      <c r="C119" s="9" t="s">
        <v>254</v>
      </c>
      <c r="D119" s="9">
        <v>5</v>
      </c>
      <c r="E119" s="18">
        <v>15</v>
      </c>
      <c r="F119" s="18">
        <v>9.1</v>
      </c>
      <c r="G119" s="18">
        <v>3.5</v>
      </c>
      <c r="H119" s="18">
        <v>0.2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0.5</v>
      </c>
      <c r="O119" s="18">
        <v>3.9</v>
      </c>
      <c r="P119" s="18">
        <v>9.1999999999999993</v>
      </c>
      <c r="Q119" s="18" t="s">
        <v>642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94730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1</v>
      </c>
      <c r="I146" s="18">
        <v>8.6999999999999993</v>
      </c>
      <c r="J146" s="18">
        <v>10.9</v>
      </c>
      <c r="K146" s="18">
        <v>14</v>
      </c>
      <c r="L146" s="18">
        <v>13.3</v>
      </c>
      <c r="M146" s="18">
        <v>6.1</v>
      </c>
      <c r="N146" s="18">
        <v>1.5</v>
      </c>
      <c r="O146" s="18">
        <v>0.1</v>
      </c>
      <c r="P146" s="18">
        <v>0</v>
      </c>
      <c r="Q146" s="18" t="s">
        <v>643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94730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2.1</v>
      </c>
      <c r="G155" s="18">
        <v>1.7</v>
      </c>
      <c r="H155" s="18">
        <v>1.1000000000000001</v>
      </c>
      <c r="I155" s="18">
        <v>1.1000000000000001</v>
      </c>
      <c r="J155" s="18">
        <v>1.1000000000000001</v>
      </c>
      <c r="K155" s="18">
        <v>1.4</v>
      </c>
      <c r="L155" s="18">
        <v>1.5</v>
      </c>
      <c r="M155" s="18">
        <v>1.9</v>
      </c>
      <c r="N155" s="18">
        <v>1.8</v>
      </c>
      <c r="O155" s="18">
        <v>2.4</v>
      </c>
      <c r="P155" s="18">
        <v>2.5</v>
      </c>
      <c r="Q155" s="18" t="s">
        <v>644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94730</v>
      </c>
      <c r="B173" s="9">
        <v>18</v>
      </c>
      <c r="C173" s="9" t="s">
        <v>254</v>
      </c>
      <c r="D173" s="9">
        <v>5</v>
      </c>
      <c r="E173" s="18">
        <v>1.7</v>
      </c>
      <c r="F173" s="18">
        <v>1.4</v>
      </c>
      <c r="G173" s="18">
        <v>1.1000000000000001</v>
      </c>
      <c r="H173" s="18">
        <v>0.8</v>
      </c>
      <c r="I173" s="18">
        <v>0.9</v>
      </c>
      <c r="J173" s="18">
        <v>0.4</v>
      </c>
      <c r="K173" s="18">
        <v>1</v>
      </c>
      <c r="L173" s="18">
        <v>2.5</v>
      </c>
      <c r="M173" s="18">
        <v>3.3</v>
      </c>
      <c r="N173" s="18">
        <v>2.5</v>
      </c>
      <c r="O173" s="18">
        <v>2.7</v>
      </c>
      <c r="P173" s="18">
        <v>2.4</v>
      </c>
      <c r="Q173" s="18" t="s">
        <v>633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94730</v>
      </c>
      <c r="B209" s="9">
        <v>22</v>
      </c>
      <c r="C209" s="9" t="s">
        <v>182</v>
      </c>
      <c r="D209" s="9">
        <v>2</v>
      </c>
      <c r="E209" s="18">
        <v>41</v>
      </c>
      <c r="F209" s="18">
        <v>41.5</v>
      </c>
      <c r="G209" s="18">
        <v>35.6</v>
      </c>
      <c r="H209" s="18">
        <v>31.2</v>
      </c>
      <c r="I209" s="18">
        <v>24.2</v>
      </c>
      <c r="J209" s="18">
        <v>20.2</v>
      </c>
      <c r="K209" s="18">
        <v>20.100000000000001</v>
      </c>
      <c r="L209" s="18">
        <v>23.5</v>
      </c>
      <c r="M209" s="18">
        <v>31.2</v>
      </c>
      <c r="N209" s="18">
        <v>31.6</v>
      </c>
      <c r="O209" s="18">
        <v>39.700000000000003</v>
      </c>
      <c r="P209" s="18">
        <v>40.299999999999997</v>
      </c>
      <c r="Q209" s="18" t="s">
        <v>645</v>
      </c>
    </row>
    <row r="210" spans="1:17" s="1" customFormat="1" ht="16.5" thickBot="1" x14ac:dyDescent="0.3">
      <c r="A210" s="13">
        <f>A10</f>
        <v>94730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646</v>
      </c>
      <c r="I210" s="18" t="s">
        <v>647</v>
      </c>
      <c r="J210" s="18" t="s">
        <v>648</v>
      </c>
      <c r="K210" s="18" t="s">
        <v>649</v>
      </c>
      <c r="L210" s="18" t="s">
        <v>551</v>
      </c>
      <c r="M210" s="18" t="s">
        <v>299</v>
      </c>
      <c r="N210" s="18" t="s">
        <v>650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94730</v>
      </c>
      <c r="B218" s="9">
        <v>23</v>
      </c>
      <c r="C218" s="9" t="s">
        <v>183</v>
      </c>
      <c r="D218" s="9">
        <v>3</v>
      </c>
      <c r="E218" s="18">
        <v>2.1</v>
      </c>
      <c r="F218" s="18">
        <v>2.2000000000000002</v>
      </c>
      <c r="G218" s="18">
        <v>0.5</v>
      </c>
      <c r="H218" s="18">
        <v>-5</v>
      </c>
      <c r="I218" s="18">
        <v>-6.3</v>
      </c>
      <c r="J218" s="18">
        <v>-8.1999999999999993</v>
      </c>
      <c r="K218" s="18">
        <v>-8</v>
      </c>
      <c r="L218" s="18">
        <v>-6.2</v>
      </c>
      <c r="M218" s="18">
        <v>-5.5</v>
      </c>
      <c r="N218" s="18">
        <v>-3</v>
      </c>
      <c r="O218" s="18">
        <v>-1</v>
      </c>
      <c r="P218" s="18">
        <v>1.5</v>
      </c>
      <c r="Q218" s="18" t="s">
        <v>651</v>
      </c>
    </row>
    <row r="219" spans="1:17" s="1" customFormat="1" ht="16.5" thickBot="1" x14ac:dyDescent="0.3">
      <c r="A219" s="13">
        <f>A10</f>
        <v>94730</v>
      </c>
      <c r="B219" s="9">
        <v>23</v>
      </c>
      <c r="C219" s="9" t="s">
        <v>205</v>
      </c>
      <c r="D219" s="9" t="s">
        <v>206</v>
      </c>
      <c r="E219" s="18" t="s">
        <v>652</v>
      </c>
      <c r="F219" s="18" t="s">
        <v>653</v>
      </c>
      <c r="G219" s="18" t="s">
        <v>654</v>
      </c>
      <c r="H219" s="18" t="s">
        <v>606</v>
      </c>
      <c r="I219" s="18" t="s">
        <v>655</v>
      </c>
      <c r="J219" s="18" t="s">
        <v>656</v>
      </c>
      <c r="K219" s="18" t="s">
        <v>657</v>
      </c>
      <c r="L219" s="18" t="s">
        <v>373</v>
      </c>
      <c r="M219" s="18" t="s">
        <v>658</v>
      </c>
      <c r="N219" s="18" t="s">
        <v>659</v>
      </c>
      <c r="O219" s="18" t="s">
        <v>437</v>
      </c>
      <c r="P219" s="18" t="s">
        <v>480</v>
      </c>
      <c r="Q219" s="18" t="s">
        <v>660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94730</v>
      </c>
      <c r="B227" s="9">
        <v>24</v>
      </c>
      <c r="C227" s="9" t="s">
        <v>182</v>
      </c>
      <c r="D227" s="9">
        <v>2</v>
      </c>
      <c r="E227" s="18">
        <v>80.2</v>
      </c>
      <c r="F227" s="18">
        <v>86</v>
      </c>
      <c r="G227" s="18">
        <v>92</v>
      </c>
      <c r="H227" s="18">
        <v>45.2</v>
      </c>
      <c r="I227" s="18">
        <v>45</v>
      </c>
      <c r="J227" s="18">
        <v>35.6</v>
      </c>
      <c r="K227" s="18">
        <v>40.4</v>
      </c>
      <c r="L227" s="18">
        <v>44.8</v>
      </c>
      <c r="M227" s="18">
        <v>41.2</v>
      </c>
      <c r="N227" s="18">
        <v>54.6</v>
      </c>
      <c r="O227" s="18">
        <v>66.2</v>
      </c>
      <c r="P227" s="18">
        <v>73</v>
      </c>
      <c r="Q227" s="18" t="s">
        <v>661</v>
      </c>
    </row>
    <row r="228" spans="1:17" s="1" customFormat="1" ht="16.5" thickBot="1" x14ac:dyDescent="0.3">
      <c r="A228" s="13">
        <f>A10</f>
        <v>94730</v>
      </c>
      <c r="B228" s="9">
        <v>24</v>
      </c>
      <c r="C228" s="9" t="s">
        <v>202</v>
      </c>
      <c r="D228" s="9" t="s">
        <v>203</v>
      </c>
      <c r="E228" s="18" t="s">
        <v>494</v>
      </c>
      <c r="F228" s="18" t="s">
        <v>662</v>
      </c>
      <c r="G228" s="18" t="s">
        <v>647</v>
      </c>
      <c r="H228" s="18" t="s">
        <v>322</v>
      </c>
      <c r="I228" s="18" t="s">
        <v>663</v>
      </c>
      <c r="J228" s="18" t="s">
        <v>384</v>
      </c>
      <c r="K228" s="18" t="s">
        <v>664</v>
      </c>
      <c r="L228" s="18" t="s">
        <v>478</v>
      </c>
      <c r="M228" s="18" t="s">
        <v>665</v>
      </c>
      <c r="N228" s="18" t="s">
        <v>666</v>
      </c>
      <c r="O228" s="18" t="s">
        <v>648</v>
      </c>
      <c r="P228" s="18" t="s">
        <v>667</v>
      </c>
      <c r="Q228" s="18" t="s">
        <v>668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94730</v>
      </c>
      <c r="B263" s="9">
        <v>12</v>
      </c>
      <c r="C263" s="9" t="s">
        <v>254</v>
      </c>
      <c r="D263" s="9">
        <v>5</v>
      </c>
      <c r="E263" s="18">
        <v>3.8</v>
      </c>
      <c r="F263" s="18">
        <v>1.9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0.7</v>
      </c>
      <c r="P263" s="18">
        <v>1.5</v>
      </c>
      <c r="Q263" s="18" t="s">
        <v>463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94730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511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94730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</v>
      </c>
      <c r="H281" s="18">
        <v>0.1</v>
      </c>
      <c r="I281" s="18">
        <v>0</v>
      </c>
      <c r="J281" s="18">
        <v>0</v>
      </c>
      <c r="K281" s="18">
        <v>0.2</v>
      </c>
      <c r="L281" s="18">
        <v>0.2</v>
      </c>
      <c r="M281" s="18">
        <v>0.5</v>
      </c>
      <c r="N281" s="18">
        <v>0.2</v>
      </c>
      <c r="O281" s="18">
        <v>0.4</v>
      </c>
      <c r="P281" s="18">
        <v>0.3</v>
      </c>
      <c r="Q281" s="18" t="s">
        <v>455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94730</v>
      </c>
      <c r="B290" s="9">
        <v>34</v>
      </c>
      <c r="C290" s="9" t="s">
        <v>35</v>
      </c>
      <c r="D290" s="9">
        <v>1</v>
      </c>
      <c r="E290" s="18">
        <v>1.7</v>
      </c>
      <c r="F290" s="18">
        <v>1.4</v>
      </c>
      <c r="G290" s="18">
        <v>1.3</v>
      </c>
      <c r="H290" s="18">
        <v>1.2</v>
      </c>
      <c r="I290" s="18">
        <v>1.1000000000000001</v>
      </c>
      <c r="J290" s="18">
        <v>1</v>
      </c>
      <c r="K290" s="18">
        <v>1.3</v>
      </c>
      <c r="L290" s="18">
        <v>1.9</v>
      </c>
      <c r="M290" s="18">
        <v>2.2000000000000002</v>
      </c>
      <c r="N290" s="18">
        <v>1.9</v>
      </c>
      <c r="O290" s="18">
        <v>2</v>
      </c>
      <c r="P290" s="18">
        <v>1.8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94730</v>
      </c>
      <c r="B299" s="9">
        <v>39</v>
      </c>
      <c r="C299" s="9" t="s">
        <v>35</v>
      </c>
      <c r="D299" s="9">
        <v>1</v>
      </c>
      <c r="E299" s="18">
        <v>13.1</v>
      </c>
      <c r="F299" s="18">
        <v>13.3</v>
      </c>
      <c r="G299" s="18">
        <v>11.3</v>
      </c>
      <c r="H299" s="18">
        <v>8.4</v>
      </c>
      <c r="I299" s="18">
        <v>5.8</v>
      </c>
      <c r="J299" s="18">
        <v>4.2</v>
      </c>
      <c r="K299" s="18">
        <v>2.8</v>
      </c>
      <c r="L299" s="18">
        <v>2.8</v>
      </c>
      <c r="M299" s="18">
        <v>5</v>
      </c>
      <c r="N299" s="18">
        <v>7.2</v>
      </c>
      <c r="O299" s="18">
        <v>9.5</v>
      </c>
      <c r="P299" s="18">
        <v>11</v>
      </c>
      <c r="Q299" s="18" t="s">
        <v>463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8510-FA47-4D72-B7A5-933E37784655}">
  <dimension ref="A1:Q302"/>
  <sheetViews>
    <sheetView topLeftCell="B276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572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94776</v>
      </c>
      <c r="B10" s="9" t="s">
        <v>575</v>
      </c>
      <c r="C10" s="9" t="s">
        <v>576</v>
      </c>
      <c r="D10" s="16">
        <v>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573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94776</v>
      </c>
      <c r="B23" s="9">
        <v>1</v>
      </c>
      <c r="C23" s="9" t="s">
        <v>30</v>
      </c>
      <c r="D23" s="9">
        <v>4</v>
      </c>
      <c r="E23" s="18">
        <v>81.7</v>
      </c>
      <c r="F23" s="18">
        <v>116.1</v>
      </c>
      <c r="G23" s="18">
        <v>118.7</v>
      </c>
      <c r="H23" s="18">
        <v>116.6</v>
      </c>
      <c r="I23" s="18">
        <v>113.5</v>
      </c>
      <c r="J23" s="18">
        <v>130.1</v>
      </c>
      <c r="K23" s="18">
        <v>77.3</v>
      </c>
      <c r="L23" s="18">
        <v>56.3</v>
      </c>
      <c r="M23" s="18">
        <v>62</v>
      </c>
      <c r="N23" s="18">
        <v>67.3</v>
      </c>
      <c r="O23" s="18">
        <v>90.6</v>
      </c>
      <c r="P23" s="18">
        <v>76.5</v>
      </c>
      <c r="Q23" s="18" t="s">
        <v>577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94776</v>
      </c>
      <c r="B32" s="9">
        <v>2</v>
      </c>
      <c r="C32" s="9" t="s">
        <v>254</v>
      </c>
      <c r="D32" s="9">
        <v>5</v>
      </c>
      <c r="E32" s="18">
        <v>7.2</v>
      </c>
      <c r="F32" s="18">
        <v>8.3000000000000007</v>
      </c>
      <c r="G32" s="18">
        <v>9.5</v>
      </c>
      <c r="H32" s="18">
        <v>7.9</v>
      </c>
      <c r="I32" s="18">
        <v>8.6999999999999993</v>
      </c>
      <c r="J32" s="18">
        <v>9.1999999999999993</v>
      </c>
      <c r="K32" s="18">
        <v>7.9</v>
      </c>
      <c r="L32" s="18">
        <v>5.2</v>
      </c>
      <c r="M32" s="18">
        <v>6.2</v>
      </c>
      <c r="N32" s="18">
        <v>7.1</v>
      </c>
      <c r="O32" s="18">
        <v>8.6</v>
      </c>
      <c r="P32" s="18">
        <v>8.1</v>
      </c>
      <c r="Q32" s="18" t="s">
        <v>578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94776</v>
      </c>
      <c r="B41" s="9">
        <v>3</v>
      </c>
      <c r="C41" s="9" t="s">
        <v>35</v>
      </c>
      <c r="D41" s="9">
        <v>1</v>
      </c>
      <c r="E41" s="18">
        <v>29.3</v>
      </c>
      <c r="F41" s="18">
        <v>28.5</v>
      </c>
      <c r="G41" s="18">
        <v>26.7</v>
      </c>
      <c r="H41" s="18">
        <v>24</v>
      </c>
      <c r="I41" s="18">
        <v>20.7</v>
      </c>
      <c r="J41" s="18">
        <v>18</v>
      </c>
      <c r="K41" s="18">
        <v>17.7</v>
      </c>
      <c r="L41" s="18">
        <v>19.399999999999999</v>
      </c>
      <c r="M41" s="18">
        <v>22.2</v>
      </c>
      <c r="N41" s="18">
        <v>24.6</v>
      </c>
      <c r="O41" s="18">
        <v>26.1</v>
      </c>
      <c r="P41" s="18">
        <v>27.7</v>
      </c>
      <c r="Q41" s="18" t="s">
        <v>579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94776</v>
      </c>
      <c r="B50" s="9">
        <v>4</v>
      </c>
      <c r="C50" s="9" t="s">
        <v>35</v>
      </c>
      <c r="D50" s="9">
        <v>1</v>
      </c>
      <c r="E50" s="18">
        <v>18.399999999999999</v>
      </c>
      <c r="F50" s="18">
        <v>18.2</v>
      </c>
      <c r="G50" s="18">
        <v>16.399999999999999</v>
      </c>
      <c r="H50" s="18">
        <v>12.9</v>
      </c>
      <c r="I50" s="18">
        <v>10.199999999999999</v>
      </c>
      <c r="J50" s="18">
        <v>8.1999999999999993</v>
      </c>
      <c r="K50" s="18">
        <v>6.7</v>
      </c>
      <c r="L50" s="18">
        <v>6.8</v>
      </c>
      <c r="M50" s="18">
        <v>9.4</v>
      </c>
      <c r="N50" s="18">
        <v>11.9</v>
      </c>
      <c r="O50" s="18">
        <v>14.7</v>
      </c>
      <c r="P50" s="18">
        <v>16.7</v>
      </c>
      <c r="Q50" s="18" t="s">
        <v>580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94776</v>
      </c>
      <c r="B59" s="9">
        <v>5</v>
      </c>
      <c r="C59" s="9" t="s">
        <v>35</v>
      </c>
      <c r="D59" s="9">
        <v>1</v>
      </c>
      <c r="E59" s="18">
        <v>23.8</v>
      </c>
      <c r="F59" s="18">
        <v>23.4</v>
      </c>
      <c r="G59" s="18">
        <v>21.5</v>
      </c>
      <c r="H59" s="18">
        <v>18.399999999999999</v>
      </c>
      <c r="I59" s="18">
        <v>15.4</v>
      </c>
      <c r="J59" s="18">
        <v>13.1</v>
      </c>
      <c r="K59" s="18">
        <v>12.2</v>
      </c>
      <c r="L59" s="18">
        <v>13.1</v>
      </c>
      <c r="M59" s="18">
        <v>15.8</v>
      </c>
      <c r="N59" s="18">
        <v>18.3</v>
      </c>
      <c r="O59" s="18">
        <v>20.399999999999999</v>
      </c>
      <c r="P59" s="18">
        <v>22.2</v>
      </c>
      <c r="Q59" s="18" t="s">
        <v>523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94776</v>
      </c>
      <c r="B68" s="9">
        <v>6</v>
      </c>
      <c r="C68" s="9" t="s">
        <v>35</v>
      </c>
      <c r="D68" s="9">
        <v>1</v>
      </c>
      <c r="E68" s="18">
        <v>1013</v>
      </c>
      <c r="F68" s="18">
        <v>1014.3</v>
      </c>
      <c r="G68" s="18">
        <v>1016.9</v>
      </c>
      <c r="H68" s="18">
        <v>1019.7</v>
      </c>
      <c r="I68" s="18">
        <v>1020.5</v>
      </c>
      <c r="J68" s="18">
        <v>1020.7</v>
      </c>
      <c r="K68" s="18">
        <v>1020.4</v>
      </c>
      <c r="L68" s="18">
        <v>1019.4</v>
      </c>
      <c r="M68" s="18">
        <v>1017.4</v>
      </c>
      <c r="N68" s="18">
        <v>1017</v>
      </c>
      <c r="O68" s="18">
        <v>1014.6</v>
      </c>
      <c r="P68" s="18">
        <v>1013</v>
      </c>
      <c r="Q68" s="18" t="s">
        <v>581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94776</v>
      </c>
      <c r="B77" s="9">
        <v>7</v>
      </c>
      <c r="C77" s="9" t="s">
        <v>35</v>
      </c>
      <c r="D77" s="9">
        <v>1</v>
      </c>
      <c r="E77" s="19">
        <v>20.3</v>
      </c>
      <c r="F77" s="19">
        <v>20.7</v>
      </c>
      <c r="G77" s="19">
        <v>19</v>
      </c>
      <c r="H77" s="19">
        <v>15.6</v>
      </c>
      <c r="I77" s="19">
        <v>12.9</v>
      </c>
      <c r="J77" s="19">
        <v>11.2</v>
      </c>
      <c r="K77" s="19">
        <v>9.9</v>
      </c>
      <c r="L77" s="19">
        <v>9.6</v>
      </c>
      <c r="M77" s="19">
        <v>11.4</v>
      </c>
      <c r="N77" s="19">
        <v>13.6</v>
      </c>
      <c r="O77" s="19">
        <v>16.100000000000001</v>
      </c>
      <c r="P77" s="19">
        <v>18.100000000000001</v>
      </c>
      <c r="Q77" s="19" t="s">
        <v>582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94776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94776</v>
      </c>
      <c r="B108" s="9">
        <v>11</v>
      </c>
      <c r="C108" s="9" t="s">
        <v>44</v>
      </c>
      <c r="D108" s="9">
        <v>6</v>
      </c>
      <c r="E108" s="9">
        <v>9.6</v>
      </c>
      <c r="F108" s="9">
        <v>5.6</v>
      </c>
      <c r="G108" s="9">
        <v>27.6</v>
      </c>
      <c r="H108" s="9">
        <v>4.4000000000000004</v>
      </c>
      <c r="I108" s="9">
        <v>11.2</v>
      </c>
      <c r="J108" s="9">
        <v>14.6</v>
      </c>
      <c r="K108" s="9">
        <v>0.6</v>
      </c>
      <c r="L108" s="9">
        <v>0</v>
      </c>
      <c r="M108" s="9">
        <v>0.4</v>
      </c>
      <c r="N108" s="9">
        <v>7</v>
      </c>
      <c r="O108" s="9">
        <v>11.2</v>
      </c>
      <c r="P108" s="9">
        <v>0.8</v>
      </c>
      <c r="Q108" s="9" t="s">
        <v>583</v>
      </c>
    </row>
    <row r="109" spans="1:17" s="1" customFormat="1" ht="16.5" thickBot="1" x14ac:dyDescent="0.3">
      <c r="A109" s="13">
        <f>A10</f>
        <v>94776</v>
      </c>
      <c r="B109" s="9"/>
      <c r="C109" s="9" t="s">
        <v>45</v>
      </c>
      <c r="D109" s="9">
        <v>7</v>
      </c>
      <c r="E109" s="18">
        <v>19.899999999999999</v>
      </c>
      <c r="F109" s="18">
        <v>46</v>
      </c>
      <c r="G109" s="18">
        <v>58.3</v>
      </c>
      <c r="H109" s="18">
        <v>35.700000000000003</v>
      </c>
      <c r="I109" s="18">
        <v>35.6</v>
      </c>
      <c r="J109" s="18">
        <v>82.6</v>
      </c>
      <c r="K109" s="18">
        <v>34</v>
      </c>
      <c r="L109" s="18">
        <v>25.6</v>
      </c>
      <c r="M109" s="18">
        <v>22.1</v>
      </c>
      <c r="N109" s="18">
        <v>35.6</v>
      </c>
      <c r="O109" s="18">
        <v>56.3</v>
      </c>
      <c r="P109" s="18">
        <v>43.8</v>
      </c>
      <c r="Q109" s="18" t="s">
        <v>584</v>
      </c>
    </row>
    <row r="110" spans="1:17" s="1" customFormat="1" ht="16.5" thickBot="1" x14ac:dyDescent="0.3">
      <c r="A110" s="13">
        <f>A10</f>
        <v>94776</v>
      </c>
      <c r="B110" s="9"/>
      <c r="C110" s="9" t="s">
        <v>46</v>
      </c>
      <c r="D110" s="9">
        <v>8</v>
      </c>
      <c r="E110" s="18">
        <v>60.1</v>
      </c>
      <c r="F110" s="18">
        <v>71.7</v>
      </c>
      <c r="G110" s="18">
        <v>93</v>
      </c>
      <c r="H110" s="18">
        <v>81.400000000000006</v>
      </c>
      <c r="I110" s="18">
        <v>77.599999999999994</v>
      </c>
      <c r="J110" s="18">
        <v>104.1</v>
      </c>
      <c r="K110" s="18">
        <v>46</v>
      </c>
      <c r="L110" s="18">
        <v>41</v>
      </c>
      <c r="M110" s="18">
        <v>48</v>
      </c>
      <c r="N110" s="18">
        <v>43.6</v>
      </c>
      <c r="O110" s="18">
        <v>76.400000000000006</v>
      </c>
      <c r="P110" s="18">
        <v>59.8</v>
      </c>
      <c r="Q110" s="18" t="s">
        <v>585</v>
      </c>
    </row>
    <row r="111" spans="1:17" s="1" customFormat="1" ht="16.5" thickBot="1" x14ac:dyDescent="0.3">
      <c r="A111" s="13">
        <f>A10</f>
        <v>94776</v>
      </c>
      <c r="B111" s="9"/>
      <c r="C111" s="9" t="s">
        <v>47</v>
      </c>
      <c r="D111" s="9">
        <v>9</v>
      </c>
      <c r="E111" s="18">
        <v>69.900000000000006</v>
      </c>
      <c r="F111" s="18">
        <v>112.7</v>
      </c>
      <c r="G111" s="18">
        <v>129.19999999999999</v>
      </c>
      <c r="H111" s="18">
        <v>111</v>
      </c>
      <c r="I111" s="18">
        <v>125.4</v>
      </c>
      <c r="J111" s="18">
        <v>134.6</v>
      </c>
      <c r="K111" s="18">
        <v>84.3</v>
      </c>
      <c r="L111" s="18">
        <v>59.2</v>
      </c>
      <c r="M111" s="18">
        <v>58.1</v>
      </c>
      <c r="N111" s="18">
        <v>62.8</v>
      </c>
      <c r="O111" s="18">
        <v>90.1</v>
      </c>
      <c r="P111" s="18">
        <v>73</v>
      </c>
      <c r="Q111" s="18" t="s">
        <v>586</v>
      </c>
    </row>
    <row r="112" spans="1:17" s="1" customFormat="1" ht="16.5" thickBot="1" x14ac:dyDescent="0.3">
      <c r="A112" s="13">
        <f>A10</f>
        <v>94776</v>
      </c>
      <c r="B112" s="9"/>
      <c r="C112" s="9" t="s">
        <v>48</v>
      </c>
      <c r="D112" s="9">
        <v>10</v>
      </c>
      <c r="E112" s="18">
        <v>107.9</v>
      </c>
      <c r="F112" s="18">
        <v>183.4</v>
      </c>
      <c r="G112" s="18">
        <v>161.30000000000001</v>
      </c>
      <c r="H112" s="18">
        <v>188.2</v>
      </c>
      <c r="I112" s="18">
        <v>155.80000000000001</v>
      </c>
      <c r="J112" s="18">
        <v>157</v>
      </c>
      <c r="K112" s="18">
        <v>119.3</v>
      </c>
      <c r="L112" s="18">
        <v>93.5</v>
      </c>
      <c r="M112" s="18">
        <v>94.4</v>
      </c>
      <c r="N112" s="18">
        <v>92.1</v>
      </c>
      <c r="O112" s="18">
        <v>115.2</v>
      </c>
      <c r="P112" s="18">
        <v>95.6</v>
      </c>
      <c r="Q112" s="18" t="s">
        <v>587</v>
      </c>
    </row>
    <row r="113" spans="1:17" s="1" customFormat="1" ht="16.5" thickBot="1" x14ac:dyDescent="0.3">
      <c r="A113" s="13">
        <f>A10</f>
        <v>94776</v>
      </c>
      <c r="B113" s="9"/>
      <c r="C113" s="9" t="s">
        <v>49</v>
      </c>
      <c r="D113" s="9">
        <v>11</v>
      </c>
      <c r="E113" s="18">
        <v>422.4</v>
      </c>
      <c r="F113" s="18">
        <v>274.39999999999998</v>
      </c>
      <c r="G113" s="18">
        <v>359.8</v>
      </c>
      <c r="H113" s="18">
        <v>364</v>
      </c>
      <c r="I113" s="18">
        <v>410.2</v>
      </c>
      <c r="J113" s="18">
        <v>414.2</v>
      </c>
      <c r="K113" s="18">
        <v>242.6</v>
      </c>
      <c r="L113" s="18">
        <v>169</v>
      </c>
      <c r="M113" s="18">
        <v>179.2</v>
      </c>
      <c r="N113" s="18">
        <v>252</v>
      </c>
      <c r="O113" s="18">
        <v>246.4</v>
      </c>
      <c r="P113" s="18">
        <v>229.2</v>
      </c>
      <c r="Q113" s="18" t="s">
        <v>588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94776</v>
      </c>
      <c r="B119" s="9">
        <v>12</v>
      </c>
      <c r="C119" s="9" t="s">
        <v>254</v>
      </c>
      <c r="D119" s="9">
        <v>5</v>
      </c>
      <c r="E119" s="18">
        <v>11.1</v>
      </c>
      <c r="F119" s="18">
        <v>8.6</v>
      </c>
      <c r="G119" s="18">
        <v>5.2</v>
      </c>
      <c r="H119" s="18">
        <v>1</v>
      </c>
      <c r="I119" s="18">
        <v>0</v>
      </c>
      <c r="J119" s="18">
        <v>0</v>
      </c>
      <c r="K119" s="18">
        <v>0</v>
      </c>
      <c r="L119" s="18">
        <v>0</v>
      </c>
      <c r="M119" s="18">
        <v>1.5</v>
      </c>
      <c r="N119" s="18">
        <v>4.2</v>
      </c>
      <c r="O119" s="18">
        <v>6</v>
      </c>
      <c r="P119" s="18">
        <v>8.8000000000000007</v>
      </c>
      <c r="Q119" s="18" t="s">
        <v>589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94776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0.3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590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94776</v>
      </c>
      <c r="B155" s="9">
        <v>16</v>
      </c>
      <c r="C155" s="9" t="s">
        <v>254</v>
      </c>
      <c r="D155" s="9">
        <v>5</v>
      </c>
      <c r="E155" s="18">
        <v>2.1</v>
      </c>
      <c r="F155" s="18">
        <v>3.2</v>
      </c>
      <c r="G155" s="18">
        <v>3.5</v>
      </c>
      <c r="H155" s="18">
        <v>2.9</v>
      </c>
      <c r="I155" s="18">
        <v>3.3</v>
      </c>
      <c r="J155" s="18">
        <v>4.0999999999999996</v>
      </c>
      <c r="K155" s="18">
        <v>2.2999999999999998</v>
      </c>
      <c r="L155" s="18">
        <v>1.5</v>
      </c>
      <c r="M155" s="18">
        <v>1.7</v>
      </c>
      <c r="N155" s="18">
        <v>2</v>
      </c>
      <c r="O155" s="18">
        <v>2.9</v>
      </c>
      <c r="P155" s="18">
        <v>2.4</v>
      </c>
      <c r="Q155" s="18" t="s">
        <v>591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94776</v>
      </c>
      <c r="B173" s="9">
        <v>18</v>
      </c>
      <c r="C173" s="9" t="s">
        <v>254</v>
      </c>
      <c r="D173" s="9">
        <v>5</v>
      </c>
      <c r="E173" s="18">
        <v>8.9</v>
      </c>
      <c r="F173" s="18">
        <v>6.4</v>
      </c>
      <c r="G173" s="18">
        <v>6.6</v>
      </c>
      <c r="H173" s="18">
        <v>4.5</v>
      </c>
      <c r="I173" s="18">
        <v>6.5</v>
      </c>
      <c r="J173" s="18">
        <v>8.6</v>
      </c>
      <c r="K173" s="18">
        <v>9.8000000000000007</v>
      </c>
      <c r="L173" s="18">
        <v>10.5</v>
      </c>
      <c r="M173" s="18">
        <v>8.1</v>
      </c>
      <c r="N173" s="18">
        <v>8.1999999999999993</v>
      </c>
      <c r="O173" s="18">
        <v>9</v>
      </c>
      <c r="P173" s="18">
        <v>10.1</v>
      </c>
      <c r="Q173" s="18" t="s">
        <v>592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94776</v>
      </c>
      <c r="B209" s="9">
        <v>22</v>
      </c>
      <c r="C209" s="9" t="s">
        <v>182</v>
      </c>
      <c r="D209" s="9">
        <v>2</v>
      </c>
      <c r="E209" s="18">
        <v>45.5</v>
      </c>
      <c r="F209" s="18">
        <v>45.5</v>
      </c>
      <c r="G209" s="18">
        <v>39.4</v>
      </c>
      <c r="H209" s="18">
        <v>34</v>
      </c>
      <c r="I209" s="18">
        <v>28.7</v>
      </c>
      <c r="J209" s="18">
        <v>26.1</v>
      </c>
      <c r="K209" s="18">
        <v>26.5</v>
      </c>
      <c r="L209" s="18">
        <v>30.5</v>
      </c>
      <c r="M209" s="18">
        <v>36.4</v>
      </c>
      <c r="N209" s="18">
        <v>38.6</v>
      </c>
      <c r="O209" s="18">
        <v>42.1</v>
      </c>
      <c r="P209" s="18">
        <v>43.7</v>
      </c>
      <c r="Q209" s="18" t="s">
        <v>593</v>
      </c>
    </row>
    <row r="210" spans="1:17" s="1" customFormat="1" ht="16.5" thickBot="1" x14ac:dyDescent="0.3">
      <c r="A210" s="13">
        <f>A10</f>
        <v>94776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594</v>
      </c>
      <c r="H210" s="18" t="s">
        <v>595</v>
      </c>
      <c r="I210" s="18" t="s">
        <v>596</v>
      </c>
      <c r="J210" s="18" t="s">
        <v>597</v>
      </c>
      <c r="K210" s="18" t="s">
        <v>362</v>
      </c>
      <c r="L210" s="18" t="s">
        <v>598</v>
      </c>
      <c r="M210" s="18" t="s">
        <v>599</v>
      </c>
      <c r="N210" s="18" t="s">
        <v>594</v>
      </c>
      <c r="O210" s="18" t="s">
        <v>432</v>
      </c>
      <c r="P210" s="18" t="s">
        <v>600</v>
      </c>
      <c r="Q210" s="18" t="s">
        <v>601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94776</v>
      </c>
      <c r="B218" s="9">
        <v>23</v>
      </c>
      <c r="C218" s="9" t="s">
        <v>183</v>
      </c>
      <c r="D218" s="9">
        <v>3</v>
      </c>
      <c r="E218" s="18">
        <v>9.6999999999999993</v>
      </c>
      <c r="F218" s="18">
        <v>9.1</v>
      </c>
      <c r="G218" s="18">
        <v>8.5</v>
      </c>
      <c r="H218" s="18">
        <v>2.1</v>
      </c>
      <c r="I218" s="18">
        <v>2.7</v>
      </c>
      <c r="J218" s="18">
        <v>-1.8</v>
      </c>
      <c r="K218" s="18">
        <v>-1.4</v>
      </c>
      <c r="L218" s="18">
        <v>-1.7</v>
      </c>
      <c r="M218" s="18">
        <v>2.2999999999999998</v>
      </c>
      <c r="N218" s="18">
        <v>2.6</v>
      </c>
      <c r="O218" s="18">
        <v>6.3</v>
      </c>
      <c r="P218" s="18">
        <v>7.4</v>
      </c>
      <c r="Q218" s="18" t="s">
        <v>602</v>
      </c>
    </row>
    <row r="219" spans="1:17" s="1" customFormat="1" ht="16.5" thickBot="1" x14ac:dyDescent="0.3">
      <c r="A219" s="13">
        <f>A10</f>
        <v>94776</v>
      </c>
      <c r="B219" s="9">
        <v>23</v>
      </c>
      <c r="C219" s="9" t="s">
        <v>205</v>
      </c>
      <c r="D219" s="9" t="s">
        <v>206</v>
      </c>
      <c r="E219" s="18" t="s">
        <v>603</v>
      </c>
      <c r="F219" s="18" t="s">
        <v>604</v>
      </c>
      <c r="G219" s="18" t="s">
        <v>605</v>
      </c>
      <c r="H219" s="18" t="s">
        <v>606</v>
      </c>
      <c r="I219" s="18" t="s">
        <v>607</v>
      </c>
      <c r="J219" s="18" t="s">
        <v>608</v>
      </c>
      <c r="K219" s="18" t="s">
        <v>609</v>
      </c>
      <c r="L219" s="18" t="s">
        <v>610</v>
      </c>
      <c r="M219" s="18" t="s">
        <v>296</v>
      </c>
      <c r="N219" s="18" t="s">
        <v>491</v>
      </c>
      <c r="O219" s="18" t="s">
        <v>611</v>
      </c>
      <c r="P219" s="18" t="s">
        <v>612</v>
      </c>
      <c r="Q219" s="18" t="s">
        <v>613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94776</v>
      </c>
      <c r="B227" s="9">
        <v>24</v>
      </c>
      <c r="C227" s="9" t="s">
        <v>182</v>
      </c>
      <c r="D227" s="9">
        <v>2</v>
      </c>
      <c r="E227" s="18">
        <v>225</v>
      </c>
      <c r="F227" s="18">
        <v>134.80000000000001</v>
      </c>
      <c r="G227" s="18">
        <v>122</v>
      </c>
      <c r="H227" s="18">
        <v>156</v>
      </c>
      <c r="I227" s="18">
        <v>78.8</v>
      </c>
      <c r="J227" s="18">
        <v>147</v>
      </c>
      <c r="K227" s="18">
        <v>133</v>
      </c>
      <c r="L227" s="18">
        <v>67.400000000000006</v>
      </c>
      <c r="M227" s="18">
        <v>77</v>
      </c>
      <c r="N227" s="18">
        <v>128.80000000000001</v>
      </c>
      <c r="O227" s="18">
        <v>95.2</v>
      </c>
      <c r="P227" s="18">
        <v>99.4</v>
      </c>
      <c r="Q227" s="18" t="s">
        <v>614</v>
      </c>
    </row>
    <row r="228" spans="1:17" s="1" customFormat="1" ht="16.5" thickBot="1" x14ac:dyDescent="0.3">
      <c r="A228" s="13">
        <f>A10</f>
        <v>94776</v>
      </c>
      <c r="B228" s="9">
        <v>24</v>
      </c>
      <c r="C228" s="9" t="s">
        <v>202</v>
      </c>
      <c r="D228" s="9" t="s">
        <v>203</v>
      </c>
      <c r="E228" s="18" t="s">
        <v>595</v>
      </c>
      <c r="F228" s="18" t="s">
        <v>615</v>
      </c>
      <c r="G228" s="18" t="s">
        <v>616</v>
      </c>
      <c r="H228" s="18" t="s">
        <v>617</v>
      </c>
      <c r="I228" s="18" t="s">
        <v>448</v>
      </c>
      <c r="J228" s="18" t="s">
        <v>618</v>
      </c>
      <c r="K228" s="18" t="s">
        <v>619</v>
      </c>
      <c r="L228" s="18" t="s">
        <v>307</v>
      </c>
      <c r="M228" s="18" t="s">
        <v>620</v>
      </c>
      <c r="N228" s="18" t="s">
        <v>621</v>
      </c>
      <c r="O228" s="18" t="s">
        <v>371</v>
      </c>
      <c r="P228" s="18" t="s">
        <v>622</v>
      </c>
      <c r="Q228" s="18" t="s">
        <v>623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94776</v>
      </c>
      <c r="B263" s="9">
        <v>12</v>
      </c>
      <c r="C263" s="9" t="s">
        <v>254</v>
      </c>
      <c r="D263" s="9">
        <v>5</v>
      </c>
      <c r="E263" s="18">
        <v>4.3</v>
      </c>
      <c r="F263" s="18">
        <v>2</v>
      </c>
      <c r="G263" s="18">
        <v>0.6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0.7</v>
      </c>
      <c r="O263" s="18">
        <v>1.9</v>
      </c>
      <c r="P263" s="18">
        <v>2.5</v>
      </c>
      <c r="Q263" s="18" t="s">
        <v>624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94776</v>
      </c>
      <c r="B272" s="9">
        <v>12</v>
      </c>
      <c r="C272" s="9" t="s">
        <v>254</v>
      </c>
      <c r="D272" s="9">
        <v>5</v>
      </c>
      <c r="E272" s="18">
        <v>0.9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0.4</v>
      </c>
      <c r="Q272" s="18" t="s">
        <v>625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94776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0.2</v>
      </c>
      <c r="H281" s="18">
        <v>0.3</v>
      </c>
      <c r="I281" s="18">
        <v>0.5</v>
      </c>
      <c r="J281" s="18">
        <v>0.9</v>
      </c>
      <c r="K281" s="18">
        <v>0.6</v>
      </c>
      <c r="L281" s="18">
        <v>1</v>
      </c>
      <c r="M281" s="18">
        <v>0.7</v>
      </c>
      <c r="N281" s="18">
        <v>0.3</v>
      </c>
      <c r="O281" s="18">
        <v>0.4</v>
      </c>
      <c r="P281" s="18">
        <v>0.2</v>
      </c>
      <c r="Q281" s="18" t="s">
        <v>626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94776</v>
      </c>
      <c r="B290" s="9">
        <v>34</v>
      </c>
      <c r="C290" s="9" t="s">
        <v>35</v>
      </c>
      <c r="D290" s="9">
        <v>1</v>
      </c>
      <c r="E290" s="18">
        <v>4.3</v>
      </c>
      <c r="F290" s="18">
        <v>4.0999999999999996</v>
      </c>
      <c r="G290" s="18">
        <v>3.8</v>
      </c>
      <c r="H290" s="18">
        <v>3.3</v>
      </c>
      <c r="I290" s="18">
        <v>3.6</v>
      </c>
      <c r="J290" s="18">
        <v>4</v>
      </c>
      <c r="K290" s="18">
        <v>4.0999999999999996</v>
      </c>
      <c r="L290" s="18">
        <v>4.4000000000000004</v>
      </c>
      <c r="M290" s="18">
        <v>4.3</v>
      </c>
      <c r="N290" s="18">
        <v>4.2</v>
      </c>
      <c r="O290" s="18">
        <v>4.5</v>
      </c>
      <c r="P290" s="18">
        <v>4.5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94776</v>
      </c>
      <c r="B299" s="9">
        <v>39</v>
      </c>
      <c r="C299" s="9" t="s">
        <v>35</v>
      </c>
      <c r="D299" s="9">
        <v>1</v>
      </c>
      <c r="E299" s="18">
        <v>17.5</v>
      </c>
      <c r="F299" s="18">
        <v>17.8</v>
      </c>
      <c r="G299" s="18">
        <v>16.5</v>
      </c>
      <c r="H299" s="18">
        <v>13.3</v>
      </c>
      <c r="I299" s="18">
        <v>10.199999999999999</v>
      </c>
      <c r="J299" s="18">
        <v>8.3000000000000007</v>
      </c>
      <c r="K299" s="18">
        <v>6.4</v>
      </c>
      <c r="L299" s="18">
        <v>5.9</v>
      </c>
      <c r="M299" s="18">
        <v>8.4</v>
      </c>
      <c r="N299" s="18">
        <v>11</v>
      </c>
      <c r="O299" s="18">
        <v>13.7</v>
      </c>
      <c r="P299" s="18">
        <v>15.6</v>
      </c>
      <c r="Q299" s="18" t="s">
        <v>465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F44E-E34C-476F-96B8-8133D4F2E461}">
  <dimension ref="A1:Q302"/>
  <sheetViews>
    <sheetView zoomScale="75" zoomScaleNormal="75" workbookViewId="0">
      <selection activeCell="A14" sqref="A1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514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94589</v>
      </c>
      <c r="B10" s="9" t="s">
        <v>515</v>
      </c>
      <c r="C10" s="9" t="s">
        <v>516</v>
      </c>
      <c r="D10" s="16">
        <v>27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574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94589</v>
      </c>
      <c r="B23" s="9">
        <v>1</v>
      </c>
      <c r="C23" s="9" t="s">
        <v>30</v>
      </c>
      <c r="D23" s="9">
        <v>4</v>
      </c>
      <c r="E23" s="18">
        <v>138.30000000000001</v>
      </c>
      <c r="F23" s="18">
        <v>155.4</v>
      </c>
      <c r="G23" s="18">
        <v>203.6</v>
      </c>
      <c r="H23" s="18">
        <v>141.9</v>
      </c>
      <c r="I23" s="18">
        <v>138.30000000000001</v>
      </c>
      <c r="J23" s="18">
        <v>162.6</v>
      </c>
      <c r="K23" s="18">
        <v>78.5</v>
      </c>
      <c r="L23" s="18">
        <v>70.7</v>
      </c>
      <c r="M23" s="18">
        <v>43.9</v>
      </c>
      <c r="N23" s="18">
        <v>81.2</v>
      </c>
      <c r="O23" s="18">
        <v>105.4</v>
      </c>
      <c r="P23" s="18">
        <v>113.7</v>
      </c>
      <c r="Q23" s="18" t="s">
        <v>517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94589</v>
      </c>
      <c r="B32" s="9">
        <v>2</v>
      </c>
      <c r="C32" s="9" t="s">
        <v>254</v>
      </c>
      <c r="D32" s="9">
        <v>5</v>
      </c>
      <c r="E32" s="18">
        <v>9.4</v>
      </c>
      <c r="F32" s="18">
        <v>11</v>
      </c>
      <c r="G32" s="18">
        <v>13.7</v>
      </c>
      <c r="H32" s="18">
        <v>11.6</v>
      </c>
      <c r="I32" s="18">
        <v>10.4</v>
      </c>
      <c r="J32" s="18">
        <v>9.5</v>
      </c>
      <c r="K32" s="18">
        <v>7.6</v>
      </c>
      <c r="L32" s="18">
        <v>5.7</v>
      </c>
      <c r="M32" s="18">
        <v>5.7</v>
      </c>
      <c r="N32" s="18">
        <v>7.6</v>
      </c>
      <c r="O32" s="18">
        <v>8.9</v>
      </c>
      <c r="P32" s="18">
        <v>9.5</v>
      </c>
      <c r="Q32" s="18" t="s">
        <v>518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94589</v>
      </c>
      <c r="B41" s="9">
        <v>3</v>
      </c>
      <c r="C41" s="9" t="s">
        <v>35</v>
      </c>
      <c r="D41" s="9">
        <v>1</v>
      </c>
      <c r="E41" s="18">
        <v>27.7</v>
      </c>
      <c r="F41" s="18">
        <v>27.6</v>
      </c>
      <c r="G41" s="18">
        <v>26.7</v>
      </c>
      <c r="H41" s="18">
        <v>24.7</v>
      </c>
      <c r="I41" s="18">
        <v>22.4</v>
      </c>
      <c r="J41" s="18">
        <v>20.3</v>
      </c>
      <c r="K41" s="18">
        <v>20</v>
      </c>
      <c r="L41" s="18">
        <v>21.2</v>
      </c>
      <c r="M41" s="18">
        <v>23.2</v>
      </c>
      <c r="N41" s="18">
        <v>24.3</v>
      </c>
      <c r="O41" s="18">
        <v>25.4</v>
      </c>
      <c r="P41" s="18">
        <v>26.6</v>
      </c>
      <c r="Q41" s="18" t="s">
        <v>519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94589</v>
      </c>
      <c r="B50" s="9">
        <v>4</v>
      </c>
      <c r="C50" s="9" t="s">
        <v>35</v>
      </c>
      <c r="D50" s="9">
        <v>1</v>
      </c>
      <c r="E50" s="18">
        <v>20.8</v>
      </c>
      <c r="F50" s="18">
        <v>20.8</v>
      </c>
      <c r="G50" s="18">
        <v>19.5</v>
      </c>
      <c r="H50" s="18">
        <v>16.8</v>
      </c>
      <c r="I50" s="18">
        <v>13.7</v>
      </c>
      <c r="J50" s="18">
        <v>11.4</v>
      </c>
      <c r="K50" s="18">
        <v>10.1</v>
      </c>
      <c r="L50" s="18">
        <v>10.8</v>
      </c>
      <c r="M50" s="18">
        <v>13.6</v>
      </c>
      <c r="N50" s="18">
        <v>15.8</v>
      </c>
      <c r="O50" s="18">
        <v>17.8</v>
      </c>
      <c r="P50" s="18">
        <v>19.600000000000001</v>
      </c>
      <c r="Q50" s="18" t="s">
        <v>520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94589</v>
      </c>
      <c r="B59" s="9">
        <v>5</v>
      </c>
      <c r="C59" s="9" t="s">
        <v>35</v>
      </c>
      <c r="D59" s="9">
        <v>1</v>
      </c>
      <c r="E59" s="18">
        <v>24.2</v>
      </c>
      <c r="F59" s="18">
        <v>24.2</v>
      </c>
      <c r="G59" s="18">
        <v>23.1</v>
      </c>
      <c r="H59" s="18">
        <v>20.7</v>
      </c>
      <c r="I59" s="18">
        <v>18</v>
      </c>
      <c r="J59" s="18">
        <v>15.8</v>
      </c>
      <c r="K59" s="18">
        <v>15.1</v>
      </c>
      <c r="L59" s="18">
        <v>16</v>
      </c>
      <c r="M59" s="18">
        <v>18.399999999999999</v>
      </c>
      <c r="N59" s="18">
        <v>20</v>
      </c>
      <c r="O59" s="18">
        <v>21.6</v>
      </c>
      <c r="P59" s="18">
        <v>23.1</v>
      </c>
      <c r="Q59" s="18" t="s">
        <v>521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94589</v>
      </c>
      <c r="B68" s="9">
        <v>6</v>
      </c>
      <c r="C68" s="9" t="s">
        <v>35</v>
      </c>
      <c r="D68" s="9">
        <v>1</v>
      </c>
      <c r="E68" s="18">
        <v>1012.9</v>
      </c>
      <c r="F68" s="18">
        <v>1013.6</v>
      </c>
      <c r="G68" s="18">
        <v>1016</v>
      </c>
      <c r="H68" s="18">
        <v>1018.9</v>
      </c>
      <c r="I68" s="18">
        <v>1019.7</v>
      </c>
      <c r="J68" s="18">
        <v>1019.9</v>
      </c>
      <c r="K68" s="18">
        <v>1020.1</v>
      </c>
      <c r="L68" s="18">
        <v>1019.5</v>
      </c>
      <c r="M68" s="18">
        <v>1017.7</v>
      </c>
      <c r="N68" s="18">
        <v>1017.2</v>
      </c>
      <c r="O68" s="18">
        <v>1014.8</v>
      </c>
      <c r="P68" s="18">
        <v>1013.2</v>
      </c>
      <c r="Q68" s="18" t="s">
        <v>522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94589</v>
      </c>
      <c r="B77" s="9">
        <v>7</v>
      </c>
      <c r="C77" s="9" t="s">
        <v>35</v>
      </c>
      <c r="D77" s="9">
        <v>1</v>
      </c>
      <c r="E77" s="19">
        <v>23.9</v>
      </c>
      <c r="F77" s="19">
        <v>23.9</v>
      </c>
      <c r="G77" s="19">
        <v>22.4</v>
      </c>
      <c r="H77" s="19">
        <v>19</v>
      </c>
      <c r="I77" s="19">
        <v>15.7</v>
      </c>
      <c r="J77" s="19">
        <v>13.5</v>
      </c>
      <c r="K77" s="19">
        <v>12.3</v>
      </c>
      <c r="L77" s="19">
        <v>12.4</v>
      </c>
      <c r="M77" s="19">
        <v>14.9</v>
      </c>
      <c r="N77" s="19">
        <v>17.3</v>
      </c>
      <c r="O77" s="19">
        <v>19.5</v>
      </c>
      <c r="P77" s="19">
        <v>21.8</v>
      </c>
      <c r="Q77" s="19" t="s">
        <v>523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94589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94589</v>
      </c>
      <c r="B108" s="9">
        <v>11</v>
      </c>
      <c r="C108" s="9" t="s">
        <v>44</v>
      </c>
      <c r="D108" s="9">
        <v>6</v>
      </c>
      <c r="E108" s="9">
        <v>2</v>
      </c>
      <c r="F108" s="9">
        <v>3.6</v>
      </c>
      <c r="G108" s="9">
        <v>39.299999999999997</v>
      </c>
      <c r="H108" s="9">
        <v>37.4</v>
      </c>
      <c r="I108" s="9">
        <v>10.199999999999999</v>
      </c>
      <c r="J108" s="9">
        <v>18.2</v>
      </c>
      <c r="K108" s="9">
        <v>0.4</v>
      </c>
      <c r="L108" s="9">
        <v>0.6</v>
      </c>
      <c r="M108" s="9">
        <v>0.1</v>
      </c>
      <c r="N108" s="9">
        <v>13.8</v>
      </c>
      <c r="O108" s="9">
        <v>19.600000000000001</v>
      </c>
      <c r="P108" s="9">
        <v>21.8</v>
      </c>
      <c r="Q108" s="9" t="s">
        <v>524</v>
      </c>
    </row>
    <row r="109" spans="1:17" s="1" customFormat="1" ht="16.5" thickBot="1" x14ac:dyDescent="0.3">
      <c r="A109" s="13">
        <f>A10</f>
        <v>94589</v>
      </c>
      <c r="B109" s="9"/>
      <c r="C109" s="9" t="s">
        <v>45</v>
      </c>
      <c r="D109" s="9">
        <v>7</v>
      </c>
      <c r="E109" s="18">
        <v>55.4</v>
      </c>
      <c r="F109" s="18">
        <v>72.3</v>
      </c>
      <c r="G109" s="18">
        <v>111.2</v>
      </c>
      <c r="H109" s="18">
        <v>75</v>
      </c>
      <c r="I109" s="18">
        <v>66.400000000000006</v>
      </c>
      <c r="J109" s="18">
        <v>76.099999999999994</v>
      </c>
      <c r="K109" s="18">
        <v>22.7</v>
      </c>
      <c r="L109" s="18">
        <v>13</v>
      </c>
      <c r="M109" s="18">
        <v>18.100000000000001</v>
      </c>
      <c r="N109" s="18">
        <v>31.7</v>
      </c>
      <c r="O109" s="18">
        <v>46</v>
      </c>
      <c r="P109" s="18">
        <v>57</v>
      </c>
      <c r="Q109" s="18" t="s">
        <v>525</v>
      </c>
    </row>
    <row r="110" spans="1:17" s="1" customFormat="1" ht="16.5" thickBot="1" x14ac:dyDescent="0.3">
      <c r="A110" s="13">
        <f>A10</f>
        <v>94589</v>
      </c>
      <c r="B110" s="9"/>
      <c r="C110" s="9" t="s">
        <v>46</v>
      </c>
      <c r="D110" s="9">
        <v>8</v>
      </c>
      <c r="E110" s="18">
        <v>76.2</v>
      </c>
      <c r="F110" s="18">
        <v>96.4</v>
      </c>
      <c r="G110" s="18">
        <v>140.5</v>
      </c>
      <c r="H110" s="18">
        <v>97.9</v>
      </c>
      <c r="I110" s="18">
        <v>93.6</v>
      </c>
      <c r="J110" s="18">
        <v>117</v>
      </c>
      <c r="K110" s="18">
        <v>59.9</v>
      </c>
      <c r="L110" s="18">
        <v>30.5</v>
      </c>
      <c r="M110" s="18">
        <v>25.1</v>
      </c>
      <c r="N110" s="18">
        <v>50.4</v>
      </c>
      <c r="O110" s="18">
        <v>77.099999999999994</v>
      </c>
      <c r="P110" s="18">
        <v>87</v>
      </c>
      <c r="Q110" s="18" t="s">
        <v>526</v>
      </c>
    </row>
    <row r="111" spans="1:17" s="1" customFormat="1" ht="16.5" thickBot="1" x14ac:dyDescent="0.3">
      <c r="A111" s="13">
        <f>A10</f>
        <v>94589</v>
      </c>
      <c r="B111" s="9"/>
      <c r="C111" s="9" t="s">
        <v>47</v>
      </c>
      <c r="D111" s="9">
        <v>9</v>
      </c>
      <c r="E111" s="18">
        <v>141.4</v>
      </c>
      <c r="F111" s="18">
        <v>157.9</v>
      </c>
      <c r="G111" s="18">
        <v>174.8</v>
      </c>
      <c r="H111" s="18">
        <v>139.9</v>
      </c>
      <c r="I111" s="18">
        <v>124.6</v>
      </c>
      <c r="J111" s="18">
        <v>161.80000000000001</v>
      </c>
      <c r="K111" s="18">
        <v>81.3</v>
      </c>
      <c r="L111" s="18">
        <v>60.3</v>
      </c>
      <c r="M111" s="18">
        <v>34.700000000000003</v>
      </c>
      <c r="N111" s="18">
        <v>62.7</v>
      </c>
      <c r="O111" s="18">
        <v>124.9</v>
      </c>
      <c r="P111" s="18">
        <v>124.2</v>
      </c>
      <c r="Q111" s="18" t="s">
        <v>527</v>
      </c>
    </row>
    <row r="112" spans="1:17" s="1" customFormat="1" ht="16.5" thickBot="1" x14ac:dyDescent="0.3">
      <c r="A112" s="13">
        <f>A10</f>
        <v>94589</v>
      </c>
      <c r="B112" s="9"/>
      <c r="C112" s="9" t="s">
        <v>48</v>
      </c>
      <c r="D112" s="9">
        <v>10</v>
      </c>
      <c r="E112" s="18">
        <v>237.5</v>
      </c>
      <c r="F112" s="18">
        <v>259.89999999999998</v>
      </c>
      <c r="G112" s="18">
        <v>257.8</v>
      </c>
      <c r="H112" s="18">
        <v>180</v>
      </c>
      <c r="I112" s="18">
        <v>185.3</v>
      </c>
      <c r="J112" s="18">
        <v>249.6</v>
      </c>
      <c r="K112" s="18">
        <v>120.2</v>
      </c>
      <c r="L112" s="18">
        <v>116.4</v>
      </c>
      <c r="M112" s="18">
        <v>61.5</v>
      </c>
      <c r="N112" s="18">
        <v>129.69999999999999</v>
      </c>
      <c r="O112" s="18">
        <v>148</v>
      </c>
      <c r="P112" s="18">
        <v>148.6</v>
      </c>
      <c r="Q112" s="18" t="s">
        <v>528</v>
      </c>
    </row>
    <row r="113" spans="1:17" s="1" customFormat="1" ht="16.5" thickBot="1" x14ac:dyDescent="0.3">
      <c r="A113" s="13">
        <f>A10</f>
        <v>94589</v>
      </c>
      <c r="B113" s="9"/>
      <c r="C113" s="9" t="s">
        <v>49</v>
      </c>
      <c r="D113" s="9">
        <v>11</v>
      </c>
      <c r="E113" s="18">
        <v>328.4</v>
      </c>
      <c r="F113" s="18">
        <v>436.6</v>
      </c>
      <c r="G113" s="18">
        <v>728.8</v>
      </c>
      <c r="H113" s="18">
        <v>476.8</v>
      </c>
      <c r="I113" s="18">
        <v>494.2</v>
      </c>
      <c r="J113" s="18">
        <v>412.6</v>
      </c>
      <c r="K113" s="18">
        <v>271</v>
      </c>
      <c r="L113" s="18">
        <v>238.8</v>
      </c>
      <c r="M113" s="18">
        <v>177.8</v>
      </c>
      <c r="N113" s="18">
        <v>331.4</v>
      </c>
      <c r="O113" s="18">
        <v>253.8</v>
      </c>
      <c r="P113" s="18">
        <v>262.60000000000002</v>
      </c>
      <c r="Q113" s="18" t="s">
        <v>529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94589</v>
      </c>
      <c r="B119" s="9">
        <v>12</v>
      </c>
      <c r="C119" s="9" t="s">
        <v>254</v>
      </c>
      <c r="D119" s="9">
        <v>5</v>
      </c>
      <c r="E119" s="18">
        <v>2.8</v>
      </c>
      <c r="F119" s="18">
        <v>3.1</v>
      </c>
      <c r="G119" s="18">
        <v>1.3</v>
      </c>
      <c r="H119" s="18">
        <v>0.2</v>
      </c>
      <c r="I119" s="18">
        <v>0</v>
      </c>
      <c r="J119" s="18">
        <v>0</v>
      </c>
      <c r="K119" s="18">
        <v>0</v>
      </c>
      <c r="L119" s="18">
        <v>0.1</v>
      </c>
      <c r="M119" s="18">
        <v>0.8</v>
      </c>
      <c r="N119" s="18">
        <v>1.3</v>
      </c>
      <c r="O119" s="18">
        <v>1.5</v>
      </c>
      <c r="P119" s="18">
        <v>2.2000000000000002</v>
      </c>
      <c r="Q119" s="18" t="s">
        <v>530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94589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94589</v>
      </c>
      <c r="B155" s="9">
        <v>16</v>
      </c>
      <c r="C155" s="9" t="s">
        <v>254</v>
      </c>
      <c r="D155" s="9">
        <v>5</v>
      </c>
      <c r="E155" s="18">
        <v>3.8</v>
      </c>
      <c r="F155" s="18">
        <v>4.5</v>
      </c>
      <c r="G155" s="18">
        <v>4.7</v>
      </c>
      <c r="H155" s="18">
        <v>4.7</v>
      </c>
      <c r="I155" s="18">
        <v>4</v>
      </c>
      <c r="J155" s="18">
        <v>4.4000000000000004</v>
      </c>
      <c r="K155" s="18">
        <v>2.4</v>
      </c>
      <c r="L155" s="18">
        <v>1.6</v>
      </c>
      <c r="M155" s="18">
        <v>1.1000000000000001</v>
      </c>
      <c r="N155" s="18">
        <v>2.2000000000000002</v>
      </c>
      <c r="O155" s="18">
        <v>3.2</v>
      </c>
      <c r="P155" s="18">
        <v>3.6</v>
      </c>
      <c r="Q155" s="18" t="s">
        <v>532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94589</v>
      </c>
      <c r="B173" s="9">
        <v>18</v>
      </c>
      <c r="C173" s="9" t="s">
        <v>254</v>
      </c>
      <c r="D173" s="9">
        <v>5</v>
      </c>
      <c r="E173" s="18">
        <v>9.6</v>
      </c>
      <c r="F173" s="18">
        <v>9.1999999999999993</v>
      </c>
      <c r="G173" s="18">
        <v>10.1</v>
      </c>
      <c r="H173" s="18">
        <v>7.5</v>
      </c>
      <c r="I173" s="18">
        <v>5.5</v>
      </c>
      <c r="J173" s="18">
        <v>5.6</v>
      </c>
      <c r="K173" s="18">
        <v>5.4</v>
      </c>
      <c r="L173" s="18">
        <v>6.3</v>
      </c>
      <c r="M173" s="18">
        <v>9.1</v>
      </c>
      <c r="N173" s="18">
        <v>11.8</v>
      </c>
      <c r="O173" s="18">
        <v>10.3</v>
      </c>
      <c r="P173" s="18">
        <v>10.199999999999999</v>
      </c>
      <c r="Q173" s="18" t="s">
        <v>533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94589</v>
      </c>
      <c r="B209" s="9">
        <v>22</v>
      </c>
      <c r="C209" s="9" t="s">
        <v>182</v>
      </c>
      <c r="D209" s="9">
        <v>2</v>
      </c>
      <c r="E209" s="18">
        <v>43.8</v>
      </c>
      <c r="F209" s="18">
        <v>42.8</v>
      </c>
      <c r="G209" s="18">
        <v>34.700000000000003</v>
      </c>
      <c r="H209" s="18">
        <v>32.799999999999997</v>
      </c>
      <c r="I209" s="18">
        <v>29.8</v>
      </c>
      <c r="J209" s="18">
        <v>28.6</v>
      </c>
      <c r="K209" s="18">
        <v>27.3</v>
      </c>
      <c r="L209" s="18">
        <v>36.1</v>
      </c>
      <c r="M209" s="18">
        <v>36.700000000000003</v>
      </c>
      <c r="N209" s="18">
        <v>37.9</v>
      </c>
      <c r="O209" s="18">
        <v>38.299999999999997</v>
      </c>
      <c r="P209" s="18">
        <v>41.3</v>
      </c>
      <c r="Q209" s="18" t="s">
        <v>534</v>
      </c>
    </row>
    <row r="210" spans="1:17" s="1" customFormat="1" ht="16.5" thickBot="1" x14ac:dyDescent="0.3">
      <c r="A210" s="13">
        <f>A10</f>
        <v>94589</v>
      </c>
      <c r="B210" s="9">
        <v>22</v>
      </c>
      <c r="C210" s="9" t="s">
        <v>202</v>
      </c>
      <c r="D210" s="9" t="s">
        <v>203</v>
      </c>
      <c r="E210" s="18" t="s">
        <v>535</v>
      </c>
      <c r="F210" s="18" t="s">
        <v>536</v>
      </c>
      <c r="G210" s="18" t="s">
        <v>537</v>
      </c>
      <c r="H210" s="18" t="s">
        <v>538</v>
      </c>
      <c r="I210" s="18" t="s">
        <v>293</v>
      </c>
      <c r="J210" s="18" t="s">
        <v>539</v>
      </c>
      <c r="K210" s="18" t="s">
        <v>540</v>
      </c>
      <c r="L210" s="18" t="s">
        <v>482</v>
      </c>
      <c r="M210" s="18" t="s">
        <v>541</v>
      </c>
      <c r="N210" s="18" t="s">
        <v>542</v>
      </c>
      <c r="O210" s="18" t="s">
        <v>543</v>
      </c>
      <c r="P210" s="18" t="s">
        <v>544</v>
      </c>
      <c r="Q210" s="18" t="s">
        <v>545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94589</v>
      </c>
      <c r="B218" s="9">
        <v>23</v>
      </c>
      <c r="C218" s="9" t="s">
        <v>183</v>
      </c>
      <c r="D218" s="9">
        <v>3</v>
      </c>
      <c r="E218" s="18">
        <v>15.3</v>
      </c>
      <c r="F218" s="18">
        <v>14.5</v>
      </c>
      <c r="G218" s="18">
        <v>13.4</v>
      </c>
      <c r="H218" s="18">
        <v>7.2</v>
      </c>
      <c r="I218" s="18">
        <v>5.7</v>
      </c>
      <c r="J218" s="18">
        <v>5</v>
      </c>
      <c r="K218" s="18">
        <v>4.5999999999999996</v>
      </c>
      <c r="L218" s="18">
        <v>4.8</v>
      </c>
      <c r="M218" s="18">
        <v>6.2</v>
      </c>
      <c r="N218" s="18">
        <v>8.1999999999999993</v>
      </c>
      <c r="O218" s="18">
        <v>10</v>
      </c>
      <c r="P218" s="18">
        <v>12.6</v>
      </c>
      <c r="Q218" s="18" t="s">
        <v>546</v>
      </c>
    </row>
    <row r="219" spans="1:17" s="1" customFormat="1" ht="16.5" thickBot="1" x14ac:dyDescent="0.3">
      <c r="A219" s="13">
        <f>A10</f>
        <v>94589</v>
      </c>
      <c r="B219" s="9">
        <v>23</v>
      </c>
      <c r="C219" s="9" t="s">
        <v>205</v>
      </c>
      <c r="D219" s="9" t="s">
        <v>206</v>
      </c>
      <c r="E219" s="18" t="s">
        <v>314</v>
      </c>
      <c r="F219" s="18" t="s">
        <v>547</v>
      </c>
      <c r="G219" s="18" t="s">
        <v>548</v>
      </c>
      <c r="H219" s="18" t="s">
        <v>431</v>
      </c>
      <c r="I219" s="18" t="s">
        <v>549</v>
      </c>
      <c r="J219" s="18" t="s">
        <v>550</v>
      </c>
      <c r="K219" s="18" t="s">
        <v>551</v>
      </c>
      <c r="L219" s="18" t="s">
        <v>296</v>
      </c>
      <c r="M219" s="18" t="s">
        <v>296</v>
      </c>
      <c r="N219" s="18" t="s">
        <v>552</v>
      </c>
      <c r="O219" s="18" t="s">
        <v>553</v>
      </c>
      <c r="P219" s="18" t="s">
        <v>554</v>
      </c>
      <c r="Q219" s="18" t="s">
        <v>555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94589</v>
      </c>
      <c r="B227" s="9">
        <v>24</v>
      </c>
      <c r="C227" s="9" t="s">
        <v>182</v>
      </c>
      <c r="D227" s="9">
        <v>2</v>
      </c>
      <c r="E227" s="18">
        <v>114.4</v>
      </c>
      <c r="F227" s="18">
        <v>186</v>
      </c>
      <c r="G227" s="18">
        <v>300</v>
      </c>
      <c r="H227" s="18">
        <v>67</v>
      </c>
      <c r="I227" s="18">
        <v>135.6</v>
      </c>
      <c r="J227" s="18">
        <v>250.4</v>
      </c>
      <c r="K227" s="18">
        <v>73</v>
      </c>
      <c r="L227" s="18">
        <v>155.80000000000001</v>
      </c>
      <c r="M227" s="18">
        <v>64.8</v>
      </c>
      <c r="N227" s="18">
        <v>143.4</v>
      </c>
      <c r="O227" s="18">
        <v>92.4</v>
      </c>
      <c r="P227" s="18">
        <v>97.6</v>
      </c>
      <c r="Q227" s="18" t="s">
        <v>556</v>
      </c>
    </row>
    <row r="228" spans="1:17" s="1" customFormat="1" ht="16.5" thickBot="1" x14ac:dyDescent="0.3">
      <c r="A228" s="13">
        <f>A10</f>
        <v>94589</v>
      </c>
      <c r="B228" s="9">
        <v>24</v>
      </c>
      <c r="C228" s="9" t="s">
        <v>202</v>
      </c>
      <c r="D228" s="9" t="s">
        <v>203</v>
      </c>
      <c r="E228" s="18" t="s">
        <v>557</v>
      </c>
      <c r="F228" s="18" t="s">
        <v>558</v>
      </c>
      <c r="G228" s="18" t="s">
        <v>443</v>
      </c>
      <c r="H228" s="18" t="s">
        <v>559</v>
      </c>
      <c r="I228" s="18" t="s">
        <v>560</v>
      </c>
      <c r="J228" s="18" t="s">
        <v>561</v>
      </c>
      <c r="K228" s="18" t="s">
        <v>562</v>
      </c>
      <c r="L228" s="18" t="s">
        <v>370</v>
      </c>
      <c r="M228" s="18" t="s">
        <v>563</v>
      </c>
      <c r="N228" s="18" t="s">
        <v>564</v>
      </c>
      <c r="O228" s="18" t="s">
        <v>565</v>
      </c>
      <c r="P228" s="18" t="s">
        <v>566</v>
      </c>
      <c r="Q228" s="18" t="s">
        <v>567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94589</v>
      </c>
      <c r="B263" s="9">
        <v>12</v>
      </c>
      <c r="C263" s="9" t="s">
        <v>254</v>
      </c>
      <c r="D263" s="9">
        <v>5</v>
      </c>
      <c r="E263" s="18">
        <v>0.4</v>
      </c>
      <c r="F263" s="18">
        <v>0.2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0.1</v>
      </c>
      <c r="O263" s="18">
        <v>0.3</v>
      </c>
      <c r="P263" s="18">
        <v>0.3</v>
      </c>
      <c r="Q263" s="18" t="s">
        <v>568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94589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511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94589</v>
      </c>
      <c r="B281" s="9">
        <v>18</v>
      </c>
      <c r="C281" s="9" t="s">
        <v>254</v>
      </c>
      <c r="D281" s="9">
        <v>5</v>
      </c>
      <c r="E281" s="18">
        <v>0.3</v>
      </c>
      <c r="F281" s="18">
        <v>0.6</v>
      </c>
      <c r="G281" s="18">
        <v>0.7</v>
      </c>
      <c r="H281" s="18">
        <v>0.4</v>
      </c>
      <c r="I281" s="18">
        <v>0.4</v>
      </c>
      <c r="J281" s="18">
        <v>0.2</v>
      </c>
      <c r="K281" s="18">
        <v>0.2</v>
      </c>
      <c r="L281" s="18">
        <v>0.2</v>
      </c>
      <c r="M281" s="18">
        <v>0.2</v>
      </c>
      <c r="N281" s="18">
        <v>0.3</v>
      </c>
      <c r="O281" s="18">
        <v>0.3</v>
      </c>
      <c r="P281" s="18">
        <v>0.3</v>
      </c>
      <c r="Q281" s="18" t="s">
        <v>569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94589</v>
      </c>
      <c r="B290" s="9">
        <v>34</v>
      </c>
      <c r="C290" s="9" t="s">
        <v>35</v>
      </c>
      <c r="D290" s="9">
        <v>1</v>
      </c>
      <c r="E290" s="18">
        <v>4.3</v>
      </c>
      <c r="F290" s="18">
        <v>4.3</v>
      </c>
      <c r="G290" s="18">
        <v>4.4000000000000004</v>
      </c>
      <c r="H290" s="18">
        <v>4</v>
      </c>
      <c r="I290" s="18">
        <v>3.6</v>
      </c>
      <c r="J290" s="18">
        <v>3.5</v>
      </c>
      <c r="K290" s="18">
        <v>3.6</v>
      </c>
      <c r="L290" s="18">
        <v>3.9</v>
      </c>
      <c r="M290" s="18">
        <v>4.2</v>
      </c>
      <c r="N290" s="18">
        <v>4.5</v>
      </c>
      <c r="O290" s="18">
        <v>4.4000000000000004</v>
      </c>
      <c r="P290" s="18">
        <v>4.3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94589</v>
      </c>
      <c r="B299" s="9">
        <v>39</v>
      </c>
      <c r="C299" s="9" t="s">
        <v>35</v>
      </c>
      <c r="D299" s="9">
        <v>1</v>
      </c>
      <c r="E299" s="18">
        <v>20.2</v>
      </c>
      <c r="F299" s="18">
        <v>20.2</v>
      </c>
      <c r="G299" s="18">
        <v>19.2</v>
      </c>
      <c r="H299" s="18">
        <v>16.5</v>
      </c>
      <c r="I299" s="18">
        <v>13.4</v>
      </c>
      <c r="J299" s="18">
        <v>11</v>
      </c>
      <c r="K299" s="18">
        <v>9.6</v>
      </c>
      <c r="L299" s="18">
        <v>9.6999999999999993</v>
      </c>
      <c r="M299" s="18">
        <v>12.4</v>
      </c>
      <c r="N299" s="18">
        <v>14.8</v>
      </c>
      <c r="O299" s="18">
        <v>16.899999999999999</v>
      </c>
      <c r="P299" s="18">
        <v>18.7</v>
      </c>
      <c r="Q299" s="18" t="s">
        <v>571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D988-371E-4031-A6DF-759FBCA7FA34}">
  <dimension ref="A1:Q302"/>
  <sheetViews>
    <sheetView topLeftCell="B281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456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95541</v>
      </c>
      <c r="B10" s="9" t="s">
        <v>457</v>
      </c>
      <c r="C10" s="9" t="s">
        <v>458</v>
      </c>
      <c r="D10" s="16">
        <v>582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459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95541</v>
      </c>
      <c r="B23" s="9">
        <v>1</v>
      </c>
      <c r="C23" s="9" t="s">
        <v>30</v>
      </c>
      <c r="D23" s="9">
        <v>4</v>
      </c>
      <c r="E23" s="18">
        <v>94.6</v>
      </c>
      <c r="F23" s="18">
        <v>81.7</v>
      </c>
      <c r="G23" s="18">
        <v>76.7</v>
      </c>
      <c r="H23" s="18">
        <v>34.5</v>
      </c>
      <c r="I23" s="18">
        <v>35.6</v>
      </c>
      <c r="J23" s="18">
        <v>47.5</v>
      </c>
      <c r="K23" s="18">
        <v>40.6</v>
      </c>
      <c r="L23" s="18">
        <v>35.700000000000003</v>
      </c>
      <c r="M23" s="18">
        <v>50</v>
      </c>
      <c r="N23" s="18">
        <v>69</v>
      </c>
      <c r="O23" s="18">
        <v>96.1</v>
      </c>
      <c r="P23" s="18">
        <v>113</v>
      </c>
      <c r="Q23" s="18" t="s">
        <v>460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95541</v>
      </c>
      <c r="B32" s="9">
        <v>2</v>
      </c>
      <c r="C32" s="9" t="s">
        <v>254</v>
      </c>
      <c r="D32" s="9">
        <v>5</v>
      </c>
      <c r="E32" s="18">
        <v>7.9</v>
      </c>
      <c r="F32" s="18">
        <v>6.8</v>
      </c>
      <c r="G32" s="18">
        <v>5.8</v>
      </c>
      <c r="H32" s="18">
        <v>3.9</v>
      </c>
      <c r="I32" s="18">
        <v>4</v>
      </c>
      <c r="J32" s="18">
        <v>5.4</v>
      </c>
      <c r="K32" s="18">
        <v>5</v>
      </c>
      <c r="L32" s="18">
        <v>4.2</v>
      </c>
      <c r="M32" s="18">
        <v>5.5</v>
      </c>
      <c r="N32" s="18">
        <v>6.9</v>
      </c>
      <c r="O32" s="18">
        <v>7.8</v>
      </c>
      <c r="P32" s="18">
        <v>9.5</v>
      </c>
      <c r="Q32" s="18" t="s">
        <v>461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95541</v>
      </c>
      <c r="B41" s="9">
        <v>3</v>
      </c>
      <c r="C41" s="9" t="s">
        <v>35</v>
      </c>
      <c r="D41" s="9">
        <v>1</v>
      </c>
      <c r="E41" s="18">
        <v>30.9</v>
      </c>
      <c r="F41" s="18">
        <v>29.9</v>
      </c>
      <c r="G41" s="18">
        <v>28.1</v>
      </c>
      <c r="H41" s="18">
        <v>24.8</v>
      </c>
      <c r="I41" s="18">
        <v>20.6</v>
      </c>
      <c r="J41" s="18">
        <v>17.3</v>
      </c>
      <c r="K41" s="18">
        <v>16.600000000000001</v>
      </c>
      <c r="L41" s="18">
        <v>18.399999999999999</v>
      </c>
      <c r="M41" s="18">
        <v>21.7</v>
      </c>
      <c r="N41" s="18">
        <v>24.9</v>
      </c>
      <c r="O41" s="18">
        <v>27.3</v>
      </c>
      <c r="P41" s="18">
        <v>29.2</v>
      </c>
      <c r="Q41" s="18" t="s">
        <v>462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95541</v>
      </c>
      <c r="B50" s="9">
        <v>4</v>
      </c>
      <c r="C50" s="9" t="s">
        <v>35</v>
      </c>
      <c r="D50" s="9">
        <v>1</v>
      </c>
      <c r="E50" s="18">
        <v>15.5</v>
      </c>
      <c r="F50" s="18">
        <v>15</v>
      </c>
      <c r="G50" s="18">
        <v>12.2</v>
      </c>
      <c r="H50" s="18">
        <v>7.7</v>
      </c>
      <c r="I50" s="18">
        <v>3.7</v>
      </c>
      <c r="J50" s="18">
        <v>1.6</v>
      </c>
      <c r="K50" s="18">
        <v>0.4</v>
      </c>
      <c r="L50" s="18">
        <v>0.7</v>
      </c>
      <c r="M50" s="18">
        <v>4.4000000000000004</v>
      </c>
      <c r="N50" s="18">
        <v>8.3000000000000007</v>
      </c>
      <c r="O50" s="18">
        <v>11.7</v>
      </c>
      <c r="P50" s="18">
        <v>14.1</v>
      </c>
      <c r="Q50" s="18" t="s">
        <v>463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95541</v>
      </c>
      <c r="B59" s="9">
        <v>5</v>
      </c>
      <c r="C59" s="9" t="s">
        <v>35</v>
      </c>
      <c r="D59" s="9">
        <v>1</v>
      </c>
      <c r="E59" s="18">
        <v>23.2</v>
      </c>
      <c r="F59" s="18">
        <v>22.5</v>
      </c>
      <c r="G59" s="18">
        <v>20.100000000000001</v>
      </c>
      <c r="H59" s="18">
        <v>16.2</v>
      </c>
      <c r="I59" s="18">
        <v>12.1</v>
      </c>
      <c r="J59" s="18">
        <v>9.4</v>
      </c>
      <c r="K59" s="18">
        <v>8.5</v>
      </c>
      <c r="L59" s="18">
        <v>9.6</v>
      </c>
      <c r="M59" s="18">
        <v>13</v>
      </c>
      <c r="N59" s="18">
        <v>16.600000000000001</v>
      </c>
      <c r="O59" s="18">
        <v>19.5</v>
      </c>
      <c r="P59" s="18">
        <v>21.6</v>
      </c>
      <c r="Q59" s="18" t="s">
        <v>464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95541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95541</v>
      </c>
      <c r="B77" s="9">
        <v>7</v>
      </c>
      <c r="C77" s="9" t="s">
        <v>35</v>
      </c>
      <c r="D77" s="9">
        <v>1</v>
      </c>
      <c r="E77" s="19">
        <v>16.7</v>
      </c>
      <c r="F77" s="19">
        <v>16.600000000000001</v>
      </c>
      <c r="G77" s="19">
        <v>15.1</v>
      </c>
      <c r="H77" s="19">
        <v>12.1</v>
      </c>
      <c r="I77" s="19">
        <v>10</v>
      </c>
      <c r="J77" s="19">
        <v>8.9</v>
      </c>
      <c r="K77" s="19">
        <v>8</v>
      </c>
      <c r="L77" s="19">
        <v>7.8</v>
      </c>
      <c r="M77" s="19">
        <v>9.4</v>
      </c>
      <c r="N77" s="19">
        <v>11.2</v>
      </c>
      <c r="O77" s="19">
        <v>13.3</v>
      </c>
      <c r="P77" s="19">
        <v>15.3</v>
      </c>
      <c r="Q77" s="19" t="s">
        <v>465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95541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95541</v>
      </c>
      <c r="B108" s="9">
        <v>11</v>
      </c>
      <c r="C108" s="9" t="s">
        <v>44</v>
      </c>
      <c r="D108" s="9">
        <v>6</v>
      </c>
      <c r="E108" s="9">
        <v>21.6</v>
      </c>
      <c r="F108" s="9">
        <v>1.8</v>
      </c>
      <c r="G108" s="9">
        <v>0.2</v>
      </c>
      <c r="H108" s="9">
        <v>2.2000000000000002</v>
      </c>
      <c r="I108" s="9">
        <v>0</v>
      </c>
      <c r="J108" s="9">
        <v>6.2</v>
      </c>
      <c r="K108" s="9">
        <v>2.8</v>
      </c>
      <c r="L108" s="9">
        <v>0</v>
      </c>
      <c r="M108" s="9">
        <v>2.2000000000000002</v>
      </c>
      <c r="N108" s="9">
        <v>13.4</v>
      </c>
      <c r="O108" s="9">
        <v>10</v>
      </c>
      <c r="P108" s="9">
        <v>5.4</v>
      </c>
      <c r="Q108" s="9" t="s">
        <v>466</v>
      </c>
    </row>
    <row r="109" spans="1:17" s="1" customFormat="1" ht="16.5" thickBot="1" x14ac:dyDescent="0.3">
      <c r="A109" s="13">
        <f>A10</f>
        <v>95541</v>
      </c>
      <c r="B109" s="9"/>
      <c r="C109" s="9" t="s">
        <v>45</v>
      </c>
      <c r="D109" s="9">
        <v>7</v>
      </c>
      <c r="E109" s="18">
        <v>53.3</v>
      </c>
      <c r="F109" s="18">
        <v>43.5</v>
      </c>
      <c r="G109" s="18">
        <v>31.8</v>
      </c>
      <c r="H109" s="18">
        <v>8</v>
      </c>
      <c r="I109" s="18">
        <v>14.6</v>
      </c>
      <c r="J109" s="18">
        <v>18.8</v>
      </c>
      <c r="K109" s="18">
        <v>14.4</v>
      </c>
      <c r="L109" s="18">
        <v>9.6</v>
      </c>
      <c r="M109" s="18">
        <v>19</v>
      </c>
      <c r="N109" s="18">
        <v>35.4</v>
      </c>
      <c r="O109" s="18">
        <v>38.4</v>
      </c>
      <c r="P109" s="18">
        <v>61.2</v>
      </c>
      <c r="Q109" s="18" t="s">
        <v>467</v>
      </c>
    </row>
    <row r="110" spans="1:17" s="1" customFormat="1" ht="16.5" thickBot="1" x14ac:dyDescent="0.3">
      <c r="A110" s="13">
        <f>A10</f>
        <v>95541</v>
      </c>
      <c r="B110" s="9"/>
      <c r="C110" s="9" t="s">
        <v>46</v>
      </c>
      <c r="D110" s="9">
        <v>8</v>
      </c>
      <c r="E110" s="18">
        <v>71.599999999999994</v>
      </c>
      <c r="F110" s="18">
        <v>82.5</v>
      </c>
      <c r="G110" s="18">
        <v>43.8</v>
      </c>
      <c r="H110" s="18">
        <v>21.2</v>
      </c>
      <c r="I110" s="18">
        <v>27.6</v>
      </c>
      <c r="J110" s="18">
        <v>35.4</v>
      </c>
      <c r="K110" s="18">
        <v>25</v>
      </c>
      <c r="L110" s="18">
        <v>23</v>
      </c>
      <c r="M110" s="18">
        <v>35.4</v>
      </c>
      <c r="N110" s="18">
        <v>49.6</v>
      </c>
      <c r="O110" s="18">
        <v>74.8</v>
      </c>
      <c r="P110" s="18">
        <v>108.8</v>
      </c>
      <c r="Q110" s="18" t="s">
        <v>468</v>
      </c>
    </row>
    <row r="111" spans="1:17" s="1" customFormat="1" ht="16.5" thickBot="1" x14ac:dyDescent="0.3">
      <c r="A111" s="13">
        <f>A10</f>
        <v>95541</v>
      </c>
      <c r="B111" s="9"/>
      <c r="C111" s="9" t="s">
        <v>47</v>
      </c>
      <c r="D111" s="9">
        <v>9</v>
      </c>
      <c r="E111" s="18">
        <v>104.8</v>
      </c>
      <c r="F111" s="18">
        <v>93.4</v>
      </c>
      <c r="G111" s="18">
        <v>82.2</v>
      </c>
      <c r="H111" s="18">
        <v>34.200000000000003</v>
      </c>
      <c r="I111" s="18">
        <v>41.4</v>
      </c>
      <c r="J111" s="18">
        <v>51.2</v>
      </c>
      <c r="K111" s="18">
        <v>36.4</v>
      </c>
      <c r="L111" s="18">
        <v>39.4</v>
      </c>
      <c r="M111" s="18">
        <v>56.4</v>
      </c>
      <c r="N111" s="18">
        <v>73.599999999999994</v>
      </c>
      <c r="O111" s="18">
        <v>82.6</v>
      </c>
      <c r="P111" s="18">
        <v>135.80000000000001</v>
      </c>
      <c r="Q111" s="18" t="s">
        <v>469</v>
      </c>
    </row>
    <row r="112" spans="1:17" s="1" customFormat="1" ht="16.5" thickBot="1" x14ac:dyDescent="0.3">
      <c r="A112" s="13">
        <f>A10</f>
        <v>95541</v>
      </c>
      <c r="B112" s="9"/>
      <c r="C112" s="9" t="s">
        <v>48</v>
      </c>
      <c r="D112" s="9">
        <v>10</v>
      </c>
      <c r="E112" s="18">
        <v>133.6</v>
      </c>
      <c r="F112" s="18">
        <v>108.7</v>
      </c>
      <c r="G112" s="18">
        <v>123.4</v>
      </c>
      <c r="H112" s="18">
        <v>58.2</v>
      </c>
      <c r="I112" s="18">
        <v>60</v>
      </c>
      <c r="J112" s="18">
        <v>66.599999999999994</v>
      </c>
      <c r="K112" s="18">
        <v>57</v>
      </c>
      <c r="L112" s="18">
        <v>64</v>
      </c>
      <c r="M112" s="18">
        <v>80</v>
      </c>
      <c r="N112" s="18">
        <v>84.2</v>
      </c>
      <c r="O112" s="18">
        <v>169</v>
      </c>
      <c r="P112" s="18">
        <v>146.19999999999999</v>
      </c>
      <c r="Q112" s="18" t="s">
        <v>470</v>
      </c>
    </row>
    <row r="113" spans="1:17" s="1" customFormat="1" ht="16.5" thickBot="1" x14ac:dyDescent="0.3">
      <c r="A113" s="13">
        <f>A10</f>
        <v>95541</v>
      </c>
      <c r="B113" s="9"/>
      <c r="C113" s="9" t="s">
        <v>49</v>
      </c>
      <c r="D113" s="9">
        <v>11</v>
      </c>
      <c r="E113" s="18">
        <v>191.4</v>
      </c>
      <c r="F113" s="18">
        <v>171.4</v>
      </c>
      <c r="G113" s="18">
        <v>243.2</v>
      </c>
      <c r="H113" s="18">
        <v>104.6</v>
      </c>
      <c r="I113" s="18">
        <v>84.8</v>
      </c>
      <c r="J113" s="18">
        <v>131</v>
      </c>
      <c r="K113" s="18">
        <v>160.19999999999999</v>
      </c>
      <c r="L113" s="18">
        <v>83.4</v>
      </c>
      <c r="M113" s="18">
        <v>141.80000000000001</v>
      </c>
      <c r="N113" s="18">
        <v>205.6</v>
      </c>
      <c r="O113" s="18">
        <v>222.8</v>
      </c>
      <c r="P113" s="18">
        <v>212</v>
      </c>
      <c r="Q113" s="18" t="s">
        <v>471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95541</v>
      </c>
      <c r="B119" s="9">
        <v>12</v>
      </c>
      <c r="C119" s="9" t="s">
        <v>254</v>
      </c>
      <c r="D119" s="9">
        <v>5</v>
      </c>
      <c r="E119" s="18">
        <v>19.600000000000001</v>
      </c>
      <c r="F119" s="18">
        <v>14.2</v>
      </c>
      <c r="G119" s="18">
        <v>7.4</v>
      </c>
      <c r="H119" s="18">
        <v>0.6</v>
      </c>
      <c r="I119" s="18">
        <v>0</v>
      </c>
      <c r="J119" s="18">
        <v>0</v>
      </c>
      <c r="K119" s="18">
        <v>0</v>
      </c>
      <c r="L119" s="18">
        <v>0.1</v>
      </c>
      <c r="M119" s="18">
        <v>0.4</v>
      </c>
      <c r="N119" s="18">
        <v>2.4</v>
      </c>
      <c r="O119" s="18">
        <v>8.1</v>
      </c>
      <c r="P119" s="18">
        <v>13.1</v>
      </c>
      <c r="Q119" s="18" t="s">
        <v>472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95541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0.4</v>
      </c>
      <c r="I146" s="18">
        <v>5.4</v>
      </c>
      <c r="J146" s="18">
        <v>11.5</v>
      </c>
      <c r="K146" s="18">
        <v>17</v>
      </c>
      <c r="L146" s="18">
        <v>15.6</v>
      </c>
      <c r="M146" s="18">
        <v>3.8</v>
      </c>
      <c r="N146" s="18">
        <v>0.4</v>
      </c>
      <c r="O146" s="18">
        <v>0</v>
      </c>
      <c r="P146" s="18">
        <v>0</v>
      </c>
      <c r="Q146" s="18" t="s">
        <v>473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95541</v>
      </c>
      <c r="B155" s="9">
        <v>16</v>
      </c>
      <c r="C155" s="9" t="s">
        <v>254</v>
      </c>
      <c r="D155" s="9">
        <v>5</v>
      </c>
      <c r="E155" s="18">
        <v>3.2</v>
      </c>
      <c r="F155" s="18">
        <v>2.7</v>
      </c>
      <c r="G155" s="18">
        <v>2.6</v>
      </c>
      <c r="H155" s="18">
        <v>1.2</v>
      </c>
      <c r="I155" s="18">
        <v>1.3</v>
      </c>
      <c r="J155" s="18">
        <v>1.6</v>
      </c>
      <c r="K155" s="18">
        <v>1.2</v>
      </c>
      <c r="L155" s="18">
        <v>1.5</v>
      </c>
      <c r="M155" s="18">
        <v>1.9</v>
      </c>
      <c r="N155" s="18">
        <v>2.2999999999999998</v>
      </c>
      <c r="O155" s="18">
        <v>3</v>
      </c>
      <c r="P155" s="18">
        <v>3.9</v>
      </c>
      <c r="Q155" s="18" t="s">
        <v>474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95541</v>
      </c>
      <c r="B173" s="9">
        <v>18</v>
      </c>
      <c r="C173" s="9" t="s">
        <v>254</v>
      </c>
      <c r="D173" s="9">
        <v>5</v>
      </c>
      <c r="E173" s="18">
        <v>0</v>
      </c>
      <c r="F173" s="18">
        <v>0.2</v>
      </c>
      <c r="G173" s="18">
        <v>0.1</v>
      </c>
      <c r="H173" s="18">
        <v>0.2</v>
      </c>
      <c r="I173" s="18">
        <v>0.3</v>
      </c>
      <c r="J173" s="18">
        <v>0.1</v>
      </c>
      <c r="K173" s="18">
        <v>0.1</v>
      </c>
      <c r="L173" s="18">
        <v>0.5</v>
      </c>
      <c r="M173" s="18">
        <v>0.6</v>
      </c>
      <c r="N173" s="18">
        <v>0.9</v>
      </c>
      <c r="O173" s="18">
        <v>0.9</v>
      </c>
      <c r="P173" s="18">
        <v>0.4</v>
      </c>
      <c r="Q173" s="18" t="s">
        <v>475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95541</v>
      </c>
      <c r="B209" s="9">
        <v>22</v>
      </c>
      <c r="C209" s="9" t="s">
        <v>182</v>
      </c>
      <c r="D209" s="9">
        <v>2</v>
      </c>
      <c r="E209" s="18">
        <v>41.9</v>
      </c>
      <c r="F209" s="18">
        <v>41.5</v>
      </c>
      <c r="G209" s="18">
        <v>36.1</v>
      </c>
      <c r="H209" s="18">
        <v>32</v>
      </c>
      <c r="I209" s="18">
        <v>27.6</v>
      </c>
      <c r="J209" s="18">
        <v>23.8</v>
      </c>
      <c r="K209" s="18">
        <v>25</v>
      </c>
      <c r="L209" s="18">
        <v>32.4</v>
      </c>
      <c r="M209" s="18">
        <v>33</v>
      </c>
      <c r="N209" s="18">
        <v>36.200000000000003</v>
      </c>
      <c r="O209" s="18">
        <v>39.799999999999997</v>
      </c>
      <c r="P209" s="18">
        <v>41.8</v>
      </c>
      <c r="Q209" s="18" t="s">
        <v>476</v>
      </c>
    </row>
    <row r="210" spans="1:17" s="1" customFormat="1" ht="16.5" thickBot="1" x14ac:dyDescent="0.3">
      <c r="A210" s="13">
        <f>A10</f>
        <v>95541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477</v>
      </c>
      <c r="H210" s="18" t="s">
        <v>478</v>
      </c>
      <c r="I210" s="18" t="s">
        <v>479</v>
      </c>
      <c r="J210" s="18" t="s">
        <v>480</v>
      </c>
      <c r="K210" s="18" t="s">
        <v>481</v>
      </c>
      <c r="L210" s="18" t="s">
        <v>482</v>
      </c>
      <c r="M210" s="18" t="s">
        <v>483</v>
      </c>
      <c r="N210" s="18" t="s">
        <v>484</v>
      </c>
      <c r="O210" s="18" t="s">
        <v>424</v>
      </c>
      <c r="P210" s="18" t="s">
        <v>485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95541</v>
      </c>
      <c r="B218" s="9">
        <v>23</v>
      </c>
      <c r="C218" s="9" t="s">
        <v>183</v>
      </c>
      <c r="D218" s="9">
        <v>3</v>
      </c>
      <c r="E218" s="18">
        <v>5</v>
      </c>
      <c r="F218" s="18">
        <v>4.9000000000000004</v>
      </c>
      <c r="G218" s="18">
        <v>-0.3</v>
      </c>
      <c r="H218" s="18">
        <v>-3.3</v>
      </c>
      <c r="I218" s="18">
        <v>-5.4</v>
      </c>
      <c r="J218" s="18">
        <v>-7.5</v>
      </c>
      <c r="K218" s="18">
        <v>-8.3000000000000007</v>
      </c>
      <c r="L218" s="18">
        <v>-7.6</v>
      </c>
      <c r="M218" s="18">
        <v>-5.2</v>
      </c>
      <c r="N218" s="18">
        <v>-2.1</v>
      </c>
      <c r="O218" s="18">
        <v>-0.1</v>
      </c>
      <c r="P218" s="18">
        <v>2.2000000000000002</v>
      </c>
      <c r="Q218" s="18" t="s">
        <v>486</v>
      </c>
    </row>
    <row r="219" spans="1:17" s="1" customFormat="1" ht="16.5" thickBot="1" x14ac:dyDescent="0.3">
      <c r="A219" s="13">
        <f>A10</f>
        <v>95541</v>
      </c>
      <c r="B219" s="9">
        <v>23</v>
      </c>
      <c r="C219" s="9" t="s">
        <v>205</v>
      </c>
      <c r="D219" s="9" t="s">
        <v>206</v>
      </c>
      <c r="E219" s="18" t="s">
        <v>487</v>
      </c>
      <c r="F219" s="18" t="s">
        <v>488</v>
      </c>
      <c r="G219" s="18" t="s">
        <v>431</v>
      </c>
      <c r="H219" s="18" t="s">
        <v>431</v>
      </c>
      <c r="I219" s="18" t="s">
        <v>489</v>
      </c>
      <c r="J219" s="18" t="s">
        <v>432</v>
      </c>
      <c r="K219" s="18" t="s">
        <v>490</v>
      </c>
      <c r="L219" s="18" t="s">
        <v>491</v>
      </c>
      <c r="M219" s="18" t="s">
        <v>492</v>
      </c>
      <c r="N219" s="18" t="s">
        <v>493</v>
      </c>
      <c r="O219" s="18" t="s">
        <v>494</v>
      </c>
      <c r="P219" s="18" t="s">
        <v>430</v>
      </c>
      <c r="Q219" s="18" t="s">
        <v>495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95541</v>
      </c>
      <c r="B227" s="9">
        <v>24</v>
      </c>
      <c r="C227" s="9" t="s">
        <v>182</v>
      </c>
      <c r="D227" s="9">
        <v>2</v>
      </c>
      <c r="E227" s="18">
        <v>70.400000000000006</v>
      </c>
      <c r="F227" s="18">
        <v>95.4</v>
      </c>
      <c r="G227" s="18">
        <v>85.2</v>
      </c>
      <c r="H227" s="18">
        <v>45</v>
      </c>
      <c r="I227" s="18">
        <v>56.2</v>
      </c>
      <c r="J227" s="18">
        <v>41.2</v>
      </c>
      <c r="K227" s="18">
        <v>62.6</v>
      </c>
      <c r="L227" s="18">
        <v>34.6</v>
      </c>
      <c r="M227" s="18">
        <v>58.6</v>
      </c>
      <c r="N227" s="18">
        <v>71.400000000000006</v>
      </c>
      <c r="O227" s="18">
        <v>84.4</v>
      </c>
      <c r="P227" s="18">
        <v>74.400000000000006</v>
      </c>
      <c r="Q227" s="18" t="s">
        <v>496</v>
      </c>
    </row>
    <row r="228" spans="1:17" s="1" customFormat="1" ht="16.5" thickBot="1" x14ac:dyDescent="0.3">
      <c r="A228" s="13">
        <f>A10</f>
        <v>95541</v>
      </c>
      <c r="B228" s="9">
        <v>24</v>
      </c>
      <c r="C228" s="9" t="s">
        <v>202</v>
      </c>
      <c r="D228" s="9" t="s">
        <v>203</v>
      </c>
      <c r="E228" s="18" t="s">
        <v>497</v>
      </c>
      <c r="F228" s="18" t="s">
        <v>498</v>
      </c>
      <c r="G228" s="18" t="s">
        <v>499</v>
      </c>
      <c r="H228" s="18" t="s">
        <v>500</v>
      </c>
      <c r="I228" s="18" t="s">
        <v>501</v>
      </c>
      <c r="J228" s="18" t="s">
        <v>502</v>
      </c>
      <c r="K228" s="18" t="s">
        <v>503</v>
      </c>
      <c r="L228" s="18" t="s">
        <v>504</v>
      </c>
      <c r="M228" s="18" t="s">
        <v>505</v>
      </c>
      <c r="N228" s="18" t="s">
        <v>506</v>
      </c>
      <c r="O228" s="18" t="s">
        <v>507</v>
      </c>
      <c r="P228" s="18" t="s">
        <v>508</v>
      </c>
      <c r="Q228" s="18" t="s">
        <v>509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95541</v>
      </c>
      <c r="B263" s="9">
        <v>12</v>
      </c>
      <c r="C263" s="9" t="s">
        <v>254</v>
      </c>
      <c r="D263" s="9">
        <v>5</v>
      </c>
      <c r="E263" s="18">
        <v>3.7</v>
      </c>
      <c r="F263" s="18">
        <v>1.9</v>
      </c>
      <c r="G263" s="18">
        <v>0.2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1.2</v>
      </c>
      <c r="P263" s="18">
        <v>1.9</v>
      </c>
      <c r="Q263" s="18" t="s">
        <v>510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95541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511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95541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95541</v>
      </c>
      <c r="B290" s="9">
        <v>34</v>
      </c>
      <c r="C290" s="9" t="s">
        <v>35</v>
      </c>
      <c r="D290" s="9">
        <v>1</v>
      </c>
      <c r="E290" s="18">
        <v>1.2</v>
      </c>
      <c r="F290" s="18">
        <v>1.2</v>
      </c>
      <c r="G290" s="18">
        <v>1.1000000000000001</v>
      </c>
      <c r="H290" s="18">
        <v>1.2</v>
      </c>
      <c r="I290" s="18">
        <v>1.1000000000000001</v>
      </c>
      <c r="J290" s="18">
        <v>1.2</v>
      </c>
      <c r="K290" s="18">
        <v>1.3</v>
      </c>
      <c r="L290" s="18">
        <v>1.4</v>
      </c>
      <c r="M290" s="18">
        <v>1.5</v>
      </c>
      <c r="N290" s="18">
        <v>1.5</v>
      </c>
      <c r="O290" s="18">
        <v>1.5</v>
      </c>
      <c r="P290" s="18">
        <v>1.4</v>
      </c>
      <c r="Q290" s="18" t="s">
        <v>512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95541</v>
      </c>
      <c r="B299" s="9">
        <v>39</v>
      </c>
      <c r="C299" s="9" t="s">
        <v>35</v>
      </c>
      <c r="D299" s="9">
        <v>1</v>
      </c>
      <c r="E299" s="18">
        <v>14.3</v>
      </c>
      <c r="F299" s="18">
        <v>14.3</v>
      </c>
      <c r="G299" s="18">
        <v>12.7</v>
      </c>
      <c r="H299" s="18">
        <v>9.4</v>
      </c>
      <c r="I299" s="18">
        <v>6.4</v>
      </c>
      <c r="J299" s="18">
        <v>4.9000000000000004</v>
      </c>
      <c r="K299" s="18">
        <v>3.2</v>
      </c>
      <c r="L299" s="18">
        <v>2.8</v>
      </c>
      <c r="M299" s="18">
        <v>5.4</v>
      </c>
      <c r="N299" s="18">
        <v>8</v>
      </c>
      <c r="O299" s="18">
        <v>10.6</v>
      </c>
      <c r="P299" s="18">
        <v>12.8</v>
      </c>
      <c r="Q299" s="18" t="s">
        <v>513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4E5F-D74C-440F-A089-B18454553CFD}">
  <dimension ref="A1:Q302"/>
  <sheetViews>
    <sheetView topLeftCell="B281" zoomScale="75" zoomScaleNormal="75" workbookViewId="0">
      <selection activeCell="C305" sqref="C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395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94740</v>
      </c>
      <c r="B10" s="9" t="s">
        <v>397</v>
      </c>
      <c r="C10" s="9" t="s">
        <v>398</v>
      </c>
      <c r="D10" s="16">
        <v>307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396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94740</v>
      </c>
      <c r="B23" s="9">
        <v>1</v>
      </c>
      <c r="C23" s="9" t="s">
        <v>30</v>
      </c>
      <c r="D23" s="9">
        <v>4</v>
      </c>
      <c r="E23" s="18">
        <v>65.599999999999994</v>
      </c>
      <c r="F23" s="18">
        <v>62.6</v>
      </c>
      <c r="G23" s="18">
        <v>47.8</v>
      </c>
      <c r="H23" s="18">
        <v>30.3</v>
      </c>
      <c r="I23" s="18">
        <v>35.700000000000003</v>
      </c>
      <c r="J23" s="18">
        <v>45.7</v>
      </c>
      <c r="K23" s="18">
        <v>41.2</v>
      </c>
      <c r="L23" s="18">
        <v>31.5</v>
      </c>
      <c r="M23" s="18">
        <v>47.8</v>
      </c>
      <c r="N23" s="18">
        <v>50.1</v>
      </c>
      <c r="O23" s="18">
        <v>76.3</v>
      </c>
      <c r="P23" s="18">
        <v>85.3</v>
      </c>
      <c r="Q23" s="18" t="s">
        <v>399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94740</v>
      </c>
      <c r="B32" s="9">
        <v>2</v>
      </c>
      <c r="C32" s="9" t="s">
        <v>254</v>
      </c>
      <c r="D32" s="9">
        <v>5</v>
      </c>
      <c r="E32" s="18">
        <v>5.5</v>
      </c>
      <c r="F32" s="18">
        <v>4.9000000000000004</v>
      </c>
      <c r="G32" s="18">
        <v>4.5</v>
      </c>
      <c r="H32" s="18">
        <v>2.8</v>
      </c>
      <c r="I32" s="18">
        <v>3.7</v>
      </c>
      <c r="J32" s="18">
        <v>4.9000000000000004</v>
      </c>
      <c r="K32" s="18">
        <v>5.0999999999999996</v>
      </c>
      <c r="L32" s="18">
        <v>3.5</v>
      </c>
      <c r="M32" s="18">
        <v>4.5999999999999996</v>
      </c>
      <c r="N32" s="18">
        <v>5.3</v>
      </c>
      <c r="O32" s="18">
        <v>6.8</v>
      </c>
      <c r="P32" s="18">
        <v>7.3</v>
      </c>
      <c r="Q32" s="18" t="s">
        <v>400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94740</v>
      </c>
      <c r="B41" s="9">
        <v>3</v>
      </c>
      <c r="C41" s="9" t="s">
        <v>35</v>
      </c>
      <c r="D41" s="9">
        <v>1</v>
      </c>
      <c r="E41" s="18">
        <v>33</v>
      </c>
      <c r="F41" s="18">
        <v>31.8</v>
      </c>
      <c r="G41" s="18">
        <v>29.4</v>
      </c>
      <c r="H41" s="18">
        <v>25.5</v>
      </c>
      <c r="I41" s="18">
        <v>21</v>
      </c>
      <c r="J41" s="18">
        <v>17.399999999999999</v>
      </c>
      <c r="K41" s="18">
        <v>16.7</v>
      </c>
      <c r="L41" s="18">
        <v>18.899999999999999</v>
      </c>
      <c r="M41" s="18">
        <v>22.5</v>
      </c>
      <c r="N41" s="18">
        <v>26.2</v>
      </c>
      <c r="O41" s="18">
        <v>29</v>
      </c>
      <c r="P41" s="18">
        <v>31.1</v>
      </c>
      <c r="Q41" s="18" t="s">
        <v>401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94740</v>
      </c>
      <c r="B50" s="9">
        <v>4</v>
      </c>
      <c r="C50" s="9" t="s">
        <v>35</v>
      </c>
      <c r="D50" s="9">
        <v>1</v>
      </c>
      <c r="E50" s="18">
        <v>19.8</v>
      </c>
      <c r="F50" s="18">
        <v>19.2</v>
      </c>
      <c r="G50" s="18">
        <v>16.899999999999999</v>
      </c>
      <c r="H50" s="18">
        <v>13</v>
      </c>
      <c r="I50" s="18">
        <v>9.1</v>
      </c>
      <c r="J50" s="18">
        <v>6.5</v>
      </c>
      <c r="K50" s="18">
        <v>5.3</v>
      </c>
      <c r="L50" s="18">
        <v>6</v>
      </c>
      <c r="M50" s="18">
        <v>9.3000000000000007</v>
      </c>
      <c r="N50" s="18">
        <v>12.8</v>
      </c>
      <c r="O50" s="18">
        <v>15.8</v>
      </c>
      <c r="P50" s="18">
        <v>17.8</v>
      </c>
      <c r="Q50" s="18" t="s">
        <v>402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94740</v>
      </c>
      <c r="B59" s="9">
        <v>5</v>
      </c>
      <c r="C59" s="9" t="s">
        <v>35</v>
      </c>
      <c r="D59" s="9">
        <v>1</v>
      </c>
      <c r="E59" s="18">
        <v>26.4</v>
      </c>
      <c r="F59" s="18">
        <v>25.5</v>
      </c>
      <c r="G59" s="18">
        <v>23.2</v>
      </c>
      <c r="H59" s="18">
        <v>19.3</v>
      </c>
      <c r="I59" s="18">
        <v>15</v>
      </c>
      <c r="J59" s="18">
        <v>12</v>
      </c>
      <c r="K59" s="18">
        <v>11</v>
      </c>
      <c r="L59" s="18">
        <v>12.4</v>
      </c>
      <c r="M59" s="18">
        <v>15.9</v>
      </c>
      <c r="N59" s="18">
        <v>19.5</v>
      </c>
      <c r="O59" s="18">
        <v>22.4</v>
      </c>
      <c r="P59" s="18">
        <v>24.5</v>
      </c>
      <c r="Q59" s="18" t="s">
        <v>403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94740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94740</v>
      </c>
      <c r="B77" s="9">
        <v>7</v>
      </c>
      <c r="C77" s="9" t="s">
        <v>35</v>
      </c>
      <c r="D77" s="9">
        <v>1</v>
      </c>
      <c r="E77" s="19">
        <v>17.5</v>
      </c>
      <c r="F77" s="19">
        <v>17.5</v>
      </c>
      <c r="G77" s="19">
        <v>15.8</v>
      </c>
      <c r="H77" s="19">
        <v>12.9</v>
      </c>
      <c r="I77" s="19">
        <v>11</v>
      </c>
      <c r="J77" s="19">
        <v>9.9</v>
      </c>
      <c r="K77" s="19">
        <v>8.9</v>
      </c>
      <c r="L77" s="19">
        <v>8.8000000000000007</v>
      </c>
      <c r="M77" s="19">
        <v>10.3</v>
      </c>
      <c r="N77" s="19">
        <v>11.9</v>
      </c>
      <c r="O77" s="19">
        <v>14.1</v>
      </c>
      <c r="P77" s="19">
        <v>15.9</v>
      </c>
      <c r="Q77" s="19" t="s">
        <v>404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94740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94740</v>
      </c>
      <c r="B108" s="9">
        <v>11</v>
      </c>
      <c r="C108" s="9" t="s">
        <v>44</v>
      </c>
      <c r="D108" s="9">
        <v>6</v>
      </c>
      <c r="E108" s="9">
        <v>0.2</v>
      </c>
      <c r="F108" s="9">
        <v>0</v>
      </c>
      <c r="G108" s="9">
        <v>0.2</v>
      </c>
      <c r="H108" s="9">
        <v>0</v>
      </c>
      <c r="I108" s="9">
        <v>0</v>
      </c>
      <c r="J108" s="9">
        <v>2.8</v>
      </c>
      <c r="K108" s="9">
        <v>2.8</v>
      </c>
      <c r="L108" s="9">
        <v>0.2</v>
      </c>
      <c r="M108" s="9">
        <v>1</v>
      </c>
      <c r="N108" s="9">
        <v>3.4</v>
      </c>
      <c r="O108" s="9">
        <v>7.8</v>
      </c>
      <c r="P108" s="9">
        <v>19.600000000000001</v>
      </c>
      <c r="Q108" s="9" t="s">
        <v>405</v>
      </c>
    </row>
    <row r="109" spans="1:17" s="1" customFormat="1" ht="16.5" thickBot="1" x14ac:dyDescent="0.3">
      <c r="A109" s="13">
        <f>A10</f>
        <v>94740</v>
      </c>
      <c r="B109" s="9"/>
      <c r="C109" s="9" t="s">
        <v>45</v>
      </c>
      <c r="D109" s="9">
        <v>7</v>
      </c>
      <c r="E109" s="18">
        <v>24.4</v>
      </c>
      <c r="F109" s="18">
        <v>23.1</v>
      </c>
      <c r="G109" s="18">
        <v>13.5</v>
      </c>
      <c r="H109" s="18">
        <v>1.7</v>
      </c>
      <c r="I109" s="18">
        <v>8.3000000000000007</v>
      </c>
      <c r="J109" s="18">
        <v>17.8</v>
      </c>
      <c r="K109" s="18">
        <v>14.4</v>
      </c>
      <c r="L109" s="18">
        <v>8.1999999999999993</v>
      </c>
      <c r="M109" s="18">
        <v>12.9</v>
      </c>
      <c r="N109" s="18">
        <v>16</v>
      </c>
      <c r="O109" s="18">
        <v>45</v>
      </c>
      <c r="P109" s="18">
        <v>35.1</v>
      </c>
      <c r="Q109" s="18" t="s">
        <v>406</v>
      </c>
    </row>
    <row r="110" spans="1:17" s="1" customFormat="1" ht="16.5" thickBot="1" x14ac:dyDescent="0.3">
      <c r="A110" s="13">
        <f>A10</f>
        <v>94740</v>
      </c>
      <c r="B110" s="9"/>
      <c r="C110" s="9" t="s">
        <v>46</v>
      </c>
      <c r="D110" s="9">
        <v>8</v>
      </c>
      <c r="E110" s="18">
        <v>33.799999999999997</v>
      </c>
      <c r="F110" s="18">
        <v>42.6</v>
      </c>
      <c r="G110" s="18">
        <v>24.9</v>
      </c>
      <c r="H110" s="18">
        <v>13.5</v>
      </c>
      <c r="I110" s="18">
        <v>22.9</v>
      </c>
      <c r="J110" s="18">
        <v>35.799999999999997</v>
      </c>
      <c r="K110" s="18">
        <v>22.3</v>
      </c>
      <c r="L110" s="18">
        <v>20.100000000000001</v>
      </c>
      <c r="M110" s="18">
        <v>30.4</v>
      </c>
      <c r="N110" s="18">
        <v>38.200000000000003</v>
      </c>
      <c r="O110" s="18">
        <v>67.5</v>
      </c>
      <c r="P110" s="18">
        <v>64.2</v>
      </c>
      <c r="Q110" s="18" t="s">
        <v>407</v>
      </c>
    </row>
    <row r="111" spans="1:17" s="1" customFormat="1" ht="16.5" thickBot="1" x14ac:dyDescent="0.3">
      <c r="A111" s="13">
        <f>A10</f>
        <v>94740</v>
      </c>
      <c r="B111" s="9"/>
      <c r="C111" s="9" t="s">
        <v>47</v>
      </c>
      <c r="D111" s="9">
        <v>9</v>
      </c>
      <c r="E111" s="18">
        <v>66</v>
      </c>
      <c r="F111" s="18">
        <v>64.5</v>
      </c>
      <c r="G111" s="18">
        <v>42.7</v>
      </c>
      <c r="H111" s="18">
        <v>25.2</v>
      </c>
      <c r="I111" s="18">
        <v>42.9</v>
      </c>
      <c r="J111" s="18">
        <v>42.4</v>
      </c>
      <c r="K111" s="18">
        <v>39.200000000000003</v>
      </c>
      <c r="L111" s="18">
        <v>29.9</v>
      </c>
      <c r="M111" s="18">
        <v>40.700000000000003</v>
      </c>
      <c r="N111" s="18">
        <v>60.7</v>
      </c>
      <c r="O111" s="18">
        <v>77</v>
      </c>
      <c r="P111" s="18">
        <v>79.599999999999994</v>
      </c>
      <c r="Q111" s="18" t="s">
        <v>408</v>
      </c>
    </row>
    <row r="112" spans="1:17" s="1" customFormat="1" ht="16.5" thickBot="1" x14ac:dyDescent="0.3">
      <c r="A112" s="13">
        <f>A10</f>
        <v>94740</v>
      </c>
      <c r="B112" s="9"/>
      <c r="C112" s="9" t="s">
        <v>48</v>
      </c>
      <c r="D112" s="9">
        <v>10</v>
      </c>
      <c r="E112" s="18">
        <v>109.1</v>
      </c>
      <c r="F112" s="18">
        <v>98.3</v>
      </c>
      <c r="G112" s="18">
        <v>84.4</v>
      </c>
      <c r="H112" s="18">
        <v>35.9</v>
      </c>
      <c r="I112" s="18">
        <v>50.6</v>
      </c>
      <c r="J112" s="18">
        <v>69.900000000000006</v>
      </c>
      <c r="K112" s="18">
        <v>60.4</v>
      </c>
      <c r="L112" s="18">
        <v>62.5</v>
      </c>
      <c r="M112" s="18">
        <v>76</v>
      </c>
      <c r="N112" s="18">
        <v>75</v>
      </c>
      <c r="O112" s="18">
        <v>87</v>
      </c>
      <c r="P112" s="18">
        <v>129.1</v>
      </c>
      <c r="Q112" s="18" t="s">
        <v>409</v>
      </c>
    </row>
    <row r="113" spans="1:17" s="1" customFormat="1" ht="16.5" thickBot="1" x14ac:dyDescent="0.3">
      <c r="A113" s="13">
        <f>A10</f>
        <v>94740</v>
      </c>
      <c r="B113" s="9"/>
      <c r="C113" s="9" t="s">
        <v>49</v>
      </c>
      <c r="D113" s="9">
        <v>11</v>
      </c>
      <c r="E113" s="18">
        <v>219.8</v>
      </c>
      <c r="F113" s="18">
        <v>174.2</v>
      </c>
      <c r="G113" s="18">
        <v>146.19999999999999</v>
      </c>
      <c r="H113" s="18">
        <v>200</v>
      </c>
      <c r="I113" s="18">
        <v>163.6</v>
      </c>
      <c r="J113" s="18">
        <v>144.4</v>
      </c>
      <c r="K113" s="18">
        <v>181.2</v>
      </c>
      <c r="L113" s="18">
        <v>81.8</v>
      </c>
      <c r="M113" s="18">
        <v>172.6</v>
      </c>
      <c r="N113" s="18">
        <v>115.8</v>
      </c>
      <c r="O113" s="18">
        <v>199.4</v>
      </c>
      <c r="P113" s="18">
        <v>247.6</v>
      </c>
      <c r="Q113" s="18" t="s">
        <v>410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94740</v>
      </c>
      <c r="B119" s="9">
        <v>12</v>
      </c>
      <c r="C119" s="9" t="s">
        <v>254</v>
      </c>
      <c r="D119" s="9">
        <v>5</v>
      </c>
      <c r="E119" s="18">
        <v>24.3</v>
      </c>
      <c r="F119" s="18">
        <v>19.5</v>
      </c>
      <c r="G119" s="18">
        <v>13.4</v>
      </c>
      <c r="H119" s="18">
        <v>1.8</v>
      </c>
      <c r="I119" s="18">
        <v>0</v>
      </c>
      <c r="J119" s="18">
        <v>0</v>
      </c>
      <c r="K119" s="18">
        <v>0</v>
      </c>
      <c r="L119" s="18">
        <v>0.1</v>
      </c>
      <c r="M119" s="18">
        <v>1.4</v>
      </c>
      <c r="N119" s="18">
        <v>6.2</v>
      </c>
      <c r="O119" s="18">
        <v>11.9</v>
      </c>
      <c r="P119" s="18">
        <v>19.3</v>
      </c>
      <c r="Q119" s="18" t="s">
        <v>411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94740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0.4</v>
      </c>
      <c r="K146" s="18">
        <v>0.8</v>
      </c>
      <c r="L146" s="18">
        <v>0.4</v>
      </c>
      <c r="M146" s="18">
        <v>0</v>
      </c>
      <c r="N146" s="18">
        <v>0</v>
      </c>
      <c r="O146" s="18">
        <v>0</v>
      </c>
      <c r="P146" s="18">
        <v>0</v>
      </c>
      <c r="Q146" s="18" t="s">
        <v>412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94740</v>
      </c>
      <c r="B155" s="9">
        <v>16</v>
      </c>
      <c r="C155" s="9" t="s">
        <v>254</v>
      </c>
      <c r="D155" s="9">
        <v>5</v>
      </c>
      <c r="E155" s="18">
        <v>1.8</v>
      </c>
      <c r="F155" s="18">
        <v>2.1</v>
      </c>
      <c r="G155" s="18">
        <v>1.4</v>
      </c>
      <c r="H155" s="18">
        <v>1</v>
      </c>
      <c r="I155" s="18">
        <v>1.2</v>
      </c>
      <c r="J155" s="18">
        <v>1.6</v>
      </c>
      <c r="K155" s="18">
        <v>1.4</v>
      </c>
      <c r="L155" s="18">
        <v>1.1000000000000001</v>
      </c>
      <c r="M155" s="18">
        <v>1.7</v>
      </c>
      <c r="N155" s="18">
        <v>1.7</v>
      </c>
      <c r="O155" s="18">
        <v>2.8</v>
      </c>
      <c r="P155" s="18">
        <v>2.8</v>
      </c>
      <c r="Q155" s="18" t="s">
        <v>413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94740</v>
      </c>
      <c r="B173" s="9">
        <v>18</v>
      </c>
      <c r="C173" s="9" t="s">
        <v>254</v>
      </c>
      <c r="D173" s="9">
        <v>5</v>
      </c>
      <c r="E173" s="18">
        <v>5.9</v>
      </c>
      <c r="F173" s="18">
        <v>4.5</v>
      </c>
      <c r="G173" s="18">
        <v>4.7</v>
      </c>
      <c r="H173" s="18">
        <v>3.3</v>
      </c>
      <c r="I173" s="18">
        <v>2.8</v>
      </c>
      <c r="J173" s="18">
        <v>2.8</v>
      </c>
      <c r="K173" s="18">
        <v>2.1</v>
      </c>
      <c r="L173" s="18">
        <v>2.9</v>
      </c>
      <c r="M173" s="18">
        <v>4.2</v>
      </c>
      <c r="N173" s="18">
        <v>5.7</v>
      </c>
      <c r="O173" s="18">
        <v>5.3</v>
      </c>
      <c r="P173" s="18">
        <v>4.0999999999999996</v>
      </c>
      <c r="Q173" s="18" t="s">
        <v>414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94740</v>
      </c>
      <c r="B209" s="9">
        <v>22</v>
      </c>
      <c r="C209" s="9" t="s">
        <v>182</v>
      </c>
      <c r="D209" s="9">
        <v>2</v>
      </c>
      <c r="E209" s="18">
        <v>45.9</v>
      </c>
      <c r="F209" s="18">
        <v>45.6</v>
      </c>
      <c r="G209" s="18">
        <v>39.799999999999997</v>
      </c>
      <c r="H209" s="18">
        <v>33.700000000000003</v>
      </c>
      <c r="I209" s="18">
        <v>28.8</v>
      </c>
      <c r="J209" s="18">
        <v>24</v>
      </c>
      <c r="K209" s="18">
        <v>24.4</v>
      </c>
      <c r="L209" s="18">
        <v>31.2</v>
      </c>
      <c r="M209" s="18">
        <v>35</v>
      </c>
      <c r="N209" s="18">
        <v>39</v>
      </c>
      <c r="O209" s="18">
        <v>42.4</v>
      </c>
      <c r="P209" s="18">
        <v>42.1</v>
      </c>
      <c r="Q209" s="18" t="s">
        <v>415</v>
      </c>
    </row>
    <row r="210" spans="1:17" s="1" customFormat="1" ht="16.5" thickBot="1" x14ac:dyDescent="0.3">
      <c r="A210" s="13">
        <f>A10</f>
        <v>94740</v>
      </c>
      <c r="B210" s="9">
        <v>22</v>
      </c>
      <c r="C210" s="9" t="s">
        <v>202</v>
      </c>
      <c r="D210" s="9" t="s">
        <v>203</v>
      </c>
      <c r="E210" s="18" t="s">
        <v>416</v>
      </c>
      <c r="F210" s="18" t="s">
        <v>417</v>
      </c>
      <c r="G210" s="18" t="s">
        <v>418</v>
      </c>
      <c r="H210" s="18" t="s">
        <v>419</v>
      </c>
      <c r="I210" s="18" t="s">
        <v>293</v>
      </c>
      <c r="J210" s="18" t="s">
        <v>420</v>
      </c>
      <c r="K210" s="18" t="s">
        <v>421</v>
      </c>
      <c r="L210" s="18" t="s">
        <v>422</v>
      </c>
      <c r="M210" s="18" t="s">
        <v>299</v>
      </c>
      <c r="N210" s="18" t="s">
        <v>423</v>
      </c>
      <c r="O210" s="18" t="s">
        <v>424</v>
      </c>
      <c r="P210" s="18" t="s">
        <v>425</v>
      </c>
      <c r="Q210" s="18" t="s">
        <v>426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94740</v>
      </c>
      <c r="B218" s="9">
        <v>23</v>
      </c>
      <c r="C218" s="9" t="s">
        <v>183</v>
      </c>
      <c r="D218" s="9">
        <v>3</v>
      </c>
      <c r="E218" s="18">
        <v>8.5</v>
      </c>
      <c r="F218" s="18">
        <v>9.6</v>
      </c>
      <c r="G218" s="18">
        <v>7.5</v>
      </c>
      <c r="H218" s="18">
        <v>2.8</v>
      </c>
      <c r="I218" s="18">
        <v>-0.4</v>
      </c>
      <c r="J218" s="18">
        <v>-1.1000000000000001</v>
      </c>
      <c r="K218" s="18">
        <v>-2.2999999999999998</v>
      </c>
      <c r="L218" s="18">
        <v>-0.9</v>
      </c>
      <c r="M218" s="18">
        <v>0.4</v>
      </c>
      <c r="N218" s="18">
        <v>3.4</v>
      </c>
      <c r="O218" s="18">
        <v>5</v>
      </c>
      <c r="P218" s="18">
        <v>-0.3</v>
      </c>
      <c r="Q218" s="18" t="s">
        <v>427</v>
      </c>
    </row>
    <row r="219" spans="1:17" s="1" customFormat="1" ht="16.5" thickBot="1" x14ac:dyDescent="0.3">
      <c r="A219" s="13">
        <f>A10</f>
        <v>94740</v>
      </c>
      <c r="B219" s="9">
        <v>23</v>
      </c>
      <c r="C219" s="9" t="s">
        <v>205</v>
      </c>
      <c r="D219" s="9" t="s">
        <v>206</v>
      </c>
      <c r="E219" s="18" t="s">
        <v>428</v>
      </c>
      <c r="F219" s="18" t="s">
        <v>429</v>
      </c>
      <c r="G219" s="18" t="s">
        <v>430</v>
      </c>
      <c r="H219" s="18" t="s">
        <v>431</v>
      </c>
      <c r="I219" s="18" t="s">
        <v>432</v>
      </c>
      <c r="J219" s="18" t="s">
        <v>433</v>
      </c>
      <c r="K219" s="18" t="s">
        <v>434</v>
      </c>
      <c r="L219" s="18" t="s">
        <v>314</v>
      </c>
      <c r="M219" s="18" t="s">
        <v>435</v>
      </c>
      <c r="N219" s="18" t="s">
        <v>436</v>
      </c>
      <c r="O219" s="18" t="s">
        <v>437</v>
      </c>
      <c r="P219" s="18" t="s">
        <v>438</v>
      </c>
      <c r="Q219" s="18" t="s">
        <v>439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94740</v>
      </c>
      <c r="B227" s="9">
        <v>24</v>
      </c>
      <c r="C227" s="9" t="s">
        <v>182</v>
      </c>
      <c r="D227" s="9">
        <v>2</v>
      </c>
      <c r="E227" s="18">
        <v>96.2</v>
      </c>
      <c r="F227" s="18">
        <v>92.4</v>
      </c>
      <c r="G227" s="18">
        <v>74.8</v>
      </c>
      <c r="H227" s="18">
        <v>76.599999999999994</v>
      </c>
      <c r="I227" s="18">
        <v>69.8</v>
      </c>
      <c r="J227" s="18">
        <v>58.6</v>
      </c>
      <c r="K227" s="18">
        <v>70.8</v>
      </c>
      <c r="L227" s="18">
        <v>39</v>
      </c>
      <c r="M227" s="18">
        <v>56.8</v>
      </c>
      <c r="N227" s="18">
        <v>57.6</v>
      </c>
      <c r="O227" s="18">
        <v>109.4</v>
      </c>
      <c r="P227" s="18">
        <v>71.400000000000006</v>
      </c>
      <c r="Q227" s="18" t="s">
        <v>440</v>
      </c>
    </row>
    <row r="228" spans="1:17" s="1" customFormat="1" ht="16.5" thickBot="1" x14ac:dyDescent="0.3">
      <c r="A228" s="13">
        <f>A10</f>
        <v>94740</v>
      </c>
      <c r="B228" s="9">
        <v>24</v>
      </c>
      <c r="C228" s="9" t="s">
        <v>202</v>
      </c>
      <c r="D228" s="9" t="s">
        <v>203</v>
      </c>
      <c r="E228" s="18" t="s">
        <v>425</v>
      </c>
      <c r="F228" s="18" t="s">
        <v>441</v>
      </c>
      <c r="G228" s="18" t="s">
        <v>442</v>
      </c>
      <c r="H228" s="18" t="s">
        <v>443</v>
      </c>
      <c r="I228" s="18" t="s">
        <v>444</v>
      </c>
      <c r="J228" s="18" t="s">
        <v>445</v>
      </c>
      <c r="K228" s="18" t="s">
        <v>446</v>
      </c>
      <c r="L228" s="18" t="s">
        <v>447</v>
      </c>
      <c r="M228" s="18" t="s">
        <v>448</v>
      </c>
      <c r="N228" s="18" t="s">
        <v>449</v>
      </c>
      <c r="O228" s="18" t="s">
        <v>308</v>
      </c>
      <c r="P228" s="18" t="s">
        <v>450</v>
      </c>
      <c r="Q228" s="18" t="s">
        <v>451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94740</v>
      </c>
      <c r="B263" s="9">
        <v>12</v>
      </c>
      <c r="C263" s="9" t="s">
        <v>254</v>
      </c>
      <c r="D263" s="9">
        <v>5</v>
      </c>
      <c r="E263" s="18">
        <v>10.1</v>
      </c>
      <c r="F263" s="18">
        <v>5.4</v>
      </c>
      <c r="G263" s="18">
        <v>1.4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3.3</v>
      </c>
      <c r="P263" s="18">
        <v>5.7</v>
      </c>
      <c r="Q263" s="18" t="s">
        <v>452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94740</v>
      </c>
      <c r="B272" s="9">
        <v>12</v>
      </c>
      <c r="C272" s="9" t="s">
        <v>254</v>
      </c>
      <c r="D272" s="9">
        <v>5</v>
      </c>
      <c r="E272" s="18">
        <v>1.1000000000000001</v>
      </c>
      <c r="F272" s="18">
        <v>0.5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0.4</v>
      </c>
      <c r="Q272" s="18" t="s">
        <v>453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94740</v>
      </c>
      <c r="B281" s="9">
        <v>18</v>
      </c>
      <c r="C281" s="9" t="s">
        <v>254</v>
      </c>
      <c r="D281" s="9">
        <v>5</v>
      </c>
      <c r="E281" s="18">
        <v>0.6</v>
      </c>
      <c r="F281" s="18">
        <v>0.3</v>
      </c>
      <c r="G281" s="18">
        <v>0.4</v>
      </c>
      <c r="H281" s="18">
        <v>0.3</v>
      </c>
      <c r="I281" s="18">
        <v>0.1</v>
      </c>
      <c r="J281" s="18">
        <v>0.1</v>
      </c>
      <c r="K281" s="18">
        <v>0</v>
      </c>
      <c r="L281" s="18">
        <v>0.2</v>
      </c>
      <c r="M281" s="18">
        <v>0.5</v>
      </c>
      <c r="N281" s="18">
        <v>0.6</v>
      </c>
      <c r="O281" s="18">
        <v>0.5</v>
      </c>
      <c r="P281" s="18">
        <v>0.3</v>
      </c>
      <c r="Q281" s="18" t="s">
        <v>454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94740</v>
      </c>
      <c r="B290" s="9">
        <v>34</v>
      </c>
      <c r="C290" s="9" t="s">
        <v>35</v>
      </c>
      <c r="D290" s="9">
        <v>1</v>
      </c>
      <c r="E290" s="18">
        <v>2.7</v>
      </c>
      <c r="F290" s="18">
        <v>2.4</v>
      </c>
      <c r="G290" s="18">
        <v>2.2000000000000002</v>
      </c>
      <c r="H290" s="18">
        <v>2</v>
      </c>
      <c r="I290" s="18">
        <v>1.7</v>
      </c>
      <c r="J290" s="18">
        <v>1.8</v>
      </c>
      <c r="K290" s="18">
        <v>1.5</v>
      </c>
      <c r="L290" s="18">
        <v>1.8</v>
      </c>
      <c r="M290" s="18">
        <v>2.2999999999999998</v>
      </c>
      <c r="N290" s="18">
        <v>2.6</v>
      </c>
      <c r="O290" s="18">
        <v>2.5</v>
      </c>
      <c r="P290" s="18">
        <v>2.2999999999999998</v>
      </c>
      <c r="Q290" s="18" t="s">
        <v>455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94740</v>
      </c>
      <c r="B299" s="9">
        <v>39</v>
      </c>
      <c r="C299" s="9" t="s">
        <v>35</v>
      </c>
      <c r="D299" s="9">
        <v>1</v>
      </c>
      <c r="E299" s="18">
        <v>15.1</v>
      </c>
      <c r="F299" s="18">
        <v>15.2</v>
      </c>
      <c r="G299" s="18">
        <v>13.5</v>
      </c>
      <c r="H299" s="18">
        <v>10.4</v>
      </c>
      <c r="I299" s="18">
        <v>8.1</v>
      </c>
      <c r="J299" s="18">
        <v>6.6</v>
      </c>
      <c r="K299" s="18">
        <v>5.0999999999999996</v>
      </c>
      <c r="L299" s="18">
        <v>4.8</v>
      </c>
      <c r="M299" s="18">
        <v>7</v>
      </c>
      <c r="N299" s="18">
        <v>9.1</v>
      </c>
      <c r="O299" s="18">
        <v>11.6</v>
      </c>
      <c r="P299" s="18">
        <v>13.5</v>
      </c>
      <c r="Q299" s="18" t="s">
        <v>279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8BFE-1F40-4C3E-B4F5-72B8D08A788E}">
  <dimension ref="A1:Q302"/>
  <sheetViews>
    <sheetView topLeftCell="B277" zoomScale="75" zoomScaleNormal="75" workbookViewId="0">
      <selection activeCell="B287" sqref="B28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337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94707</v>
      </c>
      <c r="B10" s="9" t="s">
        <v>339</v>
      </c>
      <c r="C10" s="9" t="s">
        <v>340</v>
      </c>
      <c r="D10" s="16">
        <v>195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338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94707</v>
      </c>
      <c r="B23" s="9">
        <v>1</v>
      </c>
      <c r="C23" s="9" t="s">
        <v>30</v>
      </c>
      <c r="D23" s="9">
        <v>4</v>
      </c>
      <c r="E23" s="18">
        <v>38.4</v>
      </c>
      <c r="F23" s="18">
        <v>47.9</v>
      </c>
      <c r="G23" s="18">
        <v>37.6</v>
      </c>
      <c r="H23" s="18">
        <v>22.7</v>
      </c>
      <c r="I23" s="18">
        <v>28.9</v>
      </c>
      <c r="J23" s="18">
        <v>40</v>
      </c>
      <c r="K23" s="18">
        <v>33.799999999999997</v>
      </c>
      <c r="L23" s="18">
        <v>29.3</v>
      </c>
      <c r="M23" s="18">
        <v>36</v>
      </c>
      <c r="N23" s="18">
        <v>35.799999999999997</v>
      </c>
      <c r="O23" s="18">
        <v>46.3</v>
      </c>
      <c r="P23" s="18">
        <v>42.1</v>
      </c>
      <c r="Q23" s="18" t="s">
        <v>341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94707</v>
      </c>
      <c r="B32" s="9">
        <v>2</v>
      </c>
      <c r="C32" s="9" t="s">
        <v>254</v>
      </c>
      <c r="D32" s="9">
        <v>5</v>
      </c>
      <c r="E32" s="18">
        <v>4.5</v>
      </c>
      <c r="F32" s="18">
        <v>4.0999999999999996</v>
      </c>
      <c r="G32" s="18">
        <v>3.5</v>
      </c>
      <c r="H32" s="18">
        <v>3.1</v>
      </c>
      <c r="I32" s="18">
        <v>3.9</v>
      </c>
      <c r="J32" s="18">
        <v>5.3</v>
      </c>
      <c r="K32" s="18">
        <v>5.5</v>
      </c>
      <c r="L32" s="18">
        <v>4.4000000000000004</v>
      </c>
      <c r="M32" s="18">
        <v>4.5</v>
      </c>
      <c r="N32" s="18">
        <v>5</v>
      </c>
      <c r="O32" s="18">
        <v>5</v>
      </c>
      <c r="P32" s="18">
        <v>4.5999999999999996</v>
      </c>
      <c r="Q32" s="18" t="s">
        <v>342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94707</v>
      </c>
      <c r="B41" s="9">
        <v>3</v>
      </c>
      <c r="C41" s="9" t="s">
        <v>35</v>
      </c>
      <c r="D41" s="9">
        <v>1</v>
      </c>
      <c r="E41" s="18">
        <v>34.6</v>
      </c>
      <c r="F41" s="18">
        <v>33.1</v>
      </c>
      <c r="G41" s="18">
        <v>29.6</v>
      </c>
      <c r="H41" s="18">
        <v>25.1</v>
      </c>
      <c r="I41" s="18">
        <v>19.899999999999999</v>
      </c>
      <c r="J41" s="18">
        <v>16</v>
      </c>
      <c r="K41" s="18">
        <v>15.3</v>
      </c>
      <c r="L41" s="18">
        <v>17.2</v>
      </c>
      <c r="M41" s="18">
        <v>21.3</v>
      </c>
      <c r="N41" s="18">
        <v>25.7</v>
      </c>
      <c r="O41" s="18">
        <v>29.3</v>
      </c>
      <c r="P41" s="18">
        <v>32.1</v>
      </c>
      <c r="Q41" s="18" t="s">
        <v>343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94707</v>
      </c>
      <c r="B50" s="9">
        <v>4</v>
      </c>
      <c r="C50" s="9" t="s">
        <v>35</v>
      </c>
      <c r="D50" s="9">
        <v>1</v>
      </c>
      <c r="E50" s="18">
        <v>19.3</v>
      </c>
      <c r="F50" s="18">
        <v>18.600000000000001</v>
      </c>
      <c r="G50" s="18">
        <v>15</v>
      </c>
      <c r="H50" s="18">
        <v>10.199999999999999</v>
      </c>
      <c r="I50" s="18">
        <v>6.4</v>
      </c>
      <c r="J50" s="18">
        <v>4.4000000000000004</v>
      </c>
      <c r="K50" s="18">
        <v>3.2</v>
      </c>
      <c r="L50" s="18">
        <v>3.4</v>
      </c>
      <c r="M50" s="18">
        <v>6.2</v>
      </c>
      <c r="N50" s="18">
        <v>9.9</v>
      </c>
      <c r="O50" s="18">
        <v>13.9</v>
      </c>
      <c r="P50" s="18">
        <v>16.7</v>
      </c>
      <c r="Q50" s="18" t="s">
        <v>344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94707</v>
      </c>
      <c r="B59" s="9">
        <v>5</v>
      </c>
      <c r="C59" s="9" t="s">
        <v>35</v>
      </c>
      <c r="D59" s="9">
        <v>1</v>
      </c>
      <c r="E59" s="18">
        <v>26.9</v>
      </c>
      <c r="F59" s="18">
        <v>25.8</v>
      </c>
      <c r="G59" s="18">
        <v>22.3</v>
      </c>
      <c r="H59" s="18">
        <v>17.600000000000001</v>
      </c>
      <c r="I59" s="18">
        <v>13.1</v>
      </c>
      <c r="J59" s="18">
        <v>10.199999999999999</v>
      </c>
      <c r="K59" s="18">
        <v>9.3000000000000007</v>
      </c>
      <c r="L59" s="18">
        <v>10.3</v>
      </c>
      <c r="M59" s="18">
        <v>13.7</v>
      </c>
      <c r="N59" s="18">
        <v>17.8</v>
      </c>
      <c r="O59" s="18">
        <v>21.6</v>
      </c>
      <c r="P59" s="18">
        <v>24.4</v>
      </c>
      <c r="Q59" s="18" t="s">
        <v>345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94707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94707</v>
      </c>
      <c r="B77" s="9">
        <v>7</v>
      </c>
      <c r="C77" s="9" t="s">
        <v>35</v>
      </c>
      <c r="D77" s="9">
        <v>1</v>
      </c>
      <c r="E77" s="19">
        <v>15.2</v>
      </c>
      <c r="F77" s="19">
        <v>15.6</v>
      </c>
      <c r="G77" s="19">
        <v>14.1</v>
      </c>
      <c r="H77" s="19">
        <v>11.8</v>
      </c>
      <c r="I77" s="19">
        <v>10.5</v>
      </c>
      <c r="J77" s="19">
        <v>9.6</v>
      </c>
      <c r="K77" s="19">
        <v>8.9</v>
      </c>
      <c r="L77" s="19">
        <v>8.9</v>
      </c>
      <c r="M77" s="19">
        <v>9.8000000000000007</v>
      </c>
      <c r="N77" s="19">
        <v>10.6</v>
      </c>
      <c r="O77" s="19">
        <v>11.9</v>
      </c>
      <c r="P77" s="19">
        <v>13.3</v>
      </c>
      <c r="Q77" s="19" t="s">
        <v>346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94707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94707</v>
      </c>
      <c r="B108" s="9">
        <v>11</v>
      </c>
      <c r="C108" s="9" t="s">
        <v>44</v>
      </c>
      <c r="D108" s="9">
        <v>6</v>
      </c>
      <c r="E108" s="9">
        <v>1.3</v>
      </c>
      <c r="F108" s="9">
        <v>0</v>
      </c>
      <c r="G108" s="9">
        <v>0</v>
      </c>
      <c r="H108" s="9">
        <v>0.2</v>
      </c>
      <c r="I108" s="9">
        <v>0.4</v>
      </c>
      <c r="J108" s="9">
        <v>2.8</v>
      </c>
      <c r="K108" s="9">
        <v>1.5</v>
      </c>
      <c r="L108" s="9">
        <v>1</v>
      </c>
      <c r="M108" s="9">
        <v>0.8</v>
      </c>
      <c r="N108" s="9">
        <v>0</v>
      </c>
      <c r="O108" s="9">
        <v>2.8</v>
      </c>
      <c r="P108" s="9">
        <v>1.2</v>
      </c>
      <c r="Q108" s="9" t="s">
        <v>347</v>
      </c>
    </row>
    <row r="109" spans="1:17" s="1" customFormat="1" ht="16.5" thickBot="1" x14ac:dyDescent="0.3">
      <c r="A109" s="13">
        <f>A10</f>
        <v>94707</v>
      </c>
      <c r="B109" s="9"/>
      <c r="C109" s="9" t="s">
        <v>45</v>
      </c>
      <c r="D109" s="9">
        <v>7</v>
      </c>
      <c r="E109" s="18">
        <v>8.8000000000000007</v>
      </c>
      <c r="F109" s="18">
        <v>7.4</v>
      </c>
      <c r="G109" s="18">
        <v>4.3</v>
      </c>
      <c r="H109" s="18">
        <v>2.6</v>
      </c>
      <c r="I109" s="18">
        <v>7.2</v>
      </c>
      <c r="J109" s="18">
        <v>15.7</v>
      </c>
      <c r="K109" s="18">
        <v>14.8</v>
      </c>
      <c r="L109" s="18">
        <v>9.3000000000000007</v>
      </c>
      <c r="M109" s="18">
        <v>10.8</v>
      </c>
      <c r="N109" s="18">
        <v>11.6</v>
      </c>
      <c r="O109" s="18">
        <v>16.899999999999999</v>
      </c>
      <c r="P109" s="18">
        <v>12.7</v>
      </c>
      <c r="Q109" s="18" t="s">
        <v>348</v>
      </c>
    </row>
    <row r="110" spans="1:17" s="1" customFormat="1" ht="16.5" thickBot="1" x14ac:dyDescent="0.3">
      <c r="A110" s="13">
        <f>A10</f>
        <v>94707</v>
      </c>
      <c r="B110" s="9"/>
      <c r="C110" s="9" t="s">
        <v>46</v>
      </c>
      <c r="D110" s="9">
        <v>8</v>
      </c>
      <c r="E110" s="18">
        <v>24.4</v>
      </c>
      <c r="F110" s="18">
        <v>22.4</v>
      </c>
      <c r="G110" s="18">
        <v>14.6</v>
      </c>
      <c r="H110" s="18">
        <v>7.8</v>
      </c>
      <c r="I110" s="18">
        <v>16.600000000000001</v>
      </c>
      <c r="J110" s="18">
        <v>26.6</v>
      </c>
      <c r="K110" s="18">
        <v>26.1</v>
      </c>
      <c r="L110" s="18">
        <v>20.399999999999999</v>
      </c>
      <c r="M110" s="18">
        <v>18</v>
      </c>
      <c r="N110" s="18">
        <v>24.8</v>
      </c>
      <c r="O110" s="18">
        <v>35.200000000000003</v>
      </c>
      <c r="P110" s="18">
        <v>17.2</v>
      </c>
      <c r="Q110" s="18" t="s">
        <v>349</v>
      </c>
    </row>
    <row r="111" spans="1:17" s="1" customFormat="1" ht="16.5" thickBot="1" x14ac:dyDescent="0.3">
      <c r="A111" s="13">
        <f>A10</f>
        <v>94707</v>
      </c>
      <c r="B111" s="9"/>
      <c r="C111" s="9" t="s">
        <v>47</v>
      </c>
      <c r="D111" s="9">
        <v>9</v>
      </c>
      <c r="E111" s="18">
        <v>33.5</v>
      </c>
      <c r="F111" s="18">
        <v>42.6</v>
      </c>
      <c r="G111" s="18">
        <v>29</v>
      </c>
      <c r="H111" s="18">
        <v>18.3</v>
      </c>
      <c r="I111" s="18">
        <v>27.5</v>
      </c>
      <c r="J111" s="18">
        <v>40</v>
      </c>
      <c r="K111" s="18">
        <v>37.799999999999997</v>
      </c>
      <c r="L111" s="18">
        <v>34.299999999999997</v>
      </c>
      <c r="M111" s="18">
        <v>27.7</v>
      </c>
      <c r="N111" s="18">
        <v>40.5</v>
      </c>
      <c r="O111" s="18">
        <v>53.6</v>
      </c>
      <c r="P111" s="18">
        <v>28.8</v>
      </c>
      <c r="Q111" s="18" t="s">
        <v>350</v>
      </c>
    </row>
    <row r="112" spans="1:17" s="1" customFormat="1" ht="16.5" thickBot="1" x14ac:dyDescent="0.3">
      <c r="A112" s="13">
        <f>A10</f>
        <v>94707</v>
      </c>
      <c r="B112" s="9"/>
      <c r="C112" s="9" t="s">
        <v>48</v>
      </c>
      <c r="D112" s="9">
        <v>10</v>
      </c>
      <c r="E112" s="18">
        <v>60.4</v>
      </c>
      <c r="F112" s="18">
        <v>67.400000000000006</v>
      </c>
      <c r="G112" s="18">
        <v>73.5</v>
      </c>
      <c r="H112" s="18">
        <v>36.6</v>
      </c>
      <c r="I112" s="18">
        <v>45.4</v>
      </c>
      <c r="J112" s="18">
        <v>55.8</v>
      </c>
      <c r="K112" s="18">
        <v>49.1</v>
      </c>
      <c r="L112" s="18">
        <v>43.7</v>
      </c>
      <c r="M112" s="18">
        <v>47.9</v>
      </c>
      <c r="N112" s="18">
        <v>54.6</v>
      </c>
      <c r="O112" s="18">
        <v>75.900000000000006</v>
      </c>
      <c r="P112" s="18">
        <v>65.599999999999994</v>
      </c>
      <c r="Q112" s="18" t="s">
        <v>351</v>
      </c>
    </row>
    <row r="113" spans="1:17" s="1" customFormat="1" ht="16.5" thickBot="1" x14ac:dyDescent="0.3">
      <c r="A113" s="13">
        <f>A10</f>
        <v>94707</v>
      </c>
      <c r="B113" s="9"/>
      <c r="C113" s="9" t="s">
        <v>49</v>
      </c>
      <c r="D113" s="9">
        <v>11</v>
      </c>
      <c r="E113" s="18">
        <v>180.8</v>
      </c>
      <c r="F113" s="18">
        <v>172.1</v>
      </c>
      <c r="G113" s="18">
        <v>168.5</v>
      </c>
      <c r="H113" s="18">
        <v>136.80000000000001</v>
      </c>
      <c r="I113" s="18">
        <v>95.4</v>
      </c>
      <c r="J113" s="18">
        <v>161.5</v>
      </c>
      <c r="K113" s="18">
        <v>104.6</v>
      </c>
      <c r="L113" s="18">
        <v>82</v>
      </c>
      <c r="M113" s="18">
        <v>143.19999999999999</v>
      </c>
      <c r="N113" s="18">
        <v>122.2</v>
      </c>
      <c r="O113" s="18">
        <v>108.6</v>
      </c>
      <c r="P113" s="18">
        <v>163</v>
      </c>
      <c r="Q113" s="18" t="s">
        <v>352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94707</v>
      </c>
      <c r="B119" s="9">
        <v>12</v>
      </c>
      <c r="C119" s="9" t="s">
        <v>254</v>
      </c>
      <c r="D119" s="9">
        <v>5</v>
      </c>
      <c r="E119" s="18">
        <v>25.7</v>
      </c>
      <c r="F119" s="18">
        <v>21.2</v>
      </c>
      <c r="G119" s="18">
        <v>15.6</v>
      </c>
      <c r="H119" s="18">
        <v>3.3</v>
      </c>
      <c r="I119" s="18">
        <v>0</v>
      </c>
      <c r="J119" s="18">
        <v>0</v>
      </c>
      <c r="K119" s="18">
        <v>0</v>
      </c>
      <c r="L119" s="18">
        <v>0</v>
      </c>
      <c r="M119" s="18">
        <v>0.9</v>
      </c>
      <c r="N119" s="18">
        <v>6.6</v>
      </c>
      <c r="O119" s="18">
        <v>13.1</v>
      </c>
      <c r="P119" s="18">
        <v>20.9</v>
      </c>
      <c r="Q119" s="18" t="s">
        <v>353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94707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1</v>
      </c>
      <c r="J146" s="18">
        <v>4.3</v>
      </c>
      <c r="K146" s="18">
        <v>7.2</v>
      </c>
      <c r="L146" s="18">
        <v>6.1</v>
      </c>
      <c r="M146" s="18">
        <v>1.6</v>
      </c>
      <c r="N146" s="18">
        <v>0</v>
      </c>
      <c r="O146" s="18">
        <v>0</v>
      </c>
      <c r="P146" s="18">
        <v>0</v>
      </c>
      <c r="Q146" s="18" t="s">
        <v>354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94707</v>
      </c>
      <c r="B155" s="9">
        <v>16</v>
      </c>
      <c r="C155" s="9" t="s">
        <v>254</v>
      </c>
      <c r="D155" s="9">
        <v>5</v>
      </c>
      <c r="E155" s="18">
        <v>1.2</v>
      </c>
      <c r="F155" s="18">
        <v>1.5</v>
      </c>
      <c r="G155" s="18">
        <v>1.2</v>
      </c>
      <c r="H155" s="18">
        <v>0.6</v>
      </c>
      <c r="I155" s="18">
        <v>0.8</v>
      </c>
      <c r="J155" s="18">
        <v>1.4</v>
      </c>
      <c r="K155" s="18">
        <v>0.9</v>
      </c>
      <c r="L155" s="18">
        <v>0.9</v>
      </c>
      <c r="M155" s="18">
        <v>1.1000000000000001</v>
      </c>
      <c r="N155" s="18">
        <v>1.1000000000000001</v>
      </c>
      <c r="O155" s="18">
        <v>1.4</v>
      </c>
      <c r="P155" s="18">
        <v>1.5</v>
      </c>
      <c r="Q155" s="18" t="s">
        <v>355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94707</v>
      </c>
      <c r="B173" s="9">
        <v>18</v>
      </c>
      <c r="C173" s="9" t="s">
        <v>254</v>
      </c>
      <c r="D173" s="9">
        <v>5</v>
      </c>
      <c r="E173" s="18">
        <v>7.5</v>
      </c>
      <c r="F173" s="18">
        <v>6.5</v>
      </c>
      <c r="G173" s="18">
        <v>6.3</v>
      </c>
      <c r="H173" s="18">
        <v>4.8</v>
      </c>
      <c r="I173" s="18">
        <v>3.3</v>
      </c>
      <c r="J173" s="18">
        <v>3.6</v>
      </c>
      <c r="K173" s="18">
        <v>3.5</v>
      </c>
      <c r="L173" s="18">
        <v>5.9</v>
      </c>
      <c r="M173" s="18">
        <v>7.3</v>
      </c>
      <c r="N173" s="18">
        <v>8.1999999999999993</v>
      </c>
      <c r="O173" s="18">
        <v>7.2</v>
      </c>
      <c r="P173" s="18">
        <v>7.8</v>
      </c>
      <c r="Q173" s="18" t="s">
        <v>356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94707</v>
      </c>
      <c r="B209" s="9">
        <v>22</v>
      </c>
      <c r="C209" s="9" t="s">
        <v>182</v>
      </c>
      <c r="D209" s="9">
        <v>2</v>
      </c>
      <c r="E209" s="18">
        <v>46</v>
      </c>
      <c r="F209" s="18">
        <v>46.6</v>
      </c>
      <c r="G209" s="18">
        <v>41.3</v>
      </c>
      <c r="H209" s="18">
        <v>36.1</v>
      </c>
      <c r="I209" s="18">
        <v>29.1</v>
      </c>
      <c r="J209" s="18">
        <v>25.1</v>
      </c>
      <c r="K209" s="18">
        <v>23.5</v>
      </c>
      <c r="L209" s="18">
        <v>29.4</v>
      </c>
      <c r="M209" s="18">
        <v>37</v>
      </c>
      <c r="N209" s="18">
        <v>39.5</v>
      </c>
      <c r="O209" s="18">
        <v>44.4</v>
      </c>
      <c r="P209" s="18">
        <v>46</v>
      </c>
      <c r="Q209" s="18" t="s">
        <v>357</v>
      </c>
    </row>
    <row r="210" spans="1:17" s="1" customFormat="1" ht="16.5" thickBot="1" x14ac:dyDescent="0.3">
      <c r="A210" s="13">
        <f>A10</f>
        <v>94707</v>
      </c>
      <c r="B210" s="9">
        <v>22</v>
      </c>
      <c r="C210" s="9" t="s">
        <v>202</v>
      </c>
      <c r="D210" s="9" t="s">
        <v>203</v>
      </c>
      <c r="E210" s="18" t="s">
        <v>358</v>
      </c>
      <c r="F210" s="18" t="s">
        <v>292</v>
      </c>
      <c r="G210" s="18" t="s">
        <v>359</v>
      </c>
      <c r="H210" s="18" t="s">
        <v>294</v>
      </c>
      <c r="I210" s="18" t="s">
        <v>360</v>
      </c>
      <c r="J210" s="18" t="s">
        <v>361</v>
      </c>
      <c r="K210" s="18" t="s">
        <v>362</v>
      </c>
      <c r="L210" s="18" t="s">
        <v>363</v>
      </c>
      <c r="M210" s="18" t="s">
        <v>299</v>
      </c>
      <c r="N210" s="18" t="s">
        <v>300</v>
      </c>
      <c r="O210" s="18" t="s">
        <v>301</v>
      </c>
      <c r="P210" s="18" t="s">
        <v>364</v>
      </c>
      <c r="Q210" s="18" t="s">
        <v>365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94707</v>
      </c>
      <c r="B218" s="9">
        <v>23</v>
      </c>
      <c r="C218" s="9" t="s">
        <v>183</v>
      </c>
      <c r="D218" s="9">
        <v>3</v>
      </c>
      <c r="E218" s="18">
        <v>7.9</v>
      </c>
      <c r="F218" s="18">
        <v>7.5</v>
      </c>
      <c r="G218" s="18">
        <v>3.7</v>
      </c>
      <c r="H218" s="18">
        <v>-4</v>
      </c>
      <c r="I218" s="18">
        <v>-3.4</v>
      </c>
      <c r="J218" s="18">
        <v>-5.5</v>
      </c>
      <c r="K218" s="18">
        <v>-7</v>
      </c>
      <c r="L218" s="18">
        <v>-5.9</v>
      </c>
      <c r="M218" s="18">
        <v>-3.5</v>
      </c>
      <c r="N218" s="18">
        <v>0.2</v>
      </c>
      <c r="O218" s="18">
        <v>2.2999999999999998</v>
      </c>
      <c r="P218" s="18">
        <v>6.1</v>
      </c>
      <c r="Q218" s="18" t="s">
        <v>366</v>
      </c>
    </row>
    <row r="219" spans="1:17" s="1" customFormat="1" ht="16.5" thickBot="1" x14ac:dyDescent="0.3">
      <c r="A219" s="13">
        <f>A10</f>
        <v>94707</v>
      </c>
      <c r="B219" s="9">
        <v>23</v>
      </c>
      <c r="C219" s="9" t="s">
        <v>205</v>
      </c>
      <c r="D219" s="9" t="s">
        <v>206</v>
      </c>
      <c r="E219" s="18" t="s">
        <v>367</v>
      </c>
      <c r="F219" s="18" t="s">
        <v>368</v>
      </c>
      <c r="G219" s="18" t="s">
        <v>308</v>
      </c>
      <c r="H219" s="18" t="s">
        <v>369</v>
      </c>
      <c r="I219" s="18" t="s">
        <v>370</v>
      </c>
      <c r="J219" s="18" t="s">
        <v>371</v>
      </c>
      <c r="K219" s="18" t="s">
        <v>372</v>
      </c>
      <c r="L219" s="18" t="s">
        <v>373</v>
      </c>
      <c r="M219" s="18" t="s">
        <v>374</v>
      </c>
      <c r="N219" s="18" t="s">
        <v>375</v>
      </c>
      <c r="O219" s="18" t="s">
        <v>376</v>
      </c>
      <c r="P219" s="18" t="s">
        <v>377</v>
      </c>
      <c r="Q219" s="18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94707</v>
      </c>
      <c r="B227" s="9">
        <v>24</v>
      </c>
      <c r="C227" s="9" t="s">
        <v>182</v>
      </c>
      <c r="D227" s="9">
        <v>2</v>
      </c>
      <c r="E227" s="18">
        <v>61.6</v>
      </c>
      <c r="F227" s="18">
        <v>69.599999999999994</v>
      </c>
      <c r="G227" s="18">
        <v>49.3</v>
      </c>
      <c r="H227" s="18">
        <v>48.4</v>
      </c>
      <c r="I227" s="18">
        <v>47.4</v>
      </c>
      <c r="J227" s="18">
        <v>66.2</v>
      </c>
      <c r="K227" s="18">
        <v>48.2</v>
      </c>
      <c r="L227" s="18">
        <v>33.200000000000003</v>
      </c>
      <c r="M227" s="18">
        <v>58</v>
      </c>
      <c r="N227" s="18">
        <v>44.4</v>
      </c>
      <c r="O227" s="18">
        <v>53.6</v>
      </c>
      <c r="P227" s="18">
        <v>55</v>
      </c>
      <c r="Q227" s="18" t="s">
        <v>379</v>
      </c>
    </row>
    <row r="228" spans="1:17" s="1" customFormat="1" ht="16.5" thickBot="1" x14ac:dyDescent="0.3">
      <c r="A228" s="13">
        <f>A10</f>
        <v>94707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381</v>
      </c>
      <c r="G228" s="18" t="s">
        <v>312</v>
      </c>
      <c r="H228" s="18" t="s">
        <v>382</v>
      </c>
      <c r="I228" s="18" t="s">
        <v>383</v>
      </c>
      <c r="J228" s="18" t="s">
        <v>384</v>
      </c>
      <c r="K228" s="18" t="s">
        <v>325</v>
      </c>
      <c r="L228" s="18" t="s">
        <v>385</v>
      </c>
      <c r="M228" s="18" t="s">
        <v>327</v>
      </c>
      <c r="N228" s="18" t="s">
        <v>386</v>
      </c>
      <c r="O228" s="18" t="s">
        <v>387</v>
      </c>
      <c r="P228" s="18" t="s">
        <v>388</v>
      </c>
      <c r="Q228" s="18" t="s">
        <v>389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94707</v>
      </c>
      <c r="B263" s="9">
        <v>12</v>
      </c>
      <c r="C263" s="9" t="s">
        <v>254</v>
      </c>
      <c r="D263" s="9">
        <v>5</v>
      </c>
      <c r="E263" s="18">
        <v>15.3</v>
      </c>
      <c r="F263" s="18">
        <v>9.9</v>
      </c>
      <c r="G263" s="18">
        <v>2.9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</v>
      </c>
      <c r="O263" s="18">
        <v>4.0999999999999996</v>
      </c>
      <c r="P263" s="18">
        <v>9.1</v>
      </c>
      <c r="Q263" s="18" t="s">
        <v>390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94707</v>
      </c>
      <c r="B272" s="9">
        <v>12</v>
      </c>
      <c r="C272" s="9" t="s">
        <v>254</v>
      </c>
      <c r="D272" s="9">
        <v>5</v>
      </c>
      <c r="E272" s="18">
        <v>4.3</v>
      </c>
      <c r="F272" s="18">
        <v>2.1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1.3</v>
      </c>
      <c r="Q272" s="18" t="s">
        <v>391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94707</v>
      </c>
      <c r="B281" s="9">
        <v>18</v>
      </c>
      <c r="C281" s="9" t="s">
        <v>254</v>
      </c>
      <c r="D281" s="9">
        <v>5</v>
      </c>
      <c r="E281" s="18">
        <v>1.1000000000000001</v>
      </c>
      <c r="F281" s="18">
        <v>0.6</v>
      </c>
      <c r="G281" s="18">
        <v>1</v>
      </c>
      <c r="H281" s="18">
        <v>0.8</v>
      </c>
      <c r="I281" s="18">
        <v>0.3</v>
      </c>
      <c r="J281" s="18">
        <v>0.6</v>
      </c>
      <c r="K281" s="18">
        <v>0.5</v>
      </c>
      <c r="L281" s="18">
        <v>1.2</v>
      </c>
      <c r="M281" s="18">
        <v>1.3</v>
      </c>
      <c r="N281" s="18">
        <v>1.4</v>
      </c>
      <c r="O281" s="18">
        <v>1.1000000000000001</v>
      </c>
      <c r="P281" s="18">
        <v>1.2</v>
      </c>
      <c r="Q281" s="18" t="s">
        <v>392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94707</v>
      </c>
      <c r="B290" s="9">
        <v>34</v>
      </c>
      <c r="C290" s="9" t="s">
        <v>35</v>
      </c>
      <c r="D290" s="9">
        <v>1</v>
      </c>
      <c r="E290" s="18">
        <v>4.0999999999999996</v>
      </c>
      <c r="F290" s="18">
        <v>3.7</v>
      </c>
      <c r="G290" s="18">
        <v>3.6</v>
      </c>
      <c r="H290" s="18">
        <v>3.2</v>
      </c>
      <c r="I290" s="18">
        <v>2.5</v>
      </c>
      <c r="J290" s="18">
        <v>2.6</v>
      </c>
      <c r="K290" s="18">
        <v>2.6</v>
      </c>
      <c r="L290" s="18">
        <v>3.3</v>
      </c>
      <c r="M290" s="18">
        <v>3.9</v>
      </c>
      <c r="N290" s="18">
        <v>4.0999999999999996</v>
      </c>
      <c r="O290" s="18">
        <v>3.9</v>
      </c>
      <c r="P290" s="18">
        <v>4</v>
      </c>
      <c r="Q290" s="18" t="s">
        <v>393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94707</v>
      </c>
      <c r="B299" s="9">
        <v>39</v>
      </c>
      <c r="C299" s="9" t="s">
        <v>35</v>
      </c>
      <c r="D299" s="9">
        <v>1</v>
      </c>
      <c r="E299" s="18">
        <v>12.6</v>
      </c>
      <c r="F299" s="18">
        <v>13.1</v>
      </c>
      <c r="G299" s="18">
        <v>11.6</v>
      </c>
      <c r="H299" s="18">
        <v>9</v>
      </c>
      <c r="I299" s="18">
        <v>7.4</v>
      </c>
      <c r="J299" s="18">
        <v>6.1</v>
      </c>
      <c r="K299" s="18">
        <v>5</v>
      </c>
      <c r="L299" s="18">
        <v>5</v>
      </c>
      <c r="M299" s="18">
        <v>6.2</v>
      </c>
      <c r="N299" s="18">
        <v>7.2</v>
      </c>
      <c r="O299" s="18">
        <v>8.8000000000000007</v>
      </c>
      <c r="P299" s="18">
        <v>10.4</v>
      </c>
      <c r="Q299" s="18" t="s">
        <v>394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"/>
  <sheetViews>
    <sheetView topLeftCell="B279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269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94711</v>
      </c>
      <c r="B10" s="9" t="s">
        <v>271</v>
      </c>
      <c r="C10" s="9" t="s">
        <v>272</v>
      </c>
      <c r="D10" s="16">
        <v>260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270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94711</v>
      </c>
      <c r="B23" s="9">
        <v>1</v>
      </c>
      <c r="C23" s="9" t="s">
        <v>30</v>
      </c>
      <c r="D23" s="9">
        <v>4</v>
      </c>
      <c r="E23" s="18">
        <v>39.200000000000003</v>
      </c>
      <c r="F23" s="18">
        <v>45.4</v>
      </c>
      <c r="G23" s="18">
        <v>28.2</v>
      </c>
      <c r="H23" s="18">
        <v>22.3</v>
      </c>
      <c r="I23" s="18">
        <v>28.9</v>
      </c>
      <c r="J23" s="18">
        <v>31.9</v>
      </c>
      <c r="K23" s="18">
        <v>25.5</v>
      </c>
      <c r="L23" s="18">
        <v>19.899999999999999</v>
      </c>
      <c r="M23" s="18">
        <v>26</v>
      </c>
      <c r="N23" s="18">
        <v>30.6</v>
      </c>
      <c r="O23" s="18">
        <v>38.4</v>
      </c>
      <c r="P23" s="18">
        <v>31.9</v>
      </c>
      <c r="Q23" s="18" t="s">
        <v>273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94711</v>
      </c>
      <c r="B32" s="9">
        <v>2</v>
      </c>
      <c r="C32" s="9" t="s">
        <v>254</v>
      </c>
      <c r="D32" s="9">
        <v>5</v>
      </c>
      <c r="E32" s="18">
        <v>3.9</v>
      </c>
      <c r="F32" s="18">
        <v>3.4</v>
      </c>
      <c r="G32" s="18">
        <v>2.9</v>
      </c>
      <c r="H32" s="18">
        <v>2.4</v>
      </c>
      <c r="I32" s="18">
        <v>3.4</v>
      </c>
      <c r="J32" s="18">
        <v>4.3</v>
      </c>
      <c r="K32" s="18">
        <v>3.6</v>
      </c>
      <c r="L32" s="18">
        <v>2.8</v>
      </c>
      <c r="M32" s="18">
        <v>3.5</v>
      </c>
      <c r="N32" s="18">
        <v>3.7</v>
      </c>
      <c r="O32" s="18">
        <v>4.7</v>
      </c>
      <c r="P32" s="18">
        <v>3.9</v>
      </c>
      <c r="Q32" s="18" t="s">
        <v>274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94711</v>
      </c>
      <c r="B41" s="9">
        <v>3</v>
      </c>
      <c r="C41" s="9" t="s">
        <v>35</v>
      </c>
      <c r="D41" s="9">
        <v>1</v>
      </c>
      <c r="E41" s="18">
        <v>35.700000000000003</v>
      </c>
      <c r="F41" s="18">
        <v>33.700000000000003</v>
      </c>
      <c r="G41" s="18">
        <v>30.5</v>
      </c>
      <c r="H41" s="18">
        <v>26</v>
      </c>
      <c r="I41" s="18">
        <v>20.6</v>
      </c>
      <c r="J41" s="18">
        <v>16.899999999999999</v>
      </c>
      <c r="K41" s="18">
        <v>16.5</v>
      </c>
      <c r="L41" s="18">
        <v>18.7</v>
      </c>
      <c r="M41" s="18">
        <v>23.1</v>
      </c>
      <c r="N41" s="18">
        <v>27.1</v>
      </c>
      <c r="O41" s="18">
        <v>30.4</v>
      </c>
      <c r="P41" s="18">
        <v>33.299999999999997</v>
      </c>
      <c r="Q41" s="18" t="s">
        <v>275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94711</v>
      </c>
      <c r="B50" s="9">
        <v>4</v>
      </c>
      <c r="C50" s="9" t="s">
        <v>35</v>
      </c>
      <c r="D50" s="9">
        <v>1</v>
      </c>
      <c r="E50" s="18">
        <v>22</v>
      </c>
      <c r="F50" s="18">
        <v>20.7</v>
      </c>
      <c r="G50" s="18">
        <v>17.5</v>
      </c>
      <c r="H50" s="18">
        <v>13.2</v>
      </c>
      <c r="I50" s="18">
        <v>9.1999999999999993</v>
      </c>
      <c r="J50" s="18">
        <v>6.7</v>
      </c>
      <c r="K50" s="18">
        <v>5.5</v>
      </c>
      <c r="L50" s="18">
        <v>6.3</v>
      </c>
      <c r="M50" s="18">
        <v>9.6999999999999993</v>
      </c>
      <c r="N50" s="18">
        <v>13.7</v>
      </c>
      <c r="O50" s="18">
        <v>17.100000000000001</v>
      </c>
      <c r="P50" s="18">
        <v>19.7</v>
      </c>
      <c r="Q50" s="18" t="s">
        <v>276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94711</v>
      </c>
      <c r="B59" s="9">
        <v>5</v>
      </c>
      <c r="C59" s="9" t="s">
        <v>35</v>
      </c>
      <c r="D59" s="9">
        <v>1</v>
      </c>
      <c r="E59" s="18">
        <v>28.9</v>
      </c>
      <c r="F59" s="18">
        <v>27.2</v>
      </c>
      <c r="G59" s="18">
        <v>24</v>
      </c>
      <c r="H59" s="18">
        <v>19.600000000000001</v>
      </c>
      <c r="I59" s="18">
        <v>14.9</v>
      </c>
      <c r="J59" s="18">
        <v>11.8</v>
      </c>
      <c r="K59" s="18">
        <v>11</v>
      </c>
      <c r="L59" s="18">
        <v>12.5</v>
      </c>
      <c r="M59" s="18">
        <v>16.399999999999999</v>
      </c>
      <c r="N59" s="18">
        <v>20.399999999999999</v>
      </c>
      <c r="O59" s="18">
        <v>23.8</v>
      </c>
      <c r="P59" s="18">
        <v>26.5</v>
      </c>
      <c r="Q59" s="18" t="s">
        <v>277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94711</v>
      </c>
      <c r="B68" s="9">
        <v>6</v>
      </c>
      <c r="C68" s="9" t="s">
        <v>35</v>
      </c>
      <c r="D68" s="9">
        <v>1</v>
      </c>
      <c r="E68" s="18">
        <v>1009.8</v>
      </c>
      <c r="F68" s="18">
        <v>1011.3</v>
      </c>
      <c r="G68" s="18">
        <v>1014.9</v>
      </c>
      <c r="H68" s="18">
        <v>1019.1</v>
      </c>
      <c r="I68" s="18">
        <v>1021.1</v>
      </c>
      <c r="J68" s="18">
        <v>1022</v>
      </c>
      <c r="K68" s="18">
        <v>1021.9</v>
      </c>
      <c r="L68" s="18">
        <v>1020.5</v>
      </c>
      <c r="M68" s="18">
        <v>1017.7</v>
      </c>
      <c r="N68" s="18">
        <v>1016.1</v>
      </c>
      <c r="O68" s="18">
        <v>1012.8</v>
      </c>
      <c r="P68" s="18">
        <v>1010.6</v>
      </c>
      <c r="Q68" s="18" t="s">
        <v>278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94711</v>
      </c>
      <c r="B77" s="9">
        <v>7</v>
      </c>
      <c r="C77" s="9" t="s">
        <v>35</v>
      </c>
      <c r="D77" s="9">
        <v>1</v>
      </c>
      <c r="E77" s="19">
        <v>12.7</v>
      </c>
      <c r="F77" s="19">
        <v>13.5</v>
      </c>
      <c r="G77" s="19">
        <v>12</v>
      </c>
      <c r="H77" s="19">
        <v>10.199999999999999</v>
      </c>
      <c r="I77" s="19">
        <v>9.6</v>
      </c>
      <c r="J77" s="19">
        <v>9.1999999999999993</v>
      </c>
      <c r="K77" s="19">
        <v>8.1</v>
      </c>
      <c r="L77" s="19">
        <v>7.4</v>
      </c>
      <c r="M77" s="19">
        <v>7.7</v>
      </c>
      <c r="N77" s="19">
        <v>8.5</v>
      </c>
      <c r="O77" s="19">
        <v>10.199999999999999</v>
      </c>
      <c r="P77" s="19">
        <v>10.5</v>
      </c>
      <c r="Q77" s="19" t="s">
        <v>279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94711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94711</v>
      </c>
      <c r="B108" s="9">
        <v>11</v>
      </c>
      <c r="C108" s="9" t="s">
        <v>44</v>
      </c>
      <c r="D108" s="9">
        <v>6</v>
      </c>
      <c r="E108" s="9">
        <v>0.6</v>
      </c>
      <c r="F108" s="9">
        <v>0</v>
      </c>
      <c r="G108" s="9">
        <v>0</v>
      </c>
      <c r="H108" s="9">
        <v>0</v>
      </c>
      <c r="I108" s="9">
        <v>0.2</v>
      </c>
      <c r="J108" s="9">
        <v>1</v>
      </c>
      <c r="K108" s="9">
        <v>0.2</v>
      </c>
      <c r="L108" s="9">
        <v>0</v>
      </c>
      <c r="M108" s="9">
        <v>0</v>
      </c>
      <c r="N108" s="9">
        <v>0</v>
      </c>
      <c r="O108" s="9">
        <v>1.2</v>
      </c>
      <c r="P108" s="9">
        <v>0.8</v>
      </c>
      <c r="Q108" s="9" t="s">
        <v>280</v>
      </c>
    </row>
    <row r="109" spans="1:17" s="1" customFormat="1" ht="16.5" thickBot="1" x14ac:dyDescent="0.3">
      <c r="A109" s="13">
        <f>A10</f>
        <v>94711</v>
      </c>
      <c r="B109" s="9"/>
      <c r="C109" s="9" t="s">
        <v>45</v>
      </c>
      <c r="D109" s="9">
        <v>7</v>
      </c>
      <c r="E109" s="18">
        <v>4.9000000000000004</v>
      </c>
      <c r="F109" s="18">
        <v>4.8</v>
      </c>
      <c r="G109" s="18">
        <v>0.6</v>
      </c>
      <c r="H109" s="18">
        <v>1.4</v>
      </c>
      <c r="I109" s="18">
        <v>7.7</v>
      </c>
      <c r="J109" s="18">
        <v>12</v>
      </c>
      <c r="K109" s="18">
        <v>4.9000000000000004</v>
      </c>
      <c r="L109" s="18">
        <v>1</v>
      </c>
      <c r="M109" s="18">
        <v>6</v>
      </c>
      <c r="N109" s="18">
        <v>6.8</v>
      </c>
      <c r="O109" s="18">
        <v>10.9</v>
      </c>
      <c r="P109" s="18">
        <v>6.6</v>
      </c>
      <c r="Q109" s="18" t="s">
        <v>281</v>
      </c>
    </row>
    <row r="110" spans="1:17" s="1" customFormat="1" ht="16.5" thickBot="1" x14ac:dyDescent="0.3">
      <c r="A110" s="13">
        <f>A10</f>
        <v>94711</v>
      </c>
      <c r="B110" s="9"/>
      <c r="C110" s="9" t="s">
        <v>46</v>
      </c>
      <c r="D110" s="9">
        <v>8</v>
      </c>
      <c r="E110" s="18">
        <v>14.8</v>
      </c>
      <c r="F110" s="18">
        <v>14.6</v>
      </c>
      <c r="G110" s="18">
        <v>12.4</v>
      </c>
      <c r="H110" s="18">
        <v>6.4</v>
      </c>
      <c r="I110" s="18">
        <v>16.8</v>
      </c>
      <c r="J110" s="18">
        <v>18.399999999999999</v>
      </c>
      <c r="K110" s="18">
        <v>14.3</v>
      </c>
      <c r="L110" s="18">
        <v>11</v>
      </c>
      <c r="M110" s="18">
        <v>15.8</v>
      </c>
      <c r="N110" s="18">
        <v>13.6</v>
      </c>
      <c r="O110" s="18">
        <v>19.600000000000001</v>
      </c>
      <c r="P110" s="18">
        <v>17.3</v>
      </c>
      <c r="Q110" s="18" t="s">
        <v>282</v>
      </c>
    </row>
    <row r="111" spans="1:17" s="1" customFormat="1" ht="16.5" thickBot="1" x14ac:dyDescent="0.3">
      <c r="A111" s="13">
        <f>A10</f>
        <v>94711</v>
      </c>
      <c r="B111" s="9"/>
      <c r="C111" s="9" t="s">
        <v>47</v>
      </c>
      <c r="D111" s="9">
        <v>9</v>
      </c>
      <c r="E111" s="18">
        <v>31.9</v>
      </c>
      <c r="F111" s="18">
        <v>49.6</v>
      </c>
      <c r="G111" s="18">
        <v>30.9</v>
      </c>
      <c r="H111" s="18">
        <v>17</v>
      </c>
      <c r="I111" s="18">
        <v>30.6</v>
      </c>
      <c r="J111" s="18">
        <v>28.7</v>
      </c>
      <c r="K111" s="18">
        <v>24.9</v>
      </c>
      <c r="L111" s="18">
        <v>17.600000000000001</v>
      </c>
      <c r="M111" s="18">
        <v>19.8</v>
      </c>
      <c r="N111" s="18">
        <v>32.700000000000003</v>
      </c>
      <c r="O111" s="18">
        <v>33.700000000000003</v>
      </c>
      <c r="P111" s="18">
        <v>30.2</v>
      </c>
      <c r="Q111" s="18" t="s">
        <v>283</v>
      </c>
    </row>
    <row r="112" spans="1:17" s="1" customFormat="1" ht="16.5" thickBot="1" x14ac:dyDescent="0.3">
      <c r="A112" s="13">
        <f>A10</f>
        <v>94711</v>
      </c>
      <c r="B112" s="9"/>
      <c r="C112" s="9" t="s">
        <v>48</v>
      </c>
      <c r="D112" s="9">
        <v>10</v>
      </c>
      <c r="E112" s="18">
        <v>48.9</v>
      </c>
      <c r="F112" s="18">
        <v>73.900000000000006</v>
      </c>
      <c r="G112" s="18">
        <v>55.6</v>
      </c>
      <c r="H112" s="18">
        <v>38.299999999999997</v>
      </c>
      <c r="I112" s="18">
        <v>44.4</v>
      </c>
      <c r="J112" s="18">
        <v>48.6</v>
      </c>
      <c r="K112" s="18">
        <v>33.200000000000003</v>
      </c>
      <c r="L112" s="18">
        <v>33.4</v>
      </c>
      <c r="M112" s="18">
        <v>30.6</v>
      </c>
      <c r="N112" s="18">
        <v>52.9</v>
      </c>
      <c r="O112" s="18">
        <v>57</v>
      </c>
      <c r="P112" s="18">
        <v>38.4</v>
      </c>
      <c r="Q112" s="18" t="s">
        <v>284</v>
      </c>
    </row>
    <row r="113" spans="1:17" s="1" customFormat="1" ht="16.5" thickBot="1" x14ac:dyDescent="0.3">
      <c r="A113" s="13">
        <f>A10</f>
        <v>94711</v>
      </c>
      <c r="B113" s="9"/>
      <c r="C113" s="9" t="s">
        <v>49</v>
      </c>
      <c r="D113" s="9">
        <v>11</v>
      </c>
      <c r="E113" s="18">
        <v>207.2</v>
      </c>
      <c r="F113" s="18">
        <v>139.80000000000001</v>
      </c>
      <c r="G113" s="18">
        <v>86.6</v>
      </c>
      <c r="H113" s="18">
        <v>124</v>
      </c>
      <c r="I113" s="18">
        <v>118.2</v>
      </c>
      <c r="J113" s="18">
        <v>107.6</v>
      </c>
      <c r="K113" s="18">
        <v>102.4</v>
      </c>
      <c r="L113" s="18">
        <v>71.2</v>
      </c>
      <c r="M113" s="18">
        <v>104.6</v>
      </c>
      <c r="N113" s="18">
        <v>95.2</v>
      </c>
      <c r="O113" s="18">
        <v>157.1</v>
      </c>
      <c r="P113" s="18">
        <v>151.6</v>
      </c>
      <c r="Q113" s="18" t="s">
        <v>285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94711</v>
      </c>
      <c r="B119" s="9">
        <v>12</v>
      </c>
      <c r="C119" s="9" t="s">
        <v>254</v>
      </c>
      <c r="D119" s="9">
        <v>5</v>
      </c>
      <c r="E119" s="18">
        <v>26.8</v>
      </c>
      <c r="F119" s="18">
        <v>22.3</v>
      </c>
      <c r="G119" s="18">
        <v>17.899999999999999</v>
      </c>
      <c r="H119" s="18">
        <v>5.2</v>
      </c>
      <c r="I119" s="18">
        <v>0</v>
      </c>
      <c r="J119" s="18">
        <v>0</v>
      </c>
      <c r="K119" s="18">
        <v>0</v>
      </c>
      <c r="L119" s="18">
        <v>0.2</v>
      </c>
      <c r="M119" s="18">
        <v>2.5</v>
      </c>
      <c r="N119" s="18">
        <v>9.1</v>
      </c>
      <c r="O119" s="18">
        <v>15.8</v>
      </c>
      <c r="P119" s="18">
        <v>22.9</v>
      </c>
      <c r="Q119" s="18" t="s">
        <v>286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94711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0.2</v>
      </c>
      <c r="K146" s="18">
        <v>0.3</v>
      </c>
      <c r="L146" s="18">
        <v>0.4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94711</v>
      </c>
      <c r="B155" s="9">
        <v>16</v>
      </c>
      <c r="C155" s="9" t="s">
        <v>254</v>
      </c>
      <c r="D155" s="9">
        <v>5</v>
      </c>
      <c r="E155" s="18">
        <v>1</v>
      </c>
      <c r="F155" s="18">
        <v>1.2</v>
      </c>
      <c r="G155" s="18">
        <v>0.9</v>
      </c>
      <c r="H155" s="18">
        <v>0.7</v>
      </c>
      <c r="I155" s="18">
        <v>0.9</v>
      </c>
      <c r="J155" s="18">
        <v>1</v>
      </c>
      <c r="K155" s="18">
        <v>0.7</v>
      </c>
      <c r="L155" s="18">
        <v>0.7</v>
      </c>
      <c r="M155" s="18">
        <v>0.9</v>
      </c>
      <c r="N155" s="18">
        <v>0.7</v>
      </c>
      <c r="O155" s="18">
        <v>1</v>
      </c>
      <c r="P155" s="18">
        <v>0.9</v>
      </c>
      <c r="Q155" s="18" t="s">
        <v>288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94711</v>
      </c>
      <c r="B173" s="9">
        <v>18</v>
      </c>
      <c r="C173" s="9" t="s">
        <v>254</v>
      </c>
      <c r="D173" s="9">
        <v>5</v>
      </c>
      <c r="E173" s="18">
        <v>4</v>
      </c>
      <c r="F173" s="18">
        <v>2.5</v>
      </c>
      <c r="G173" s="18">
        <v>1.9</v>
      </c>
      <c r="H173" s="18">
        <v>0.9</v>
      </c>
      <c r="I173" s="18">
        <v>0.8</v>
      </c>
      <c r="J173" s="18">
        <v>0.9</v>
      </c>
      <c r="K173" s="18">
        <v>1.3</v>
      </c>
      <c r="L173" s="18">
        <v>2.4</v>
      </c>
      <c r="M173" s="18">
        <v>3.9</v>
      </c>
      <c r="N173" s="18">
        <v>4.2</v>
      </c>
      <c r="O173" s="18">
        <v>3.7</v>
      </c>
      <c r="P173" s="18">
        <v>4.0999999999999996</v>
      </c>
      <c r="Q173" s="18" t="s">
        <v>289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94711</v>
      </c>
      <c r="B209" s="9">
        <v>22</v>
      </c>
      <c r="C209" s="9" t="s">
        <v>182</v>
      </c>
      <c r="D209" s="9">
        <v>2</v>
      </c>
      <c r="E209" s="18">
        <v>47</v>
      </c>
      <c r="F209" s="18">
        <v>46.6</v>
      </c>
      <c r="G209" s="18">
        <v>41.5</v>
      </c>
      <c r="H209" s="18">
        <v>36.9</v>
      </c>
      <c r="I209" s="18">
        <v>29.6</v>
      </c>
      <c r="J209" s="18">
        <v>26.5</v>
      </c>
      <c r="K209" s="18">
        <v>25.3</v>
      </c>
      <c r="L209" s="18">
        <v>31.3</v>
      </c>
      <c r="M209" s="18">
        <v>38.700000000000003</v>
      </c>
      <c r="N209" s="18">
        <v>39.9</v>
      </c>
      <c r="O209" s="18">
        <v>45.4</v>
      </c>
      <c r="P209" s="18">
        <v>46.7</v>
      </c>
      <c r="Q209" s="18" t="s">
        <v>290</v>
      </c>
    </row>
    <row r="210" spans="1:17" s="1" customFormat="1" ht="16.5" thickBot="1" x14ac:dyDescent="0.3">
      <c r="A210" s="13">
        <f>A10</f>
        <v>94711</v>
      </c>
      <c r="B210" s="9">
        <v>22</v>
      </c>
      <c r="C210" s="9" t="s">
        <v>202</v>
      </c>
      <c r="D210" s="9" t="s">
        <v>203</v>
      </c>
      <c r="E210" s="18" t="s">
        <v>291</v>
      </c>
      <c r="F210" s="18" t="s">
        <v>292</v>
      </c>
      <c r="G210" s="18" t="s">
        <v>293</v>
      </c>
      <c r="H210" s="18" t="s">
        <v>294</v>
      </c>
      <c r="I210" s="18" t="s">
        <v>295</v>
      </c>
      <c r="J210" s="18" t="s">
        <v>296</v>
      </c>
      <c r="K210" s="18" t="s">
        <v>297</v>
      </c>
      <c r="L210" s="18" t="s">
        <v>298</v>
      </c>
      <c r="M210" s="18" t="s">
        <v>299</v>
      </c>
      <c r="N210" s="18" t="s">
        <v>300</v>
      </c>
      <c r="O210" s="18" t="s">
        <v>301</v>
      </c>
      <c r="P210" s="18" t="s">
        <v>302</v>
      </c>
      <c r="Q210" s="18" t="s">
        <v>303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94711</v>
      </c>
      <c r="B218" s="9">
        <v>23</v>
      </c>
      <c r="C218" s="9" t="s">
        <v>183</v>
      </c>
      <c r="D218" s="9">
        <v>3</v>
      </c>
      <c r="E218" s="18">
        <v>11.5</v>
      </c>
      <c r="F218" s="18">
        <v>8.5</v>
      </c>
      <c r="G218" s="18">
        <v>6.5</v>
      </c>
      <c r="H218" s="18">
        <v>3.2</v>
      </c>
      <c r="I218" s="18">
        <v>0.1</v>
      </c>
      <c r="J218" s="18">
        <v>-1.2</v>
      </c>
      <c r="K218" s="18">
        <v>-1.4</v>
      </c>
      <c r="L218" s="18">
        <v>-2.4</v>
      </c>
      <c r="M218" s="18">
        <v>-0.7</v>
      </c>
      <c r="N218" s="18">
        <v>3.6</v>
      </c>
      <c r="O218" s="18">
        <v>6</v>
      </c>
      <c r="P218" s="18">
        <v>8.1</v>
      </c>
      <c r="Q218" s="18" t="s">
        <v>304</v>
      </c>
    </row>
    <row r="219" spans="1:17" s="1" customFormat="1" ht="16.5" thickBot="1" x14ac:dyDescent="0.3">
      <c r="A219" s="13">
        <f>A10</f>
        <v>94711</v>
      </c>
      <c r="B219" s="9">
        <v>23</v>
      </c>
      <c r="C219" s="9" t="s">
        <v>205</v>
      </c>
      <c r="D219" s="9" t="s">
        <v>206</v>
      </c>
      <c r="E219" s="18" t="s">
        <v>305</v>
      </c>
      <c r="F219" s="18" t="s">
        <v>306</v>
      </c>
      <c r="G219" s="18" t="s">
        <v>307</v>
      </c>
      <c r="H219" s="18" t="s">
        <v>308</v>
      </c>
      <c r="I219" s="18" t="s">
        <v>309</v>
      </c>
      <c r="J219" s="18" t="s">
        <v>310</v>
      </c>
      <c r="K219" s="18" t="s">
        <v>311</v>
      </c>
      <c r="L219" s="18" t="s">
        <v>312</v>
      </c>
      <c r="M219" s="18" t="s">
        <v>313</v>
      </c>
      <c r="N219" s="18" t="s">
        <v>314</v>
      </c>
      <c r="O219" s="18" t="s">
        <v>315</v>
      </c>
      <c r="P219" s="18" t="s">
        <v>316</v>
      </c>
      <c r="Q219" s="18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94711</v>
      </c>
      <c r="B227" s="9">
        <v>24</v>
      </c>
      <c r="C227" s="9" t="s">
        <v>182</v>
      </c>
      <c r="D227" s="9">
        <v>2</v>
      </c>
      <c r="E227" s="18">
        <v>102.2</v>
      </c>
      <c r="F227" s="18">
        <v>79.2</v>
      </c>
      <c r="G227" s="18">
        <v>45.8</v>
      </c>
      <c r="H227" s="18">
        <v>48.2</v>
      </c>
      <c r="I227" s="18">
        <v>59.4</v>
      </c>
      <c r="J227" s="18">
        <v>38.799999999999997</v>
      </c>
      <c r="K227" s="18">
        <v>44.6</v>
      </c>
      <c r="L227" s="18">
        <v>32.200000000000003</v>
      </c>
      <c r="M227" s="18">
        <v>44.4</v>
      </c>
      <c r="N227" s="18">
        <v>44.6</v>
      </c>
      <c r="O227" s="18">
        <v>55</v>
      </c>
      <c r="P227" s="18">
        <v>53.6</v>
      </c>
      <c r="Q227" s="18" t="s">
        <v>318</v>
      </c>
    </row>
    <row r="228" spans="1:17" s="1" customFormat="1" ht="16.5" thickBot="1" x14ac:dyDescent="0.3">
      <c r="A228" s="13">
        <f>A10</f>
        <v>94711</v>
      </c>
      <c r="B228" s="9">
        <v>24</v>
      </c>
      <c r="C228" s="9" t="s">
        <v>202</v>
      </c>
      <c r="D228" s="9" t="s">
        <v>203</v>
      </c>
      <c r="E228" s="18" t="s">
        <v>319</v>
      </c>
      <c r="F228" s="18" t="s">
        <v>320</v>
      </c>
      <c r="G228" s="18" t="s">
        <v>321</v>
      </c>
      <c r="H228" s="18" t="s">
        <v>322</v>
      </c>
      <c r="I228" s="18" t="s">
        <v>323</v>
      </c>
      <c r="J228" s="18" t="s">
        <v>324</v>
      </c>
      <c r="K228" s="18" t="s">
        <v>325</v>
      </c>
      <c r="L228" s="18" t="s">
        <v>326</v>
      </c>
      <c r="M228" s="18" t="s">
        <v>327</v>
      </c>
      <c r="N228" s="18" t="s">
        <v>328</v>
      </c>
      <c r="O228" s="18" t="s">
        <v>329</v>
      </c>
      <c r="P228" s="18" t="s">
        <v>330</v>
      </c>
      <c r="Q228" s="18" t="s">
        <v>331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94711</v>
      </c>
      <c r="B263" s="9">
        <v>12</v>
      </c>
      <c r="C263" s="9" t="s">
        <v>254</v>
      </c>
      <c r="D263" s="9">
        <v>5</v>
      </c>
      <c r="E263" s="18">
        <v>18</v>
      </c>
      <c r="F263" s="18">
        <v>11.7</v>
      </c>
      <c r="G263" s="18">
        <v>4.7</v>
      </c>
      <c r="H263" s="18">
        <v>0.3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1.8</v>
      </c>
      <c r="O263" s="18">
        <v>6.1</v>
      </c>
      <c r="P263" s="18">
        <v>11.9</v>
      </c>
      <c r="Q263" s="18" t="s">
        <v>332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94711</v>
      </c>
      <c r="B272" s="9">
        <v>12</v>
      </c>
      <c r="C272" s="9" t="s">
        <v>254</v>
      </c>
      <c r="D272" s="9">
        <v>5</v>
      </c>
      <c r="E272" s="18">
        <v>5.8</v>
      </c>
      <c r="F272" s="18">
        <v>2.5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1</v>
      </c>
      <c r="P272" s="18">
        <v>2.5</v>
      </c>
      <c r="Q272" s="18" t="s">
        <v>333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94711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334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94711</v>
      </c>
      <c r="B290" s="9">
        <v>34</v>
      </c>
      <c r="C290" s="9" t="s">
        <v>35</v>
      </c>
      <c r="D290" s="9">
        <v>1</v>
      </c>
      <c r="E290" s="18">
        <v>3.3</v>
      </c>
      <c r="F290" s="18">
        <v>3.1</v>
      </c>
      <c r="G290" s="18">
        <v>2.8</v>
      </c>
      <c r="H290" s="18">
        <v>2.6</v>
      </c>
      <c r="I290" s="18">
        <v>2.2999999999999998</v>
      </c>
      <c r="J290" s="18">
        <v>2.5</v>
      </c>
      <c r="K290" s="18">
        <v>2.6</v>
      </c>
      <c r="L290" s="18">
        <v>2.9</v>
      </c>
      <c r="M290" s="18">
        <v>3.2</v>
      </c>
      <c r="N290" s="18">
        <v>3.3</v>
      </c>
      <c r="O290" s="18">
        <v>3.3</v>
      </c>
      <c r="P290" s="18">
        <v>3.4</v>
      </c>
      <c r="Q290" s="18" t="s">
        <v>335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94711</v>
      </c>
      <c r="B299" s="9">
        <v>39</v>
      </c>
      <c r="C299" s="9" t="s">
        <v>35</v>
      </c>
      <c r="D299" s="9">
        <v>1</v>
      </c>
      <c r="E299" s="18">
        <v>9.3000000000000007</v>
      </c>
      <c r="F299" s="18">
        <v>10.4</v>
      </c>
      <c r="G299" s="18">
        <v>8.9</v>
      </c>
      <c r="H299" s="18">
        <v>6.7</v>
      </c>
      <c r="I299" s="18">
        <v>6</v>
      </c>
      <c r="J299" s="18">
        <v>5.4</v>
      </c>
      <c r="K299" s="18">
        <v>3.6</v>
      </c>
      <c r="L299" s="18">
        <v>2.2000000000000002</v>
      </c>
      <c r="M299" s="18">
        <v>2.4</v>
      </c>
      <c r="N299" s="18">
        <v>3.4</v>
      </c>
      <c r="O299" s="18">
        <v>5.9</v>
      </c>
      <c r="P299" s="18">
        <v>6.4</v>
      </c>
      <c r="Q299" s="18" t="s">
        <v>336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8"/>
  <sheetViews>
    <sheetView topLeftCell="C150" zoomScale="75" zoomScaleNormal="75" workbookViewId="0">
      <selection activeCell="R171" sqref="R171"/>
    </sheetView>
  </sheetViews>
  <sheetFormatPr defaultRowHeight="15" x14ac:dyDescent="0.25"/>
  <cols>
    <col min="1" max="1" width="18.7109375" style="4" customWidth="1"/>
    <col min="2" max="2" width="65.710937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70261</v>
      </c>
      <c r="B10" s="9" t="s">
        <v>9</v>
      </c>
      <c r="C10" s="9" t="s">
        <v>10</v>
      </c>
      <c r="D10" s="16">
        <v>133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v>70261</v>
      </c>
      <c r="B23" s="9">
        <v>1</v>
      </c>
      <c r="C23" s="9" t="s">
        <v>30</v>
      </c>
      <c r="D23" s="9">
        <v>4</v>
      </c>
      <c r="E23" s="18">
        <v>11.9</v>
      </c>
      <c r="F23" s="18">
        <v>10.199999999999999</v>
      </c>
      <c r="G23" s="18">
        <v>9.4</v>
      </c>
      <c r="H23" s="18">
        <v>8.1</v>
      </c>
      <c r="I23" s="18">
        <v>15.5</v>
      </c>
      <c r="J23" s="18">
        <v>34.799999999999997</v>
      </c>
      <c r="K23" s="18">
        <v>47.5</v>
      </c>
      <c r="L23" s="18">
        <v>49.8</v>
      </c>
      <c r="M23" s="18">
        <v>24.1</v>
      </c>
      <c r="N23" s="18">
        <v>22.9</v>
      </c>
      <c r="O23" s="18">
        <v>20.3</v>
      </c>
      <c r="P23" s="18">
        <v>21.6</v>
      </c>
      <c r="Q23" s="18">
        <v>276.10000000000002</v>
      </c>
    </row>
    <row r="24" spans="1:17" s="1" customFormat="1" ht="16.5" thickBot="1" x14ac:dyDescent="0.3">
      <c r="A24" s="13">
        <v>70261</v>
      </c>
      <c r="B24" s="9">
        <v>1</v>
      </c>
      <c r="C24" s="9" t="s">
        <v>31</v>
      </c>
      <c r="D24" s="9">
        <v>98</v>
      </c>
      <c r="E24" s="18">
        <v>30</v>
      </c>
      <c r="F24" s="18">
        <v>30</v>
      </c>
      <c r="G24" s="18">
        <v>30</v>
      </c>
      <c r="H24" s="18">
        <v>30</v>
      </c>
      <c r="I24" s="18">
        <v>30</v>
      </c>
      <c r="J24" s="18">
        <v>30</v>
      </c>
      <c r="K24" s="18">
        <v>30</v>
      </c>
      <c r="L24" s="18">
        <v>30</v>
      </c>
      <c r="M24" s="18">
        <v>30</v>
      </c>
      <c r="N24" s="18">
        <v>30</v>
      </c>
      <c r="O24" s="18">
        <v>30</v>
      </c>
      <c r="P24" s="18">
        <v>30</v>
      </c>
      <c r="Q24" s="18">
        <v>30</v>
      </c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v>70261</v>
      </c>
      <c r="B32" s="9">
        <v>2</v>
      </c>
      <c r="C32" s="9" t="s">
        <v>254</v>
      </c>
      <c r="D32" s="9">
        <v>5</v>
      </c>
      <c r="E32" s="18">
        <v>3.8130000000000002</v>
      </c>
      <c r="F32" s="18">
        <v>2.7719999999999998</v>
      </c>
      <c r="G32" s="18">
        <v>3.0069999999999997</v>
      </c>
      <c r="H32" s="18">
        <v>2.7</v>
      </c>
      <c r="I32" s="18">
        <v>3.8130000000000002</v>
      </c>
      <c r="J32" s="18">
        <v>7.11</v>
      </c>
      <c r="K32" s="18">
        <v>8.68</v>
      </c>
      <c r="L32" s="18">
        <v>8.4939999999999998</v>
      </c>
      <c r="M32" s="18">
        <v>2.61</v>
      </c>
      <c r="N32" s="18">
        <v>6.6030000000000006</v>
      </c>
      <c r="O32" s="18">
        <v>6</v>
      </c>
      <c r="P32" s="18">
        <v>5.7039999999999997</v>
      </c>
      <c r="Q32" s="18">
        <v>61.305999999999997</v>
      </c>
    </row>
    <row r="33" spans="1:17" s="1" customFormat="1" ht="16.5" thickBot="1" x14ac:dyDescent="0.3">
      <c r="A33" s="13">
        <v>70261</v>
      </c>
      <c r="B33" s="9">
        <v>2</v>
      </c>
      <c r="C33" s="9" t="s">
        <v>31</v>
      </c>
      <c r="D33" s="9">
        <v>98</v>
      </c>
      <c r="E33" s="18">
        <v>30</v>
      </c>
      <c r="F33" s="18">
        <v>30</v>
      </c>
      <c r="G33" s="18">
        <v>30</v>
      </c>
      <c r="H33" s="18">
        <v>30</v>
      </c>
      <c r="I33" s="18">
        <v>30</v>
      </c>
      <c r="J33" s="18">
        <v>30</v>
      </c>
      <c r="K33" s="18">
        <v>30</v>
      </c>
      <c r="L33" s="18">
        <v>30</v>
      </c>
      <c r="M33" s="18">
        <v>30</v>
      </c>
      <c r="N33" s="18">
        <v>30</v>
      </c>
      <c r="O33" s="18">
        <v>30</v>
      </c>
      <c r="P33" s="18">
        <v>30</v>
      </c>
      <c r="Q33" s="18">
        <v>30</v>
      </c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v>70261</v>
      </c>
      <c r="B41" s="9">
        <v>3</v>
      </c>
      <c r="C41" s="9" t="s">
        <v>35</v>
      </c>
      <c r="D41" s="9">
        <v>1</v>
      </c>
      <c r="E41" s="18">
        <v>-18.7</v>
      </c>
      <c r="F41" s="18">
        <v>-13.8</v>
      </c>
      <c r="G41" s="18">
        <v>-4.5999999999999996</v>
      </c>
      <c r="H41" s="18">
        <v>5</v>
      </c>
      <c r="I41" s="18">
        <v>15.2</v>
      </c>
      <c r="J41" s="18">
        <v>21.2</v>
      </c>
      <c r="K41" s="18">
        <v>22.4</v>
      </c>
      <c r="L41" s="18">
        <v>19.100000000000001</v>
      </c>
      <c r="M41" s="18">
        <v>12.7</v>
      </c>
      <c r="N41" s="18">
        <v>0</v>
      </c>
      <c r="O41" s="18">
        <v>-11.7</v>
      </c>
      <c r="P41" s="18">
        <v>-16.8</v>
      </c>
      <c r="Q41" s="18">
        <v>2.5</v>
      </c>
    </row>
    <row r="42" spans="1:17" s="1" customFormat="1" ht="16.5" thickBot="1" x14ac:dyDescent="0.3">
      <c r="A42" s="13">
        <v>70261</v>
      </c>
      <c r="B42" s="9">
        <v>3</v>
      </c>
      <c r="C42" s="9" t="s">
        <v>31</v>
      </c>
      <c r="D42" s="9">
        <v>98</v>
      </c>
      <c r="E42" s="18">
        <v>30</v>
      </c>
      <c r="F42" s="18">
        <v>30</v>
      </c>
      <c r="G42" s="18">
        <v>30</v>
      </c>
      <c r="H42" s="18">
        <v>30</v>
      </c>
      <c r="I42" s="18">
        <v>30</v>
      </c>
      <c r="J42" s="18">
        <v>30</v>
      </c>
      <c r="K42" s="18">
        <v>30</v>
      </c>
      <c r="L42" s="18">
        <v>30</v>
      </c>
      <c r="M42" s="18">
        <v>30</v>
      </c>
      <c r="N42" s="18">
        <v>30</v>
      </c>
      <c r="O42" s="18">
        <v>30</v>
      </c>
      <c r="P42" s="18">
        <v>30</v>
      </c>
      <c r="Q42" s="18">
        <v>30</v>
      </c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v>70261</v>
      </c>
      <c r="B50" s="9">
        <v>4</v>
      </c>
      <c r="C50" s="9" t="s">
        <v>35</v>
      </c>
      <c r="D50" s="9">
        <v>1</v>
      </c>
      <c r="E50" s="18">
        <v>-28.1</v>
      </c>
      <c r="F50" s="18">
        <v>-25.8</v>
      </c>
      <c r="G50" s="18">
        <v>-18.7</v>
      </c>
      <c r="H50" s="18">
        <v>-6.4</v>
      </c>
      <c r="I50" s="18">
        <v>3.3</v>
      </c>
      <c r="J50" s="18">
        <v>9.6999999999999993</v>
      </c>
      <c r="K50" s="18">
        <v>11.4</v>
      </c>
      <c r="L50" s="18">
        <v>8.4</v>
      </c>
      <c r="M50" s="18">
        <v>2.2999999999999998</v>
      </c>
      <c r="N50" s="18">
        <v>-7.7</v>
      </c>
      <c r="O50" s="18">
        <v>-20.9</v>
      </c>
      <c r="P50" s="18">
        <v>-26</v>
      </c>
      <c r="Q50" s="18">
        <v>-8.1999999999999993</v>
      </c>
    </row>
    <row r="51" spans="1:17" s="1" customFormat="1" ht="16.5" thickBot="1" x14ac:dyDescent="0.3">
      <c r="A51" s="13">
        <v>70261</v>
      </c>
      <c r="B51" s="9">
        <v>4</v>
      </c>
      <c r="C51" s="9" t="s">
        <v>31</v>
      </c>
      <c r="D51" s="9">
        <v>98</v>
      </c>
      <c r="E51" s="18">
        <v>30</v>
      </c>
      <c r="F51" s="18">
        <v>30</v>
      </c>
      <c r="G51" s="18">
        <v>30</v>
      </c>
      <c r="H51" s="18">
        <v>30</v>
      </c>
      <c r="I51" s="18">
        <v>30</v>
      </c>
      <c r="J51" s="18">
        <v>30</v>
      </c>
      <c r="K51" s="18">
        <v>30</v>
      </c>
      <c r="L51" s="18">
        <v>30</v>
      </c>
      <c r="M51" s="18">
        <v>30</v>
      </c>
      <c r="N51" s="18">
        <v>30</v>
      </c>
      <c r="O51" s="18">
        <v>30</v>
      </c>
      <c r="P51" s="18">
        <v>30</v>
      </c>
      <c r="Q51" s="18">
        <v>30</v>
      </c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v>70261</v>
      </c>
      <c r="B59" s="9">
        <v>5</v>
      </c>
      <c r="C59" s="9" t="s">
        <v>35</v>
      </c>
      <c r="D59" s="9">
        <v>1</v>
      </c>
      <c r="E59" s="18">
        <v>-23.7</v>
      </c>
      <c r="F59" s="18">
        <v>-19.8</v>
      </c>
      <c r="G59" s="18">
        <v>-11.7</v>
      </c>
      <c r="H59" s="18">
        <v>-0.7</v>
      </c>
      <c r="I59" s="18">
        <v>9.1999999999999993</v>
      </c>
      <c r="J59" s="18">
        <v>15.4</v>
      </c>
      <c r="K59" s="18">
        <v>16.899999999999999</v>
      </c>
      <c r="L59" s="18">
        <v>13.8</v>
      </c>
      <c r="M59" s="18">
        <v>7.5</v>
      </c>
      <c r="N59" s="18">
        <v>-3.8</v>
      </c>
      <c r="O59" s="18">
        <v>-16.3</v>
      </c>
      <c r="P59" s="18">
        <v>-21.4</v>
      </c>
      <c r="Q59" s="18">
        <v>-2.9</v>
      </c>
    </row>
    <row r="60" spans="1:17" s="1" customFormat="1" ht="16.5" thickBot="1" x14ac:dyDescent="0.3">
      <c r="A60" s="13">
        <v>70261</v>
      </c>
      <c r="B60" s="9">
        <v>5</v>
      </c>
      <c r="C60" s="9" t="s">
        <v>31</v>
      </c>
      <c r="D60" s="9">
        <v>98</v>
      </c>
      <c r="E60" s="18">
        <v>30</v>
      </c>
      <c r="F60" s="18">
        <v>30</v>
      </c>
      <c r="G60" s="18">
        <v>30</v>
      </c>
      <c r="H60" s="18">
        <v>30</v>
      </c>
      <c r="I60" s="18">
        <v>30</v>
      </c>
      <c r="J60" s="18">
        <v>30</v>
      </c>
      <c r="K60" s="18">
        <v>30</v>
      </c>
      <c r="L60" s="18">
        <v>30</v>
      </c>
      <c r="M60" s="18">
        <v>30</v>
      </c>
      <c r="N60" s="18">
        <v>30</v>
      </c>
      <c r="O60" s="18">
        <v>30</v>
      </c>
      <c r="P60" s="18">
        <v>30</v>
      </c>
      <c r="Q60" s="18">
        <v>30</v>
      </c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v>70261</v>
      </c>
      <c r="B68" s="9">
        <v>6</v>
      </c>
      <c r="C68" s="9" t="s">
        <v>35</v>
      </c>
      <c r="D68" s="9">
        <v>1</v>
      </c>
      <c r="E68" s="18">
        <v>1014.6</v>
      </c>
      <c r="F68" s="18">
        <v>1013.3</v>
      </c>
      <c r="G68" s="18">
        <v>1012.4</v>
      </c>
      <c r="H68" s="18">
        <v>1011</v>
      </c>
      <c r="I68" s="18">
        <v>1010.7</v>
      </c>
      <c r="J68" s="18">
        <v>1010.2</v>
      </c>
      <c r="K68" s="18">
        <v>1012.8</v>
      </c>
      <c r="L68" s="18">
        <v>1011.5</v>
      </c>
      <c r="M68" s="18">
        <v>1009.6</v>
      </c>
      <c r="N68" s="18">
        <v>1006.8</v>
      </c>
      <c r="O68" s="18">
        <v>1010.1</v>
      </c>
      <c r="P68" s="18">
        <v>1012.3</v>
      </c>
      <c r="Q68" s="18">
        <v>1011.4</v>
      </c>
    </row>
    <row r="69" spans="1:17" s="1" customFormat="1" ht="16.5" thickBot="1" x14ac:dyDescent="0.3">
      <c r="A69" s="13">
        <v>70261</v>
      </c>
      <c r="B69" s="9">
        <v>5</v>
      </c>
      <c r="C69" s="9" t="s">
        <v>31</v>
      </c>
      <c r="D69" s="9">
        <v>98</v>
      </c>
      <c r="E69" s="18">
        <v>30</v>
      </c>
      <c r="F69" s="18">
        <v>30</v>
      </c>
      <c r="G69" s="18">
        <v>30</v>
      </c>
      <c r="H69" s="18">
        <v>30</v>
      </c>
      <c r="I69" s="18">
        <v>30</v>
      </c>
      <c r="J69" s="18">
        <v>30</v>
      </c>
      <c r="K69" s="18">
        <v>30</v>
      </c>
      <c r="L69" s="18">
        <v>30</v>
      </c>
      <c r="M69" s="18">
        <v>30</v>
      </c>
      <c r="N69" s="18">
        <v>30</v>
      </c>
      <c r="O69" s="18">
        <v>30</v>
      </c>
      <c r="P69" s="18">
        <v>30</v>
      </c>
      <c r="Q69" s="18">
        <v>30</v>
      </c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v>70261</v>
      </c>
      <c r="B77" s="9">
        <v>7</v>
      </c>
      <c r="C77" s="9" t="s">
        <v>35</v>
      </c>
      <c r="D77" s="9">
        <v>1</v>
      </c>
      <c r="E77" s="19">
        <v>0.66</v>
      </c>
      <c r="F77" s="19">
        <v>0.85</v>
      </c>
      <c r="G77" s="19">
        <v>1.5</v>
      </c>
      <c r="H77" s="19">
        <v>3.15</v>
      </c>
      <c r="I77" s="19">
        <v>5.56</v>
      </c>
      <c r="J77" s="19">
        <v>9.2799999999999994</v>
      </c>
      <c r="K77" s="19">
        <v>11.71</v>
      </c>
      <c r="L77" s="19">
        <v>10.58</v>
      </c>
      <c r="M77" s="19">
        <v>6.76</v>
      </c>
      <c r="N77" s="19">
        <v>3.32</v>
      </c>
      <c r="O77" s="19">
        <v>1.26</v>
      </c>
      <c r="P77" s="19">
        <v>0.8</v>
      </c>
      <c r="Q77" s="19">
        <v>3.1</v>
      </c>
    </row>
    <row r="78" spans="1:17" s="1" customFormat="1" ht="16.5" thickBot="1" x14ac:dyDescent="0.3">
      <c r="A78" s="13">
        <v>70261</v>
      </c>
      <c r="B78" s="9">
        <v>5</v>
      </c>
      <c r="C78" s="9" t="s">
        <v>31</v>
      </c>
      <c r="D78" s="9">
        <v>98</v>
      </c>
      <c r="E78" s="19">
        <v>29</v>
      </c>
      <c r="F78" s="19">
        <v>29</v>
      </c>
      <c r="G78" s="19">
        <v>30</v>
      </c>
      <c r="H78" s="19">
        <v>30</v>
      </c>
      <c r="I78" s="19">
        <v>30</v>
      </c>
      <c r="J78" s="19">
        <v>30</v>
      </c>
      <c r="K78" s="19">
        <v>30</v>
      </c>
      <c r="L78" s="19">
        <v>30</v>
      </c>
      <c r="M78" s="19">
        <v>30</v>
      </c>
      <c r="N78" s="19">
        <v>30</v>
      </c>
      <c r="O78" s="19">
        <v>30</v>
      </c>
      <c r="P78" s="19">
        <v>30</v>
      </c>
      <c r="Q78" s="19">
        <v>28</v>
      </c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v>70261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>
        <v>70261</v>
      </c>
      <c r="B87" s="9">
        <v>8</v>
      </c>
      <c r="C87" s="9" t="s">
        <v>31</v>
      </c>
      <c r="D87" s="9">
        <v>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251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11</v>
      </c>
      <c r="B96" s="9" t="s">
        <v>43</v>
      </c>
      <c r="C96" s="9" t="s">
        <v>15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8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8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8" s="1" customFormat="1" ht="16.5" thickBot="1" x14ac:dyDescent="0.3">
      <c r="A99" s="13">
        <v>70261</v>
      </c>
      <c r="B99" s="9">
        <v>11</v>
      </c>
      <c r="C99" s="9" t="s">
        <v>44</v>
      </c>
      <c r="D99" s="9">
        <v>6</v>
      </c>
      <c r="E99" s="18">
        <v>0.3</v>
      </c>
      <c r="F99" s="18">
        <v>0.3</v>
      </c>
      <c r="G99" s="18">
        <v>0</v>
      </c>
      <c r="H99" s="18">
        <v>0</v>
      </c>
      <c r="I99" s="18">
        <v>2.8</v>
      </c>
      <c r="J99" s="18">
        <v>4.8</v>
      </c>
      <c r="K99" s="18">
        <v>16</v>
      </c>
      <c r="L99" s="18">
        <v>10.4</v>
      </c>
      <c r="M99" s="18">
        <v>3.8</v>
      </c>
      <c r="N99" s="18">
        <v>2.5</v>
      </c>
      <c r="O99" s="18">
        <v>2</v>
      </c>
      <c r="P99" s="18">
        <v>0</v>
      </c>
      <c r="Q99" s="18"/>
    </row>
    <row r="100" spans="1:18" s="1" customFormat="1" ht="16.5" thickBot="1" x14ac:dyDescent="0.3">
      <c r="A100" s="13">
        <v>70261</v>
      </c>
      <c r="B100" s="9">
        <v>11</v>
      </c>
      <c r="C100" s="9" t="s">
        <v>45</v>
      </c>
      <c r="D100" s="9">
        <v>7</v>
      </c>
      <c r="E100" s="18">
        <v>4.0999999999999996</v>
      </c>
      <c r="F100" s="18">
        <v>2.2999999999999998</v>
      </c>
      <c r="G100" s="18">
        <v>1.8</v>
      </c>
      <c r="H100" s="18">
        <v>2.5</v>
      </c>
      <c r="I100" s="18">
        <v>6.4</v>
      </c>
      <c r="J100" s="18">
        <v>16.8</v>
      </c>
      <c r="K100" s="18">
        <v>27.4</v>
      </c>
      <c r="L100" s="18">
        <v>23.9</v>
      </c>
      <c r="M100" s="18">
        <v>7.4</v>
      </c>
      <c r="N100" s="18">
        <v>10.7</v>
      </c>
      <c r="O100" s="18">
        <v>7.4</v>
      </c>
      <c r="P100" s="18">
        <v>5.3</v>
      </c>
      <c r="Q100" s="18"/>
    </row>
    <row r="101" spans="1:18" s="1" customFormat="1" ht="16.5" thickBot="1" x14ac:dyDescent="0.3">
      <c r="A101" s="13">
        <v>70261</v>
      </c>
      <c r="B101" s="9">
        <v>11</v>
      </c>
      <c r="C101" s="9" t="s">
        <v>46</v>
      </c>
      <c r="D101" s="9">
        <v>8</v>
      </c>
      <c r="E101" s="18">
        <v>7.4</v>
      </c>
      <c r="F101" s="18">
        <v>5.3</v>
      </c>
      <c r="G101" s="18">
        <v>4.8</v>
      </c>
      <c r="H101" s="18">
        <v>5.0999999999999996</v>
      </c>
      <c r="I101" s="18">
        <v>10.4</v>
      </c>
      <c r="J101" s="18">
        <v>25.9</v>
      </c>
      <c r="K101" s="18">
        <v>38.4</v>
      </c>
      <c r="L101" s="18">
        <v>36.799999999999997</v>
      </c>
      <c r="M101" s="18">
        <v>14.5</v>
      </c>
      <c r="N101" s="18">
        <v>16.8</v>
      </c>
      <c r="O101" s="18">
        <v>13.2</v>
      </c>
      <c r="P101" s="18">
        <v>11.9</v>
      </c>
      <c r="Q101" s="18"/>
    </row>
    <row r="102" spans="1:18" s="1" customFormat="1" ht="16.5" thickBot="1" x14ac:dyDescent="0.3">
      <c r="A102" s="13">
        <v>70261</v>
      </c>
      <c r="B102" s="9">
        <v>11</v>
      </c>
      <c r="C102" s="9" t="s">
        <v>47</v>
      </c>
      <c r="D102" s="9">
        <v>9</v>
      </c>
      <c r="E102" s="18">
        <v>11.7</v>
      </c>
      <c r="F102" s="18">
        <v>9.4</v>
      </c>
      <c r="G102" s="18">
        <v>8.9</v>
      </c>
      <c r="H102" s="18">
        <v>8.1</v>
      </c>
      <c r="I102" s="18">
        <v>15.5</v>
      </c>
      <c r="J102" s="18">
        <v>35.799999999999997</v>
      </c>
      <c r="K102" s="18">
        <v>49.8</v>
      </c>
      <c r="L102" s="18">
        <v>51.3</v>
      </c>
      <c r="M102" s="18">
        <v>23.4</v>
      </c>
      <c r="N102" s="18">
        <v>23.6</v>
      </c>
      <c r="O102" s="18">
        <v>20.3</v>
      </c>
      <c r="P102" s="18">
        <v>20.6</v>
      </c>
      <c r="Q102" s="18"/>
    </row>
    <row r="103" spans="1:18" s="1" customFormat="1" ht="16.5" thickBot="1" x14ac:dyDescent="0.3">
      <c r="A103" s="13">
        <v>70261</v>
      </c>
      <c r="B103" s="9">
        <v>11</v>
      </c>
      <c r="C103" s="9" t="s">
        <v>48</v>
      </c>
      <c r="D103" s="9">
        <v>10</v>
      </c>
      <c r="E103" s="18">
        <v>18.3</v>
      </c>
      <c r="F103" s="18">
        <v>16.5</v>
      </c>
      <c r="G103" s="18">
        <v>15.5</v>
      </c>
      <c r="H103" s="18">
        <v>12.7</v>
      </c>
      <c r="I103" s="18">
        <v>23.4</v>
      </c>
      <c r="J103" s="18">
        <v>50.3</v>
      </c>
      <c r="K103" s="18">
        <v>65.5</v>
      </c>
      <c r="L103" s="18">
        <v>72.099999999999994</v>
      </c>
      <c r="M103" s="18">
        <v>37.799999999999997</v>
      </c>
      <c r="N103" s="18">
        <v>33.5</v>
      </c>
      <c r="O103" s="18">
        <v>31</v>
      </c>
      <c r="P103" s="18">
        <v>34.799999999999997</v>
      </c>
      <c r="Q103" s="18"/>
    </row>
    <row r="104" spans="1:18" s="1" customFormat="1" ht="16.5" thickBot="1" x14ac:dyDescent="0.3">
      <c r="A104" s="13">
        <v>70261</v>
      </c>
      <c r="B104" s="9">
        <v>11</v>
      </c>
      <c r="C104" s="9" t="s">
        <v>49</v>
      </c>
      <c r="D104" s="9">
        <v>11</v>
      </c>
      <c r="E104" s="18">
        <v>45.2</v>
      </c>
      <c r="F104" s="18">
        <v>44.4</v>
      </c>
      <c r="G104" s="18">
        <v>53.3</v>
      </c>
      <c r="H104" s="18">
        <v>23.6</v>
      </c>
      <c r="I104" s="18">
        <v>41.4</v>
      </c>
      <c r="J104" s="18">
        <v>76.5</v>
      </c>
      <c r="K104" s="18">
        <v>123.7</v>
      </c>
      <c r="L104" s="18">
        <v>157.5</v>
      </c>
      <c r="M104" s="18">
        <v>65.8</v>
      </c>
      <c r="N104" s="18">
        <v>55.6</v>
      </c>
      <c r="O104" s="18">
        <v>84.3</v>
      </c>
      <c r="P104" s="18">
        <v>82</v>
      </c>
      <c r="Q104" s="18"/>
    </row>
    <row r="105" spans="1:18" s="1" customFormat="1" ht="16.5" thickBot="1" x14ac:dyDescent="0.3">
      <c r="A105" s="13">
        <v>70261</v>
      </c>
      <c r="B105" s="9">
        <v>11</v>
      </c>
      <c r="C105" s="9" t="s">
        <v>31</v>
      </c>
      <c r="D105" s="9">
        <v>98</v>
      </c>
      <c r="E105" s="18">
        <v>30</v>
      </c>
      <c r="F105" s="18">
        <v>30</v>
      </c>
      <c r="G105" s="18">
        <v>30</v>
      </c>
      <c r="H105" s="18">
        <v>30</v>
      </c>
      <c r="I105" s="18">
        <v>30</v>
      </c>
      <c r="J105" s="18">
        <v>30</v>
      </c>
      <c r="K105" s="18">
        <v>30</v>
      </c>
      <c r="L105" s="18">
        <v>30</v>
      </c>
      <c r="M105" s="18">
        <v>30</v>
      </c>
      <c r="N105" s="18">
        <v>30</v>
      </c>
      <c r="O105" s="18">
        <v>30</v>
      </c>
      <c r="P105" s="18">
        <v>30</v>
      </c>
      <c r="Q105" s="18">
        <v>0</v>
      </c>
    </row>
    <row r="106" spans="1:18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8" s="1" customFormat="1" ht="16.5" thickBot="1" x14ac:dyDescent="0.3">
      <c r="A107" s="15" t="s">
        <v>16</v>
      </c>
      <c r="B107" s="7" t="s">
        <v>238</v>
      </c>
      <c r="C107" s="7" t="s">
        <v>13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</row>
    <row r="108" spans="1:18" s="1" customFormat="1" ht="16.5" thickBot="1" x14ac:dyDescent="0.3">
      <c r="A108" s="13">
        <v>12</v>
      </c>
      <c r="B108" s="9" t="s">
        <v>50</v>
      </c>
      <c r="C108" s="9" t="s">
        <v>255</v>
      </c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</row>
    <row r="109" spans="1:18" s="1" customFormat="1" ht="16.5" thickBot="1" x14ac:dyDescent="0.3">
      <c r="A109" s="14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</row>
    <row r="110" spans="1:18" s="1" customFormat="1" ht="16.5" thickBot="1" x14ac:dyDescent="0.3">
      <c r="A110" s="15" t="s">
        <v>5</v>
      </c>
      <c r="B110" s="7" t="s">
        <v>16</v>
      </c>
      <c r="C110" s="7" t="s">
        <v>236</v>
      </c>
      <c r="D110" s="7" t="s">
        <v>237</v>
      </c>
      <c r="E110" s="7" t="s">
        <v>17</v>
      </c>
      <c r="F110" s="7" t="s">
        <v>18</v>
      </c>
      <c r="G110" s="7" t="s">
        <v>19</v>
      </c>
      <c r="H110" s="7" t="s">
        <v>20</v>
      </c>
      <c r="I110" s="7" t="s">
        <v>21</v>
      </c>
      <c r="J110" s="7" t="s">
        <v>22</v>
      </c>
      <c r="K110" s="7" t="s">
        <v>23</v>
      </c>
      <c r="L110" s="7" t="s">
        <v>24</v>
      </c>
      <c r="M110" s="7" t="s">
        <v>25</v>
      </c>
      <c r="N110" s="7" t="s">
        <v>26</v>
      </c>
      <c r="O110" s="7" t="s">
        <v>27</v>
      </c>
      <c r="P110" s="7" t="s">
        <v>28</v>
      </c>
      <c r="Q110" s="7" t="s">
        <v>29</v>
      </c>
    </row>
    <row r="111" spans="1:18" s="1" customFormat="1" ht="16.5" thickBot="1" x14ac:dyDescent="0.3">
      <c r="A111" s="13">
        <v>70261</v>
      </c>
      <c r="B111" s="9">
        <v>12</v>
      </c>
      <c r="C111" s="9" t="s">
        <v>254</v>
      </c>
      <c r="D111" s="9">
        <v>5</v>
      </c>
      <c r="E111" s="18">
        <v>0</v>
      </c>
      <c r="F111" s="18">
        <v>0</v>
      </c>
      <c r="G111" s="18">
        <v>9.2999999999999985E-2</v>
      </c>
      <c r="H111" s="18">
        <v>6.81</v>
      </c>
      <c r="I111" s="18">
        <v>26.597999999999999</v>
      </c>
      <c r="J111" s="18">
        <v>30</v>
      </c>
      <c r="K111" s="18">
        <v>31</v>
      </c>
      <c r="L111" s="18">
        <v>30.504000000000001</v>
      </c>
      <c r="M111" s="18">
        <v>21.6</v>
      </c>
      <c r="N111" s="18">
        <v>2.1079999999999997</v>
      </c>
      <c r="O111" s="18">
        <v>0</v>
      </c>
      <c r="P111" s="18">
        <v>0</v>
      </c>
      <c r="Q111" s="18">
        <v>148.71300000000002</v>
      </c>
      <c r="R111" s="23"/>
    </row>
    <row r="112" spans="1:18" s="1" customFormat="1" ht="16.5" thickBot="1" x14ac:dyDescent="0.3">
      <c r="A112" s="13">
        <v>70261</v>
      </c>
      <c r="B112" s="9">
        <v>12</v>
      </c>
      <c r="C112" s="9" t="s">
        <v>31</v>
      </c>
      <c r="D112" s="9">
        <v>98</v>
      </c>
      <c r="E112" s="18">
        <v>30</v>
      </c>
      <c r="F112" s="18">
        <v>30</v>
      </c>
      <c r="G112" s="18">
        <v>30</v>
      </c>
      <c r="H112" s="18">
        <v>30</v>
      </c>
      <c r="I112" s="18">
        <v>30</v>
      </c>
      <c r="J112" s="18">
        <v>30</v>
      </c>
      <c r="K112" s="18">
        <v>30</v>
      </c>
      <c r="L112" s="18">
        <v>30</v>
      </c>
      <c r="M112" s="18">
        <v>30</v>
      </c>
      <c r="N112" s="18">
        <v>30</v>
      </c>
      <c r="O112" s="18">
        <v>30</v>
      </c>
      <c r="P112" s="18">
        <v>30</v>
      </c>
      <c r="Q112" s="18">
        <v>30</v>
      </c>
    </row>
    <row r="113" spans="1:18" s="1" customFormat="1" ht="16.5" thickBot="1" x14ac:dyDescent="0.3">
      <c r="A113" s="13"/>
      <c r="B113" s="9"/>
      <c r="C113" s="9"/>
      <c r="D113" s="9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8" s="1" customFormat="1" ht="16.5" thickBot="1" x14ac:dyDescent="0.3">
      <c r="A114" s="13"/>
      <c r="B114" s="9"/>
      <c r="C114" s="9"/>
      <c r="D114" s="9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8" s="1" customFormat="1" ht="16.5" thickBot="1" x14ac:dyDescent="0.3">
      <c r="A115" s="1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8" s="1" customFormat="1" ht="16.5" thickBot="1" x14ac:dyDescent="0.3">
      <c r="A116" s="15" t="s">
        <v>16</v>
      </c>
      <c r="B116" s="7" t="s">
        <v>238</v>
      </c>
      <c r="C116" s="7" t="s">
        <v>13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8" s="1" customFormat="1" ht="16.5" thickBot="1" x14ac:dyDescent="0.3">
      <c r="A117" s="13">
        <v>13</v>
      </c>
      <c r="B117" s="9" t="s">
        <v>51</v>
      </c>
      <c r="C117" s="9" t="s">
        <v>255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8" s="1" customFormat="1" ht="16.5" thickBot="1" x14ac:dyDescent="0.3">
      <c r="A118" s="1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8" s="1" customFormat="1" ht="16.5" thickBot="1" x14ac:dyDescent="0.3">
      <c r="A119" s="15" t="s">
        <v>5</v>
      </c>
      <c r="B119" s="7" t="s">
        <v>16</v>
      </c>
      <c r="C119" s="7" t="s">
        <v>236</v>
      </c>
      <c r="D119" s="7" t="s">
        <v>237</v>
      </c>
      <c r="E119" s="7" t="s">
        <v>17</v>
      </c>
      <c r="F119" s="7" t="s">
        <v>18</v>
      </c>
      <c r="G119" s="7" t="s">
        <v>19</v>
      </c>
      <c r="H119" s="7" t="s">
        <v>20</v>
      </c>
      <c r="I119" s="7" t="s">
        <v>21</v>
      </c>
      <c r="J119" s="7" t="s">
        <v>22</v>
      </c>
      <c r="K119" s="7" t="s">
        <v>23</v>
      </c>
      <c r="L119" s="7" t="s">
        <v>24</v>
      </c>
      <c r="M119" s="7" t="s">
        <v>25</v>
      </c>
      <c r="N119" s="7" t="s">
        <v>26</v>
      </c>
      <c r="O119" s="7" t="s">
        <v>27</v>
      </c>
      <c r="P119" s="7" t="s">
        <v>28</v>
      </c>
      <c r="Q119" s="7" t="s">
        <v>29</v>
      </c>
    </row>
    <row r="120" spans="1:18" s="1" customFormat="1" ht="16.5" thickBot="1" x14ac:dyDescent="0.3">
      <c r="A120" s="13">
        <v>70261</v>
      </c>
      <c r="B120" s="9">
        <v>13</v>
      </c>
      <c r="C120" s="9" t="s">
        <v>254</v>
      </c>
      <c r="D120" s="9">
        <v>5</v>
      </c>
      <c r="E120" s="18">
        <v>31</v>
      </c>
      <c r="F120" s="18">
        <v>28</v>
      </c>
      <c r="G120" s="18">
        <v>31</v>
      </c>
      <c r="H120" s="18">
        <v>30</v>
      </c>
      <c r="I120" s="18">
        <v>30.287000000000003</v>
      </c>
      <c r="J120" s="18">
        <v>17.489999999999998</v>
      </c>
      <c r="K120" s="18">
        <v>10.292</v>
      </c>
      <c r="L120" s="18">
        <v>21.297000000000004</v>
      </c>
      <c r="M120" s="18">
        <v>29.91</v>
      </c>
      <c r="N120" s="18">
        <v>31</v>
      </c>
      <c r="O120" s="18">
        <v>30</v>
      </c>
      <c r="P120" s="18">
        <v>31</v>
      </c>
      <c r="Q120" s="18">
        <v>321.27600000000001</v>
      </c>
      <c r="R120" s="23"/>
    </row>
    <row r="121" spans="1:18" s="1" customFormat="1" ht="16.5" thickBot="1" x14ac:dyDescent="0.3">
      <c r="A121" s="13">
        <v>70261</v>
      </c>
      <c r="B121" s="9">
        <v>13</v>
      </c>
      <c r="C121" s="9" t="s">
        <v>31</v>
      </c>
      <c r="D121" s="9">
        <v>98</v>
      </c>
      <c r="E121" s="18">
        <v>30</v>
      </c>
      <c r="F121" s="18">
        <v>30</v>
      </c>
      <c r="G121" s="18">
        <v>30</v>
      </c>
      <c r="H121" s="18">
        <v>30</v>
      </c>
      <c r="I121" s="18">
        <v>30</v>
      </c>
      <c r="J121" s="18">
        <v>30</v>
      </c>
      <c r="K121" s="18">
        <v>30</v>
      </c>
      <c r="L121" s="18">
        <v>30</v>
      </c>
      <c r="M121" s="18">
        <v>30</v>
      </c>
      <c r="N121" s="18">
        <v>30</v>
      </c>
      <c r="O121" s="18">
        <v>30</v>
      </c>
      <c r="P121" s="18">
        <v>30</v>
      </c>
      <c r="Q121" s="18">
        <v>30</v>
      </c>
    </row>
    <row r="122" spans="1:18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8" s="1" customFormat="1" ht="16.5" thickBot="1" x14ac:dyDescent="0.3">
      <c r="A123" s="13"/>
      <c r="B123" s="9"/>
      <c r="C123" s="9"/>
      <c r="D123" s="9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8" s="1" customFormat="1" ht="16.5" thickBot="1" x14ac:dyDescent="0.3">
      <c r="A124" s="1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8" s="1" customFormat="1" ht="16.5" thickBot="1" x14ac:dyDescent="0.3">
      <c r="A125" s="15" t="s">
        <v>16</v>
      </c>
      <c r="B125" s="7" t="s">
        <v>238</v>
      </c>
      <c r="C125" s="7" t="s">
        <v>13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8" s="1" customFormat="1" ht="16.5" thickBot="1" x14ac:dyDescent="0.3">
      <c r="A126" s="13">
        <v>15</v>
      </c>
      <c r="B126" s="9" t="s">
        <v>52</v>
      </c>
      <c r="C126" s="9" t="s">
        <v>255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8" s="1" customFormat="1" ht="16.5" thickBot="1" x14ac:dyDescent="0.3">
      <c r="A127" s="1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8" s="1" customFormat="1" ht="16.5" thickBot="1" x14ac:dyDescent="0.3">
      <c r="A128" s="15" t="s">
        <v>5</v>
      </c>
      <c r="B128" s="7" t="s">
        <v>16</v>
      </c>
      <c r="C128" s="7" t="s">
        <v>236</v>
      </c>
      <c r="D128" s="7" t="s">
        <v>237</v>
      </c>
      <c r="E128" s="7" t="s">
        <v>17</v>
      </c>
      <c r="F128" s="7" t="s">
        <v>18</v>
      </c>
      <c r="G128" s="7" t="s">
        <v>19</v>
      </c>
      <c r="H128" s="7" t="s">
        <v>20</v>
      </c>
      <c r="I128" s="7" t="s">
        <v>21</v>
      </c>
      <c r="J128" s="7" t="s">
        <v>22</v>
      </c>
      <c r="K128" s="7" t="s">
        <v>23</v>
      </c>
      <c r="L128" s="7" t="s">
        <v>24</v>
      </c>
      <c r="M128" s="7" t="s">
        <v>25</v>
      </c>
      <c r="N128" s="7" t="s">
        <v>26</v>
      </c>
      <c r="O128" s="7" t="s">
        <v>27</v>
      </c>
      <c r="P128" s="7" t="s">
        <v>28</v>
      </c>
      <c r="Q128" s="7" t="s">
        <v>29</v>
      </c>
    </row>
    <row r="129" spans="1:18" s="1" customFormat="1" ht="16.5" thickBot="1" x14ac:dyDescent="0.3">
      <c r="A129" s="13">
        <v>70261</v>
      </c>
      <c r="B129" s="9">
        <v>15</v>
      </c>
      <c r="C129" s="9" t="s">
        <v>254</v>
      </c>
      <c r="D129" s="9">
        <v>5</v>
      </c>
      <c r="E129" s="18">
        <v>31</v>
      </c>
      <c r="F129" s="18">
        <v>28</v>
      </c>
      <c r="G129" s="18">
        <v>30.907000000000004</v>
      </c>
      <c r="H129" s="18">
        <v>25.14</v>
      </c>
      <c r="I129" s="18">
        <v>6.2</v>
      </c>
      <c r="J129" s="18">
        <v>0</v>
      </c>
      <c r="K129" s="18">
        <v>0</v>
      </c>
      <c r="L129" s="18">
        <v>0.58899999999999997</v>
      </c>
      <c r="M129" s="18">
        <v>8.6999999999999993</v>
      </c>
      <c r="N129" s="18">
        <v>28.396000000000001</v>
      </c>
      <c r="O129" s="18">
        <v>30</v>
      </c>
      <c r="P129" s="18">
        <v>31</v>
      </c>
      <c r="Q129" s="18">
        <v>219.93200000000002</v>
      </c>
      <c r="R129" s="23"/>
    </row>
    <row r="130" spans="1:18" s="1" customFormat="1" ht="16.5" thickBot="1" x14ac:dyDescent="0.3">
      <c r="A130" s="13">
        <v>70261</v>
      </c>
      <c r="B130" s="9">
        <v>15</v>
      </c>
      <c r="C130" s="9" t="s">
        <v>31</v>
      </c>
      <c r="D130" s="9">
        <v>98</v>
      </c>
      <c r="E130" s="18">
        <v>30</v>
      </c>
      <c r="F130" s="18">
        <v>30</v>
      </c>
      <c r="G130" s="18">
        <v>30</v>
      </c>
      <c r="H130" s="18">
        <v>30</v>
      </c>
      <c r="I130" s="18">
        <v>30</v>
      </c>
      <c r="J130" s="18">
        <v>30</v>
      </c>
      <c r="K130" s="18">
        <v>30</v>
      </c>
      <c r="L130" s="18">
        <v>30</v>
      </c>
      <c r="M130" s="18">
        <v>30</v>
      </c>
      <c r="N130" s="18">
        <v>30</v>
      </c>
      <c r="O130" s="18">
        <v>30</v>
      </c>
      <c r="P130" s="18">
        <v>30</v>
      </c>
      <c r="Q130" s="18">
        <v>30</v>
      </c>
    </row>
    <row r="131" spans="1:18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8" s="1" customFormat="1" ht="16.5" thickBot="1" x14ac:dyDescent="0.3">
      <c r="A132" s="13"/>
      <c r="B132" s="9"/>
      <c r="C132" s="9"/>
      <c r="D132" s="9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8" s="1" customFormat="1" ht="16.5" thickBot="1" x14ac:dyDescent="0.3">
      <c r="A133" s="1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8" s="1" customFormat="1" ht="16.5" thickBot="1" x14ac:dyDescent="0.3">
      <c r="A134" s="15" t="s">
        <v>16</v>
      </c>
      <c r="B134" s="7" t="s">
        <v>238</v>
      </c>
      <c r="C134" s="7" t="s">
        <v>13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8" s="1" customFormat="1" ht="16.5" thickBot="1" x14ac:dyDescent="0.3">
      <c r="A135" s="13">
        <v>30</v>
      </c>
      <c r="B135" s="9" t="s">
        <v>53</v>
      </c>
      <c r="C135" s="9" t="s">
        <v>54</v>
      </c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8" s="1" customFormat="1" ht="16.5" thickBot="1" x14ac:dyDescent="0.3">
      <c r="A136" s="1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8" s="1" customFormat="1" ht="16.5" thickBot="1" x14ac:dyDescent="0.3">
      <c r="A137" s="15" t="s">
        <v>5</v>
      </c>
      <c r="B137" s="7" t="s">
        <v>16</v>
      </c>
      <c r="C137" s="7" t="s">
        <v>236</v>
      </c>
      <c r="D137" s="7" t="s">
        <v>237</v>
      </c>
      <c r="E137" s="7" t="s">
        <v>17</v>
      </c>
      <c r="F137" s="7" t="s">
        <v>18</v>
      </c>
      <c r="G137" s="7" t="s">
        <v>19</v>
      </c>
      <c r="H137" s="7" t="s">
        <v>20</v>
      </c>
      <c r="I137" s="7" t="s">
        <v>21</v>
      </c>
      <c r="J137" s="7" t="s">
        <v>22</v>
      </c>
      <c r="K137" s="7" t="s">
        <v>23</v>
      </c>
      <c r="L137" s="7" t="s">
        <v>24</v>
      </c>
      <c r="M137" s="7" t="s">
        <v>25</v>
      </c>
      <c r="N137" s="7" t="s">
        <v>26</v>
      </c>
      <c r="O137" s="7" t="s">
        <v>27</v>
      </c>
      <c r="P137" s="7" t="s">
        <v>28</v>
      </c>
      <c r="Q137" s="7" t="s">
        <v>29</v>
      </c>
    </row>
    <row r="138" spans="1:18" s="1" customFormat="1" ht="16.5" thickBot="1" x14ac:dyDescent="0.3">
      <c r="A138" s="13">
        <v>70261</v>
      </c>
      <c r="B138" s="9">
        <v>30</v>
      </c>
      <c r="C138" s="9" t="s">
        <v>35</v>
      </c>
      <c r="D138" s="9">
        <v>1</v>
      </c>
      <c r="E138" s="18">
        <v>5</v>
      </c>
      <c r="F138" s="18">
        <v>4.8</v>
      </c>
      <c r="G138" s="18">
        <v>4.5999999999999996</v>
      </c>
      <c r="H138" s="18">
        <v>5.4</v>
      </c>
      <c r="I138" s="18">
        <v>5.6</v>
      </c>
      <c r="J138" s="18">
        <v>5.9</v>
      </c>
      <c r="K138" s="18">
        <v>6</v>
      </c>
      <c r="L138" s="18">
        <v>6.2</v>
      </c>
      <c r="M138" s="18">
        <v>6</v>
      </c>
      <c r="N138" s="18">
        <v>6.4</v>
      </c>
      <c r="O138" s="18">
        <v>5.4</v>
      </c>
      <c r="P138" s="18">
        <v>5.6</v>
      </c>
      <c r="Q138" s="18">
        <v>5.6</v>
      </c>
    </row>
    <row r="139" spans="1:18" s="1" customFormat="1" ht="16.5" thickBot="1" x14ac:dyDescent="0.3">
      <c r="A139" s="13">
        <v>70261</v>
      </c>
      <c r="B139" s="9">
        <v>30</v>
      </c>
      <c r="C139" s="9" t="s">
        <v>31</v>
      </c>
      <c r="D139" s="9">
        <v>98</v>
      </c>
      <c r="E139" s="18">
        <v>30</v>
      </c>
      <c r="F139" s="18">
        <v>30</v>
      </c>
      <c r="G139" s="18">
        <v>30</v>
      </c>
      <c r="H139" s="18">
        <v>30</v>
      </c>
      <c r="I139" s="18">
        <v>30</v>
      </c>
      <c r="J139" s="18">
        <v>30</v>
      </c>
      <c r="K139" s="18">
        <v>30</v>
      </c>
      <c r="L139" s="18">
        <v>30</v>
      </c>
      <c r="M139" s="18">
        <v>30</v>
      </c>
      <c r="N139" s="18">
        <v>30</v>
      </c>
      <c r="O139" s="18">
        <v>30</v>
      </c>
      <c r="P139" s="18">
        <v>30</v>
      </c>
      <c r="Q139" s="18">
        <v>30</v>
      </c>
    </row>
    <row r="140" spans="1:18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8" s="1" customFormat="1" ht="16.5" thickBot="1" x14ac:dyDescent="0.3">
      <c r="A141" s="13"/>
      <c r="B141" s="9"/>
      <c r="C141" s="9"/>
      <c r="D141" s="9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8" s="1" customFormat="1" ht="16.5" thickBot="1" x14ac:dyDescent="0.3">
      <c r="A142" s="1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8" s="1" customFormat="1" ht="16.5" thickBot="1" x14ac:dyDescent="0.3">
      <c r="A143" s="15" t="s">
        <v>16</v>
      </c>
      <c r="B143" s="7" t="s">
        <v>238</v>
      </c>
      <c r="C143" s="7" t="s">
        <v>13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8" s="1" customFormat="1" ht="16.5" thickBot="1" x14ac:dyDescent="0.3">
      <c r="A144" s="13">
        <v>37</v>
      </c>
      <c r="B144" s="9" t="s">
        <v>55</v>
      </c>
      <c r="C144" s="9" t="s">
        <v>56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s="1" customFormat="1" ht="16.5" thickBot="1" x14ac:dyDescent="0.3">
      <c r="A146" s="15" t="s">
        <v>5</v>
      </c>
      <c r="B146" s="7" t="s">
        <v>16</v>
      </c>
      <c r="C146" s="7" t="s">
        <v>236</v>
      </c>
      <c r="D146" s="7" t="s">
        <v>237</v>
      </c>
      <c r="E146" s="7" t="s">
        <v>17</v>
      </c>
      <c r="F146" s="7" t="s">
        <v>18</v>
      </c>
      <c r="G146" s="7" t="s">
        <v>19</v>
      </c>
      <c r="H146" s="7" t="s">
        <v>20</v>
      </c>
      <c r="I146" s="7" t="s">
        <v>21</v>
      </c>
      <c r="J146" s="7" t="s">
        <v>22</v>
      </c>
      <c r="K146" s="7" t="s">
        <v>23</v>
      </c>
      <c r="L146" s="7" t="s">
        <v>24</v>
      </c>
      <c r="M146" s="7" t="s">
        <v>25</v>
      </c>
      <c r="N146" s="7" t="s">
        <v>26</v>
      </c>
      <c r="O146" s="7" t="s">
        <v>27</v>
      </c>
      <c r="P146" s="7" t="s">
        <v>28</v>
      </c>
      <c r="Q146" s="7" t="s">
        <v>29</v>
      </c>
    </row>
    <row r="147" spans="1:17" s="1" customFormat="1" ht="16.5" thickBot="1" x14ac:dyDescent="0.3">
      <c r="A147" s="13">
        <v>70261</v>
      </c>
      <c r="B147" s="9">
        <v>37</v>
      </c>
      <c r="C147" s="9" t="s">
        <v>30</v>
      </c>
      <c r="D147" s="9">
        <v>4</v>
      </c>
      <c r="E147" s="18">
        <v>22.6</v>
      </c>
      <c r="F147" s="18">
        <v>21.3</v>
      </c>
      <c r="G147" s="18">
        <v>16.5</v>
      </c>
      <c r="H147" s="18">
        <v>9.6999999999999993</v>
      </c>
      <c r="I147" s="18">
        <v>1.3</v>
      </c>
      <c r="J147" s="18">
        <v>0</v>
      </c>
      <c r="K147" s="18">
        <v>0</v>
      </c>
      <c r="L147" s="18" t="s">
        <v>57</v>
      </c>
      <c r="M147" s="18">
        <v>2.5</v>
      </c>
      <c r="N147" s="18">
        <v>29.7</v>
      </c>
      <c r="O147" s="18">
        <v>38.4</v>
      </c>
      <c r="P147" s="18">
        <v>37.799999999999997</v>
      </c>
      <c r="Q147" s="18">
        <v>179.8</v>
      </c>
    </row>
    <row r="148" spans="1:17" s="1" customFormat="1" ht="16.5" thickBot="1" x14ac:dyDescent="0.3">
      <c r="A148" s="13">
        <v>70261</v>
      </c>
      <c r="B148" s="9">
        <v>37</v>
      </c>
      <c r="C148" s="9" t="s">
        <v>31</v>
      </c>
      <c r="D148" s="9">
        <v>98</v>
      </c>
      <c r="E148" s="18">
        <v>30</v>
      </c>
      <c r="F148" s="18">
        <v>30</v>
      </c>
      <c r="G148" s="18">
        <v>30</v>
      </c>
      <c r="H148" s="18">
        <v>30</v>
      </c>
      <c r="I148" s="18">
        <v>30</v>
      </c>
      <c r="J148" s="18">
        <v>30</v>
      </c>
      <c r="K148" s="18">
        <v>30</v>
      </c>
      <c r="L148" s="18">
        <v>30</v>
      </c>
      <c r="M148" s="18">
        <v>30</v>
      </c>
      <c r="N148" s="18">
        <v>30</v>
      </c>
      <c r="O148" s="18">
        <v>30</v>
      </c>
      <c r="P148" s="18">
        <v>30</v>
      </c>
      <c r="Q148" s="18">
        <v>30</v>
      </c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3"/>
      <c r="B150" s="9"/>
      <c r="C150" s="9"/>
      <c r="D150" s="9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s="1" customFormat="1" ht="16.5" thickBot="1" x14ac:dyDescent="0.3">
      <c r="A151" s="1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5" t="s">
        <v>16</v>
      </c>
      <c r="B152" s="7" t="s">
        <v>238</v>
      </c>
      <c r="C152" s="7" t="s">
        <v>13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3">
        <v>39</v>
      </c>
      <c r="B153" s="9" t="s">
        <v>58</v>
      </c>
      <c r="C153" s="9" t="s">
        <v>34</v>
      </c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s="1" customFormat="1" ht="16.5" thickBot="1" x14ac:dyDescent="0.3">
      <c r="A155" s="15" t="s">
        <v>5</v>
      </c>
      <c r="B155" s="7" t="s">
        <v>16</v>
      </c>
      <c r="C155" s="7" t="s">
        <v>236</v>
      </c>
      <c r="D155" s="7" t="s">
        <v>237</v>
      </c>
      <c r="E155" s="7" t="s">
        <v>17</v>
      </c>
      <c r="F155" s="7" t="s">
        <v>18</v>
      </c>
      <c r="G155" s="7" t="s">
        <v>19</v>
      </c>
      <c r="H155" s="7" t="s">
        <v>20</v>
      </c>
      <c r="I155" s="7" t="s">
        <v>21</v>
      </c>
      <c r="J155" s="7" t="s">
        <v>22</v>
      </c>
      <c r="K155" s="7" t="s">
        <v>23</v>
      </c>
      <c r="L155" s="7" t="s">
        <v>24</v>
      </c>
      <c r="M155" s="7" t="s">
        <v>25</v>
      </c>
      <c r="N155" s="7" t="s">
        <v>26</v>
      </c>
      <c r="O155" s="7" t="s">
        <v>27</v>
      </c>
      <c r="P155" s="7" t="s">
        <v>28</v>
      </c>
      <c r="Q155" s="7" t="s">
        <v>29</v>
      </c>
    </row>
    <row r="156" spans="1:17" s="1" customFormat="1" ht="16.5" thickBot="1" x14ac:dyDescent="0.3">
      <c r="A156" s="13">
        <v>70261</v>
      </c>
      <c r="B156" s="9">
        <v>39</v>
      </c>
      <c r="C156" s="9" t="s">
        <v>35</v>
      </c>
      <c r="D156" s="9">
        <v>1</v>
      </c>
      <c r="E156" s="18">
        <v>-27.2</v>
      </c>
      <c r="F156" s="18">
        <v>-24.4</v>
      </c>
      <c r="G156" s="18">
        <v>-17.899999999999999</v>
      </c>
      <c r="H156" s="18">
        <v>-8.8000000000000007</v>
      </c>
      <c r="I156" s="18">
        <v>-1.3</v>
      </c>
      <c r="J156" s="18">
        <v>5.9</v>
      </c>
      <c r="K156" s="18">
        <v>9.3000000000000007</v>
      </c>
      <c r="L156" s="18">
        <v>7.8</v>
      </c>
      <c r="M156" s="18">
        <v>1.4</v>
      </c>
      <c r="N156" s="18">
        <v>-8.1</v>
      </c>
      <c r="O156" s="18">
        <v>-19.899999999999999</v>
      </c>
      <c r="P156" s="18">
        <v>-25.1</v>
      </c>
      <c r="Q156" s="18">
        <v>-9</v>
      </c>
    </row>
    <row r="157" spans="1:17" s="1" customFormat="1" ht="16.5" thickBot="1" x14ac:dyDescent="0.3">
      <c r="A157" s="13">
        <v>70261</v>
      </c>
      <c r="B157" s="9">
        <v>39</v>
      </c>
      <c r="C157" s="9" t="s">
        <v>31</v>
      </c>
      <c r="D157" s="9">
        <v>98</v>
      </c>
      <c r="E157" s="18">
        <v>29</v>
      </c>
      <c r="F157" s="18">
        <v>29</v>
      </c>
      <c r="G157" s="18">
        <v>30</v>
      </c>
      <c r="H157" s="18">
        <v>30</v>
      </c>
      <c r="I157" s="18">
        <v>30</v>
      </c>
      <c r="J157" s="18">
        <v>30</v>
      </c>
      <c r="K157" s="18">
        <v>30</v>
      </c>
      <c r="L157" s="18">
        <v>30</v>
      </c>
      <c r="M157" s="18">
        <v>30</v>
      </c>
      <c r="N157" s="18">
        <v>30</v>
      </c>
      <c r="O157" s="18">
        <v>30</v>
      </c>
      <c r="P157" s="18">
        <v>30</v>
      </c>
      <c r="Q157" s="18">
        <v>28</v>
      </c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3"/>
      <c r="B159" s="9"/>
      <c r="C159" s="9"/>
      <c r="D159" s="9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s="1" customFormat="1" ht="16.5" thickBot="1" x14ac:dyDescent="0.3">
      <c r="A160" s="1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8" s="1" customFormat="1" ht="16.5" thickBot="1" x14ac:dyDescent="0.3">
      <c r="A161" s="15" t="s">
        <v>16</v>
      </c>
      <c r="B161" s="7" t="s">
        <v>238</v>
      </c>
      <c r="C161" s="7" t="s">
        <v>13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8" s="1" customFormat="1" ht="16.5" thickBot="1" x14ac:dyDescent="0.3">
      <c r="A162" s="13">
        <v>73</v>
      </c>
      <c r="B162" s="9" t="s">
        <v>59</v>
      </c>
      <c r="C162" s="9" t="s">
        <v>255</v>
      </c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8" s="1" customFormat="1" ht="16.5" thickBot="1" x14ac:dyDescent="0.3">
      <c r="A163" s="1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8" s="1" customFormat="1" ht="16.5" thickBot="1" x14ac:dyDescent="0.3">
      <c r="A164" s="15" t="s">
        <v>5</v>
      </c>
      <c r="B164" s="7" t="s">
        <v>16</v>
      </c>
      <c r="C164" s="7" t="s">
        <v>236</v>
      </c>
      <c r="D164" s="7" t="s">
        <v>237</v>
      </c>
      <c r="E164" s="7" t="s">
        <v>17</v>
      </c>
      <c r="F164" s="7" t="s">
        <v>18</v>
      </c>
      <c r="G164" s="7" t="s">
        <v>19</v>
      </c>
      <c r="H164" s="7" t="s">
        <v>20</v>
      </c>
      <c r="I164" s="7" t="s">
        <v>21</v>
      </c>
      <c r="J164" s="7" t="s">
        <v>22</v>
      </c>
      <c r="K164" s="7" t="s">
        <v>23</v>
      </c>
      <c r="L164" s="7" t="s">
        <v>24</v>
      </c>
      <c r="M164" s="7" t="s">
        <v>25</v>
      </c>
      <c r="N164" s="7" t="s">
        <v>26</v>
      </c>
      <c r="O164" s="7" t="s">
        <v>27</v>
      </c>
      <c r="P164" s="7" t="s">
        <v>28</v>
      </c>
      <c r="Q164" s="7" t="s">
        <v>29</v>
      </c>
    </row>
    <row r="165" spans="1:18" s="1" customFormat="1" ht="16.5" thickBot="1" x14ac:dyDescent="0.3">
      <c r="A165" s="13">
        <v>70261</v>
      </c>
      <c r="B165" s="9">
        <v>73</v>
      </c>
      <c r="C165" s="9" t="s">
        <v>254</v>
      </c>
      <c r="D165" s="9">
        <v>5</v>
      </c>
      <c r="E165" s="18">
        <v>13.392000000000001</v>
      </c>
      <c r="F165" s="18">
        <v>8.5960000000000001</v>
      </c>
      <c r="G165" s="18">
        <v>4.0919999999999996</v>
      </c>
      <c r="H165" s="18">
        <v>2.7</v>
      </c>
      <c r="I165" s="18">
        <v>1.984</v>
      </c>
      <c r="J165" s="18">
        <v>2.4</v>
      </c>
      <c r="K165" s="18">
        <v>4.4020000000000001</v>
      </c>
      <c r="L165" s="18">
        <v>7.4089999999999998</v>
      </c>
      <c r="M165" s="18">
        <v>5.31</v>
      </c>
      <c r="N165" s="18">
        <v>7.9050000000000002</v>
      </c>
      <c r="O165" s="18">
        <v>9.3000000000000007</v>
      </c>
      <c r="P165" s="18">
        <v>13.702</v>
      </c>
      <c r="Q165" s="18">
        <v>81.191999999999993</v>
      </c>
      <c r="R165" s="23"/>
    </row>
    <row r="166" spans="1:18" s="1" customFormat="1" ht="16.5" thickBot="1" x14ac:dyDescent="0.3">
      <c r="A166" s="13">
        <v>70261</v>
      </c>
      <c r="B166" s="9">
        <v>73</v>
      </c>
      <c r="C166" s="9" t="s">
        <v>31</v>
      </c>
      <c r="D166" s="9">
        <v>98</v>
      </c>
      <c r="E166" s="18">
        <v>30</v>
      </c>
      <c r="F166" s="18">
        <v>30</v>
      </c>
      <c r="G166" s="18">
        <v>30</v>
      </c>
      <c r="H166" s="18">
        <v>30</v>
      </c>
      <c r="I166" s="18">
        <v>30</v>
      </c>
      <c r="J166" s="18">
        <v>30</v>
      </c>
      <c r="K166" s="18">
        <v>30</v>
      </c>
      <c r="L166" s="18">
        <v>30</v>
      </c>
      <c r="M166" s="18">
        <v>30</v>
      </c>
      <c r="N166" s="18">
        <v>30</v>
      </c>
      <c r="O166" s="18">
        <v>30</v>
      </c>
      <c r="P166" s="18">
        <v>30</v>
      </c>
      <c r="Q166" s="18">
        <v>30</v>
      </c>
    </row>
    <row r="167" spans="1:18" s="1" customFormat="1" ht="16.5" thickBot="1" x14ac:dyDescent="0.3">
      <c r="A167" s="13"/>
      <c r="B167" s="9"/>
      <c r="C167" s="9"/>
      <c r="D167" s="9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8" ht="15.75" thickBot="1" x14ac:dyDescent="0.3">
      <c r="A168" s="20"/>
      <c r="B168" s="21"/>
      <c r="C168" s="21"/>
      <c r="D168" s="21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6"/>
  <sheetViews>
    <sheetView workbookViewId="0">
      <selection activeCell="C46" sqref="C46"/>
    </sheetView>
  </sheetViews>
  <sheetFormatPr defaultRowHeight="15.75" x14ac:dyDescent="0.25"/>
  <cols>
    <col min="1" max="1" width="18.7109375" style="1" customWidth="1"/>
    <col min="2" max="2" width="65.7109375" style="2" customWidth="1"/>
    <col min="3" max="3" width="19.7109375" style="2" customWidth="1"/>
  </cols>
  <sheetData>
    <row r="1" spans="1:3" ht="18.75" x14ac:dyDescent="0.3">
      <c r="A1" s="29" t="s">
        <v>239</v>
      </c>
      <c r="B1" s="30"/>
      <c r="C1" s="30"/>
    </row>
    <row r="2" spans="1:3" ht="16.5" thickBot="1" x14ac:dyDescent="0.3"/>
    <row r="3" spans="1:3" ht="16.5" thickBot="1" x14ac:dyDescent="0.3">
      <c r="A3" s="35" t="s">
        <v>240</v>
      </c>
      <c r="B3" s="36"/>
      <c r="C3" s="37"/>
    </row>
    <row r="4" spans="1:3" s="5" customFormat="1" ht="16.5" thickBot="1" x14ac:dyDescent="0.3">
      <c r="A4" s="6" t="s">
        <v>16</v>
      </c>
      <c r="B4" s="7" t="s">
        <v>238</v>
      </c>
      <c r="C4" s="7" t="s">
        <v>13</v>
      </c>
    </row>
    <row r="5" spans="1:3" ht="16.5" thickBot="1" x14ac:dyDescent="0.3">
      <c r="A5" s="8">
        <v>1</v>
      </c>
      <c r="B5" s="9" t="s">
        <v>14</v>
      </c>
      <c r="C5" s="9" t="s">
        <v>15</v>
      </c>
    </row>
    <row r="6" spans="1:3" ht="16.5" thickBot="1" x14ac:dyDescent="0.3">
      <c r="A6" s="8">
        <v>2</v>
      </c>
      <c r="B6" s="9" t="s">
        <v>60</v>
      </c>
      <c r="C6" s="9" t="s">
        <v>255</v>
      </c>
    </row>
    <row r="7" spans="1:3" ht="16.5" thickBot="1" x14ac:dyDescent="0.3">
      <c r="A7" s="8">
        <v>3</v>
      </c>
      <c r="B7" s="9" t="s">
        <v>33</v>
      </c>
      <c r="C7" s="10" t="s">
        <v>34</v>
      </c>
    </row>
    <row r="8" spans="1:3" ht="16.5" thickBot="1" x14ac:dyDescent="0.3">
      <c r="A8" s="8">
        <v>4</v>
      </c>
      <c r="B8" s="9" t="s">
        <v>36</v>
      </c>
      <c r="C8" s="9" t="s">
        <v>34</v>
      </c>
    </row>
    <row r="9" spans="1:3" ht="16.5" thickBot="1" x14ac:dyDescent="0.3">
      <c r="A9" s="8">
        <v>5</v>
      </c>
      <c r="B9" s="9" t="s">
        <v>37</v>
      </c>
      <c r="C9" s="9" t="s">
        <v>34</v>
      </c>
    </row>
    <row r="10" spans="1:3" ht="16.5" thickBot="1" x14ac:dyDescent="0.3">
      <c r="A10" s="8">
        <v>6</v>
      </c>
      <c r="B10" s="9" t="s">
        <v>61</v>
      </c>
      <c r="C10" s="9" t="s">
        <v>39</v>
      </c>
    </row>
    <row r="11" spans="1:3" ht="16.5" thickBot="1" x14ac:dyDescent="0.3">
      <c r="A11" s="8">
        <v>7</v>
      </c>
      <c r="B11" s="9" t="s">
        <v>40</v>
      </c>
      <c r="C11" s="9" t="s">
        <v>39</v>
      </c>
    </row>
    <row r="12" spans="1:3" ht="16.5" thickBot="1" x14ac:dyDescent="0.3">
      <c r="A12" s="8">
        <v>8</v>
      </c>
      <c r="B12" s="9" t="s">
        <v>41</v>
      </c>
      <c r="C12" s="9" t="s">
        <v>42</v>
      </c>
    </row>
    <row r="13" spans="1:3" ht="16.5" thickBot="1" x14ac:dyDescent="0.3">
      <c r="A13" s="11"/>
      <c r="B13" s="12"/>
      <c r="C13" s="12"/>
    </row>
    <row r="14" spans="1:3" ht="16.5" thickBot="1" x14ac:dyDescent="0.3">
      <c r="A14" s="35" t="s">
        <v>241</v>
      </c>
      <c r="B14" s="36"/>
      <c r="C14" s="37"/>
    </row>
    <row r="15" spans="1:3" ht="16.5" thickBot="1" x14ac:dyDescent="0.3">
      <c r="A15" s="6" t="s">
        <v>16</v>
      </c>
      <c r="B15" s="7" t="s">
        <v>238</v>
      </c>
      <c r="C15" s="7" t="s">
        <v>13</v>
      </c>
    </row>
    <row r="16" spans="1:3" ht="16.5" thickBot="1" x14ac:dyDescent="0.3">
      <c r="A16" s="13">
        <v>10</v>
      </c>
      <c r="B16" s="9" t="s">
        <v>69</v>
      </c>
      <c r="C16" s="9" t="s">
        <v>39</v>
      </c>
    </row>
    <row r="17" spans="1:3" ht="16.5" thickBot="1" x14ac:dyDescent="0.3">
      <c r="A17" s="13">
        <v>11</v>
      </c>
      <c r="B17" s="9" t="s">
        <v>43</v>
      </c>
      <c r="C17" s="9" t="s">
        <v>15</v>
      </c>
    </row>
    <row r="18" spans="1:3" ht="16.5" thickBot="1" x14ac:dyDescent="0.3">
      <c r="A18" s="13">
        <v>12</v>
      </c>
      <c r="B18" s="9" t="s">
        <v>224</v>
      </c>
      <c r="C18" s="9" t="s">
        <v>255</v>
      </c>
    </row>
    <row r="19" spans="1:3" ht="16.5" thickBot="1" x14ac:dyDescent="0.3">
      <c r="A19" s="13">
        <v>13</v>
      </c>
      <c r="B19" s="9" t="s">
        <v>225</v>
      </c>
      <c r="C19" s="9" t="s">
        <v>255</v>
      </c>
    </row>
    <row r="20" spans="1:3" ht="16.5" thickBot="1" x14ac:dyDescent="0.3">
      <c r="A20" s="13">
        <v>14</v>
      </c>
      <c r="B20" s="9" t="s">
        <v>226</v>
      </c>
      <c r="C20" s="9" t="s">
        <v>255</v>
      </c>
    </row>
    <row r="21" spans="1:3" ht="16.5" thickBot="1" x14ac:dyDescent="0.3">
      <c r="A21" s="13">
        <v>15</v>
      </c>
      <c r="B21" s="9" t="s">
        <v>52</v>
      </c>
      <c r="C21" s="9" t="s">
        <v>255</v>
      </c>
    </row>
    <row r="22" spans="1:3" ht="16.5" thickBot="1" x14ac:dyDescent="0.3">
      <c r="A22" s="13">
        <v>16</v>
      </c>
      <c r="B22" s="9" t="s">
        <v>70</v>
      </c>
      <c r="C22" s="9" t="s">
        <v>255</v>
      </c>
    </row>
    <row r="23" spans="1:3" ht="16.5" thickBot="1" x14ac:dyDescent="0.3">
      <c r="A23" s="13">
        <v>17</v>
      </c>
      <c r="B23" s="9" t="s">
        <v>71</v>
      </c>
      <c r="C23" s="9" t="s">
        <v>255</v>
      </c>
    </row>
    <row r="24" spans="1:3" ht="16.5" thickBot="1" x14ac:dyDescent="0.3">
      <c r="A24" s="13">
        <v>18</v>
      </c>
      <c r="B24" s="9" t="s">
        <v>72</v>
      </c>
      <c r="C24" s="9" t="s">
        <v>255</v>
      </c>
    </row>
    <row r="25" spans="1:3" ht="16.5" thickBot="1" x14ac:dyDescent="0.3">
      <c r="A25" s="13">
        <v>19</v>
      </c>
      <c r="B25" s="9" t="s">
        <v>73</v>
      </c>
      <c r="C25" s="9" t="s">
        <v>255</v>
      </c>
    </row>
    <row r="26" spans="1:3" ht="16.5" thickBot="1" x14ac:dyDescent="0.3">
      <c r="A26" s="13">
        <v>20</v>
      </c>
      <c r="B26" s="9" t="s">
        <v>74</v>
      </c>
      <c r="C26" s="9" t="s">
        <v>34</v>
      </c>
    </row>
    <row r="27" spans="1:3" ht="16.5" thickBot="1" x14ac:dyDescent="0.3">
      <c r="A27" s="13">
        <v>21</v>
      </c>
      <c r="B27" s="9" t="s">
        <v>75</v>
      </c>
      <c r="C27" s="9" t="s">
        <v>34</v>
      </c>
    </row>
    <row r="28" spans="1:3" ht="16.5" thickBot="1" x14ac:dyDescent="0.3">
      <c r="A28" s="13" t="s">
        <v>62</v>
      </c>
      <c r="B28" s="9" t="s">
        <v>76</v>
      </c>
      <c r="C28" s="9" t="s">
        <v>34</v>
      </c>
    </row>
    <row r="29" spans="1:3" ht="16.5" thickBot="1" x14ac:dyDescent="0.3">
      <c r="A29" s="13" t="s">
        <v>63</v>
      </c>
      <c r="B29" s="9" t="s">
        <v>77</v>
      </c>
      <c r="C29" s="9" t="s">
        <v>34</v>
      </c>
    </row>
    <row r="30" spans="1:3" ht="16.5" thickBot="1" x14ac:dyDescent="0.3">
      <c r="A30" s="13" t="s">
        <v>64</v>
      </c>
      <c r="B30" s="9" t="s">
        <v>78</v>
      </c>
      <c r="C30" s="9" t="s">
        <v>15</v>
      </c>
    </row>
    <row r="31" spans="1:3" ht="16.5" thickBot="1" x14ac:dyDescent="0.3">
      <c r="A31" s="13" t="s">
        <v>65</v>
      </c>
      <c r="B31" s="9" t="s">
        <v>79</v>
      </c>
      <c r="C31" s="9" t="s">
        <v>68</v>
      </c>
    </row>
    <row r="32" spans="1:3" ht="16.5" thickBot="1" x14ac:dyDescent="0.3">
      <c r="A32" s="13" t="s">
        <v>66</v>
      </c>
      <c r="B32" s="9" t="s">
        <v>80</v>
      </c>
      <c r="C32" s="9" t="s">
        <v>255</v>
      </c>
    </row>
    <row r="33" spans="1:3" ht="16.5" thickBot="1" x14ac:dyDescent="0.3">
      <c r="A33" s="13" t="s">
        <v>67</v>
      </c>
      <c r="B33" s="9" t="s">
        <v>81</v>
      </c>
      <c r="C33" s="9" t="s">
        <v>255</v>
      </c>
    </row>
    <row r="34" spans="1:3" thickBot="1" x14ac:dyDescent="0.3">
      <c r="A34" s="31" t="s">
        <v>244</v>
      </c>
      <c r="B34" s="33"/>
      <c r="C34" s="34"/>
    </row>
    <row r="35" spans="1:3" ht="16.5" thickBot="1" x14ac:dyDescent="0.3">
      <c r="A35" s="11"/>
      <c r="B35" s="12"/>
      <c r="C35" s="12"/>
    </row>
    <row r="36" spans="1:3" ht="16.5" thickBot="1" x14ac:dyDescent="0.3">
      <c r="A36" s="35" t="s">
        <v>242</v>
      </c>
      <c r="B36" s="38"/>
      <c r="C36" s="39"/>
    </row>
    <row r="37" spans="1:3" ht="16.5" thickBot="1" x14ac:dyDescent="0.3">
      <c r="A37" s="6" t="s">
        <v>16</v>
      </c>
      <c r="B37" s="7" t="s">
        <v>238</v>
      </c>
      <c r="C37" s="7" t="s">
        <v>13</v>
      </c>
    </row>
    <row r="38" spans="1:3" ht="16.5" thickBot="1" x14ac:dyDescent="0.3">
      <c r="A38" s="8" t="s">
        <v>82</v>
      </c>
      <c r="B38" s="9" t="s">
        <v>53</v>
      </c>
      <c r="C38" s="9" t="s">
        <v>54</v>
      </c>
    </row>
    <row r="39" spans="1:3" ht="16.5" thickBot="1" x14ac:dyDescent="0.3">
      <c r="A39" s="8" t="s">
        <v>83</v>
      </c>
      <c r="B39" s="9" t="s">
        <v>96</v>
      </c>
      <c r="C39" s="9" t="s">
        <v>84</v>
      </c>
    </row>
    <row r="40" spans="1:3" ht="16.5" thickBot="1" x14ac:dyDescent="0.3">
      <c r="A40" s="8" t="s">
        <v>85</v>
      </c>
      <c r="B40" s="9" t="s">
        <v>97</v>
      </c>
      <c r="C40" s="9" t="s">
        <v>84</v>
      </c>
    </row>
    <row r="41" spans="1:3" ht="16.5" thickBot="1" x14ac:dyDescent="0.3">
      <c r="A41" s="8" t="s">
        <v>86</v>
      </c>
      <c r="B41" s="9" t="s">
        <v>98</v>
      </c>
      <c r="C41" s="9" t="s">
        <v>84</v>
      </c>
    </row>
    <row r="42" spans="1:3" ht="16.5" thickBot="1" x14ac:dyDescent="0.3">
      <c r="A42" s="8" t="s">
        <v>87</v>
      </c>
      <c r="B42" s="9" t="s">
        <v>99</v>
      </c>
      <c r="C42" s="9" t="s">
        <v>88</v>
      </c>
    </row>
    <row r="43" spans="1:3" ht="16.5" thickBot="1" x14ac:dyDescent="0.3">
      <c r="A43" s="8" t="s">
        <v>89</v>
      </c>
      <c r="B43" s="9" t="s">
        <v>100</v>
      </c>
      <c r="C43" s="9" t="s">
        <v>90</v>
      </c>
    </row>
    <row r="44" spans="1:3" ht="16.5" thickBot="1" x14ac:dyDescent="0.3">
      <c r="A44" s="8" t="s">
        <v>91</v>
      </c>
      <c r="B44" s="9" t="s">
        <v>101</v>
      </c>
      <c r="C44" s="9" t="s">
        <v>34</v>
      </c>
    </row>
    <row r="45" spans="1:3" ht="16.5" thickBot="1" x14ac:dyDescent="0.3">
      <c r="A45" s="8" t="s">
        <v>92</v>
      </c>
      <c r="B45" s="9" t="s">
        <v>55</v>
      </c>
      <c r="C45" s="9" t="s">
        <v>56</v>
      </c>
    </row>
    <row r="46" spans="1:3" ht="16.5" thickBot="1" x14ac:dyDescent="0.3">
      <c r="A46" s="8" t="s">
        <v>93</v>
      </c>
      <c r="B46" s="9" t="s">
        <v>102</v>
      </c>
      <c r="C46" s="9" t="s">
        <v>94</v>
      </c>
    </row>
    <row r="47" spans="1:3" ht="16.5" thickBot="1" x14ac:dyDescent="0.3">
      <c r="A47" s="8" t="s">
        <v>95</v>
      </c>
      <c r="B47" s="9" t="s">
        <v>58</v>
      </c>
      <c r="C47" s="9" t="s">
        <v>34</v>
      </c>
    </row>
    <row r="48" spans="1:3" ht="16.5" thickBot="1" x14ac:dyDescent="0.3">
      <c r="A48" s="11"/>
      <c r="B48" s="12"/>
      <c r="C48" s="12"/>
    </row>
    <row r="49" spans="1:3" ht="16.5" thickBot="1" x14ac:dyDescent="0.3">
      <c r="A49" s="35" t="s">
        <v>243</v>
      </c>
      <c r="B49" s="38"/>
      <c r="C49" s="39"/>
    </row>
    <row r="50" spans="1:3" ht="16.5" thickBot="1" x14ac:dyDescent="0.3">
      <c r="A50" s="6" t="s">
        <v>16</v>
      </c>
      <c r="B50" s="7" t="s">
        <v>238</v>
      </c>
      <c r="C50" s="7" t="s">
        <v>13</v>
      </c>
    </row>
    <row r="51" spans="1:3" ht="16.5" thickBot="1" x14ac:dyDescent="0.3">
      <c r="A51" s="8" t="s">
        <v>103</v>
      </c>
      <c r="B51" s="9" t="s">
        <v>147</v>
      </c>
      <c r="C51" s="9" t="s">
        <v>15</v>
      </c>
    </row>
    <row r="52" spans="1:3" ht="16.5" thickBot="1" x14ac:dyDescent="0.3">
      <c r="A52" s="8" t="s">
        <v>104</v>
      </c>
      <c r="B52" s="9" t="s">
        <v>149</v>
      </c>
      <c r="C52" s="9" t="s">
        <v>42</v>
      </c>
    </row>
    <row r="53" spans="1:3" ht="16.5" thickBot="1" x14ac:dyDescent="0.3">
      <c r="A53" s="8" t="s">
        <v>105</v>
      </c>
      <c r="B53" s="9" t="s">
        <v>150</v>
      </c>
      <c r="C53" s="9" t="s">
        <v>42</v>
      </c>
    </row>
    <row r="54" spans="1:3" ht="16.5" thickBot="1" x14ac:dyDescent="0.3">
      <c r="A54" s="8" t="s">
        <v>106</v>
      </c>
      <c r="B54" s="9" t="s">
        <v>151</v>
      </c>
      <c r="C54" s="9" t="s">
        <v>255</v>
      </c>
    </row>
    <row r="55" spans="1:3" ht="16.5" thickBot="1" x14ac:dyDescent="0.3">
      <c r="A55" s="8" t="s">
        <v>107</v>
      </c>
      <c r="B55" s="9" t="s">
        <v>152</v>
      </c>
      <c r="C55" s="9" t="s">
        <v>255</v>
      </c>
    </row>
    <row r="56" spans="1:3" ht="16.5" thickBot="1" x14ac:dyDescent="0.3">
      <c r="A56" s="8" t="s">
        <v>108</v>
      </c>
      <c r="B56" s="9" t="s">
        <v>153</v>
      </c>
      <c r="C56" s="9" t="s">
        <v>255</v>
      </c>
    </row>
    <row r="57" spans="1:3" ht="16.5" thickBot="1" x14ac:dyDescent="0.3">
      <c r="A57" s="8" t="s">
        <v>109</v>
      </c>
      <c r="B57" s="9" t="s">
        <v>154</v>
      </c>
      <c r="C57" s="9" t="s">
        <v>255</v>
      </c>
    </row>
    <row r="58" spans="1:3" ht="16.5" thickBot="1" x14ac:dyDescent="0.3">
      <c r="A58" s="8" t="s">
        <v>110</v>
      </c>
      <c r="B58" s="9" t="s">
        <v>155</v>
      </c>
      <c r="C58" s="9" t="s">
        <v>255</v>
      </c>
    </row>
    <row r="59" spans="1:3" ht="16.5" thickBot="1" x14ac:dyDescent="0.3">
      <c r="A59" s="8" t="s">
        <v>111</v>
      </c>
      <c r="B59" s="9" t="s">
        <v>156</v>
      </c>
      <c r="C59" s="9" t="s">
        <v>255</v>
      </c>
    </row>
    <row r="60" spans="1:3" ht="16.5" thickBot="1" x14ac:dyDescent="0.3">
      <c r="A60" s="8" t="s">
        <v>112</v>
      </c>
      <c r="B60" s="9" t="s">
        <v>157</v>
      </c>
      <c r="C60" s="9" t="s">
        <v>255</v>
      </c>
    </row>
    <row r="61" spans="1:3" ht="16.5" thickBot="1" x14ac:dyDescent="0.3">
      <c r="A61" s="8" t="s">
        <v>113</v>
      </c>
      <c r="B61" s="9" t="s">
        <v>158</v>
      </c>
      <c r="C61" s="9" t="s">
        <v>255</v>
      </c>
    </row>
    <row r="62" spans="1:3" ht="16.5" thickBot="1" x14ac:dyDescent="0.3">
      <c r="A62" s="8" t="s">
        <v>114</v>
      </c>
      <c r="B62" s="9" t="s">
        <v>159</v>
      </c>
      <c r="C62" s="9" t="s">
        <v>255</v>
      </c>
    </row>
    <row r="63" spans="1:3" ht="16.5" thickBot="1" x14ac:dyDescent="0.3">
      <c r="A63" s="8" t="s">
        <v>115</v>
      </c>
      <c r="B63" s="9" t="s">
        <v>160</v>
      </c>
      <c r="C63" s="9" t="s">
        <v>255</v>
      </c>
    </row>
    <row r="64" spans="1:3" ht="16.5" thickBot="1" x14ac:dyDescent="0.3">
      <c r="A64" s="8" t="s">
        <v>116</v>
      </c>
      <c r="B64" s="9" t="s">
        <v>161</v>
      </c>
      <c r="C64" s="9" t="s">
        <v>255</v>
      </c>
    </row>
    <row r="65" spans="1:3" ht="16.5" thickBot="1" x14ac:dyDescent="0.3">
      <c r="A65" s="8" t="s">
        <v>117</v>
      </c>
      <c r="B65" s="9" t="s">
        <v>234</v>
      </c>
      <c r="C65" s="9" t="s">
        <v>255</v>
      </c>
    </row>
    <row r="66" spans="1:3" ht="16.5" thickBot="1" x14ac:dyDescent="0.3">
      <c r="A66" s="8" t="s">
        <v>118</v>
      </c>
      <c r="B66" s="9" t="s">
        <v>162</v>
      </c>
      <c r="C66" s="9" t="s">
        <v>255</v>
      </c>
    </row>
    <row r="67" spans="1:3" ht="16.5" thickBot="1" x14ac:dyDescent="0.3">
      <c r="A67" s="8" t="s">
        <v>119</v>
      </c>
      <c r="B67" s="9" t="s">
        <v>163</v>
      </c>
      <c r="C67" s="9" t="s">
        <v>255</v>
      </c>
    </row>
    <row r="68" spans="1:3" ht="16.5" thickBot="1" x14ac:dyDescent="0.3">
      <c r="A68" s="8" t="s">
        <v>120</v>
      </c>
      <c r="B68" s="9" t="s">
        <v>164</v>
      </c>
      <c r="C68" s="9" t="s">
        <v>255</v>
      </c>
    </row>
    <row r="69" spans="1:3" ht="16.5" thickBot="1" x14ac:dyDescent="0.3">
      <c r="A69" s="8" t="s">
        <v>121</v>
      </c>
      <c r="B69" s="9" t="s">
        <v>165</v>
      </c>
      <c r="C69" s="9" t="s">
        <v>255</v>
      </c>
    </row>
    <row r="70" spans="1:3" ht="16.5" thickBot="1" x14ac:dyDescent="0.3">
      <c r="A70" s="8" t="s">
        <v>122</v>
      </c>
      <c r="B70" s="9" t="s">
        <v>166</v>
      </c>
      <c r="C70" s="9" t="s">
        <v>255</v>
      </c>
    </row>
    <row r="71" spans="1:3" ht="16.5" thickBot="1" x14ac:dyDescent="0.3">
      <c r="A71" s="8" t="s">
        <v>123</v>
      </c>
      <c r="B71" s="9" t="s">
        <v>167</v>
      </c>
      <c r="C71" s="9" t="s">
        <v>255</v>
      </c>
    </row>
    <row r="72" spans="1:3" ht="16.5" thickBot="1" x14ac:dyDescent="0.3">
      <c r="A72" s="8" t="s">
        <v>124</v>
      </c>
      <c r="B72" s="9" t="s">
        <v>227</v>
      </c>
      <c r="C72" s="9" t="s">
        <v>255</v>
      </c>
    </row>
    <row r="73" spans="1:3" ht="16.5" thickBot="1" x14ac:dyDescent="0.3">
      <c r="A73" s="8" t="s">
        <v>125</v>
      </c>
      <c r="B73" s="9" t="s">
        <v>228</v>
      </c>
      <c r="C73" s="9" t="s">
        <v>255</v>
      </c>
    </row>
    <row r="74" spans="1:3" ht="16.5" thickBot="1" x14ac:dyDescent="0.3">
      <c r="A74" s="8" t="s">
        <v>126</v>
      </c>
      <c r="B74" s="9" t="s">
        <v>168</v>
      </c>
      <c r="C74" s="9" t="s">
        <v>255</v>
      </c>
    </row>
    <row r="75" spans="1:3" ht="16.5" thickBot="1" x14ac:dyDescent="0.3">
      <c r="A75" s="8" t="s">
        <v>127</v>
      </c>
      <c r="B75" s="9" t="s">
        <v>229</v>
      </c>
      <c r="C75" s="9" t="s">
        <v>255</v>
      </c>
    </row>
    <row r="76" spans="1:3" ht="16.5" thickBot="1" x14ac:dyDescent="0.3">
      <c r="A76" s="8" t="s">
        <v>128</v>
      </c>
      <c r="B76" s="9" t="s">
        <v>230</v>
      </c>
      <c r="C76" s="9" t="s">
        <v>255</v>
      </c>
    </row>
    <row r="77" spans="1:3" ht="16.5" thickBot="1" x14ac:dyDescent="0.3">
      <c r="A77" s="8" t="s">
        <v>129</v>
      </c>
      <c r="B77" s="9" t="s">
        <v>231</v>
      </c>
      <c r="C77" s="9" t="s">
        <v>255</v>
      </c>
    </row>
    <row r="78" spans="1:3" ht="16.5" thickBot="1" x14ac:dyDescent="0.3">
      <c r="A78" s="8" t="s">
        <v>130</v>
      </c>
      <c r="B78" s="9" t="s">
        <v>232</v>
      </c>
      <c r="C78" s="9" t="s">
        <v>255</v>
      </c>
    </row>
    <row r="79" spans="1:3" ht="16.5" thickBot="1" x14ac:dyDescent="0.3">
      <c r="A79" s="8" t="s">
        <v>131</v>
      </c>
      <c r="B79" s="9" t="s">
        <v>233</v>
      </c>
      <c r="C79" s="9" t="s">
        <v>255</v>
      </c>
    </row>
    <row r="80" spans="1:3" ht="16.5" thickBot="1" x14ac:dyDescent="0.3">
      <c r="A80" s="8" t="s">
        <v>132</v>
      </c>
      <c r="B80" s="9" t="s">
        <v>169</v>
      </c>
      <c r="C80" s="9" t="s">
        <v>255</v>
      </c>
    </row>
    <row r="81" spans="1:3" ht="16.5" thickBot="1" x14ac:dyDescent="0.3">
      <c r="A81" s="8" t="s">
        <v>133</v>
      </c>
      <c r="B81" s="9" t="s">
        <v>170</v>
      </c>
      <c r="C81" s="9" t="s">
        <v>255</v>
      </c>
    </row>
    <row r="82" spans="1:3" ht="16.5" thickBot="1" x14ac:dyDescent="0.3">
      <c r="A82" s="8" t="s">
        <v>134</v>
      </c>
      <c r="B82" s="9" t="s">
        <v>171</v>
      </c>
      <c r="C82" s="9" t="s">
        <v>255</v>
      </c>
    </row>
    <row r="83" spans="1:3" ht="16.5" thickBot="1" x14ac:dyDescent="0.3">
      <c r="A83" s="8" t="s">
        <v>135</v>
      </c>
      <c r="B83" s="9" t="s">
        <v>172</v>
      </c>
      <c r="C83" s="9" t="s">
        <v>255</v>
      </c>
    </row>
    <row r="84" spans="1:3" ht="16.5" thickBot="1" x14ac:dyDescent="0.3">
      <c r="A84" s="8" t="s">
        <v>136</v>
      </c>
      <c r="B84" s="9" t="s">
        <v>59</v>
      </c>
      <c r="C84" s="9" t="s">
        <v>255</v>
      </c>
    </row>
    <row r="85" spans="1:3" ht="16.5" thickBot="1" x14ac:dyDescent="0.3">
      <c r="A85" s="8" t="s">
        <v>137</v>
      </c>
      <c r="B85" s="9" t="s">
        <v>173</v>
      </c>
      <c r="C85" s="9" t="s">
        <v>255</v>
      </c>
    </row>
    <row r="86" spans="1:3" ht="16.5" thickBot="1" x14ac:dyDescent="0.3">
      <c r="A86" s="8" t="s">
        <v>138</v>
      </c>
      <c r="B86" s="9" t="s">
        <v>174</v>
      </c>
      <c r="C86" s="9" t="s">
        <v>255</v>
      </c>
    </row>
    <row r="87" spans="1:3" ht="16.5" thickBot="1" x14ac:dyDescent="0.3">
      <c r="A87" s="8" t="s">
        <v>139</v>
      </c>
      <c r="B87" s="9" t="s">
        <v>175</v>
      </c>
      <c r="C87" s="9" t="s">
        <v>255</v>
      </c>
    </row>
    <row r="88" spans="1:3" ht="16.5" thickBot="1" x14ac:dyDescent="0.3">
      <c r="A88" s="8" t="s">
        <v>140</v>
      </c>
      <c r="B88" s="9" t="s">
        <v>176</v>
      </c>
      <c r="C88" s="9" t="s">
        <v>255</v>
      </c>
    </row>
    <row r="89" spans="1:3" ht="16.5" thickBot="1" x14ac:dyDescent="0.3">
      <c r="A89" s="8" t="s">
        <v>141</v>
      </c>
      <c r="B89" s="9" t="s">
        <v>177</v>
      </c>
      <c r="C89" s="9" t="s">
        <v>255</v>
      </c>
    </row>
    <row r="90" spans="1:3" ht="16.5" thickBot="1" x14ac:dyDescent="0.3">
      <c r="A90" s="8" t="s">
        <v>142</v>
      </c>
      <c r="B90" s="9" t="s">
        <v>178</v>
      </c>
      <c r="C90" s="9" t="s">
        <v>255</v>
      </c>
    </row>
    <row r="91" spans="1:3" ht="16.5" thickBot="1" x14ac:dyDescent="0.3">
      <c r="A91" s="8" t="s">
        <v>143</v>
      </c>
      <c r="B91" s="9" t="s">
        <v>179</v>
      </c>
      <c r="C91" s="9" t="s">
        <v>255</v>
      </c>
    </row>
    <row r="92" spans="1:3" ht="16.5" thickBot="1" x14ac:dyDescent="0.3">
      <c r="A92" s="8" t="s">
        <v>144</v>
      </c>
      <c r="B92" s="9" t="s">
        <v>180</v>
      </c>
      <c r="C92" s="9" t="s">
        <v>255</v>
      </c>
    </row>
    <row r="93" spans="1:3" ht="16.5" thickBot="1" x14ac:dyDescent="0.3">
      <c r="A93" s="8" t="s">
        <v>145</v>
      </c>
      <c r="B93" s="9" t="s">
        <v>235</v>
      </c>
      <c r="C93" s="9" t="s">
        <v>255</v>
      </c>
    </row>
    <row r="94" spans="1:3" ht="16.5" thickBot="1" x14ac:dyDescent="0.3">
      <c r="A94" s="8" t="s">
        <v>146</v>
      </c>
      <c r="B94" s="9" t="s">
        <v>181</v>
      </c>
      <c r="C94" s="9" t="s">
        <v>148</v>
      </c>
    </row>
    <row r="95" spans="1:3" thickBot="1" x14ac:dyDescent="0.3">
      <c r="A95" s="31" t="s">
        <v>244</v>
      </c>
      <c r="B95" s="32"/>
      <c r="C95" s="28"/>
    </row>
    <row r="96" spans="1:3" x14ac:dyDescent="0.25">
      <c r="A96" s="11"/>
      <c r="B96" s="12"/>
      <c r="C96" s="12"/>
    </row>
  </sheetData>
  <mergeCells count="7">
    <mergeCell ref="A1:C1"/>
    <mergeCell ref="A95:C95"/>
    <mergeCell ref="A34:C34"/>
    <mergeCell ref="A3:C3"/>
    <mergeCell ref="A14:C14"/>
    <mergeCell ref="A36:C36"/>
    <mergeCell ref="A49:C49"/>
  </mergeCells>
  <pageMargins left="0.7" right="0.7" top="0.75" bottom="0.75" header="0.3" footer="0.3"/>
  <pageSetup orientation="portrait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7"/>
  <sheetViews>
    <sheetView topLeftCell="A10" workbookViewId="0">
      <selection activeCell="A9" sqref="A9"/>
    </sheetView>
  </sheetViews>
  <sheetFormatPr defaultRowHeight="15.75" x14ac:dyDescent="0.25"/>
  <cols>
    <col min="1" max="1" width="19.7109375" style="2" customWidth="1"/>
    <col min="2" max="2" width="18.7109375" style="2" customWidth="1"/>
    <col min="3" max="3" width="68" style="2" customWidth="1"/>
  </cols>
  <sheetData>
    <row r="1" spans="1:3" ht="18.75" x14ac:dyDescent="0.3">
      <c r="A1" s="40" t="s">
        <v>245</v>
      </c>
      <c r="B1" s="30"/>
      <c r="C1" s="30"/>
    </row>
    <row r="2" spans="1:3" ht="16.5" thickBot="1" x14ac:dyDescent="0.3">
      <c r="A2" s="12"/>
      <c r="B2" s="12"/>
      <c r="C2" s="12"/>
    </row>
    <row r="3" spans="1:3" ht="16.5" thickBot="1" x14ac:dyDescent="0.3">
      <c r="A3" s="7" t="s">
        <v>236</v>
      </c>
      <c r="B3" s="7" t="s">
        <v>237</v>
      </c>
      <c r="C3" s="7" t="s">
        <v>246</v>
      </c>
    </row>
    <row r="4" spans="1:3" ht="16.5" thickBot="1" x14ac:dyDescent="0.3">
      <c r="A4" s="9" t="s">
        <v>35</v>
      </c>
      <c r="B4" s="9">
        <v>1</v>
      </c>
      <c r="C4" s="9" t="s">
        <v>184</v>
      </c>
    </row>
    <row r="5" spans="1:3" ht="16.5" thickBot="1" x14ac:dyDescent="0.3">
      <c r="A5" s="9" t="s">
        <v>182</v>
      </c>
      <c r="B5" s="9">
        <v>2</v>
      </c>
      <c r="C5" s="9" t="s">
        <v>185</v>
      </c>
    </row>
    <row r="6" spans="1:3" ht="16.5" thickBot="1" x14ac:dyDescent="0.3">
      <c r="A6" s="9" t="s">
        <v>183</v>
      </c>
      <c r="B6" s="9">
        <v>3</v>
      </c>
      <c r="C6" s="9" t="s">
        <v>186</v>
      </c>
    </row>
    <row r="7" spans="1:3" ht="16.5" thickBot="1" x14ac:dyDescent="0.3">
      <c r="A7" s="9" t="s">
        <v>30</v>
      </c>
      <c r="B7" s="9">
        <v>4</v>
      </c>
      <c r="C7" s="9" t="s">
        <v>187</v>
      </c>
    </row>
    <row r="8" spans="1:3" ht="16.5" thickBot="1" x14ac:dyDescent="0.3">
      <c r="A8" s="9" t="s">
        <v>254</v>
      </c>
      <c r="B8" s="9">
        <v>5</v>
      </c>
      <c r="C8" s="9" t="s">
        <v>188</v>
      </c>
    </row>
    <row r="9" spans="1:3" ht="16.5" thickBot="1" x14ac:dyDescent="0.3">
      <c r="A9" s="9" t="s">
        <v>44</v>
      </c>
      <c r="B9" s="9">
        <v>6</v>
      </c>
      <c r="C9" s="9" t="s">
        <v>189</v>
      </c>
    </row>
    <row r="10" spans="1:3" ht="16.5" thickBot="1" x14ac:dyDescent="0.3">
      <c r="A10" s="9" t="s">
        <v>45</v>
      </c>
      <c r="B10" s="9">
        <v>7</v>
      </c>
      <c r="C10" s="9" t="s">
        <v>190</v>
      </c>
    </row>
    <row r="11" spans="1:3" ht="16.5" thickBot="1" x14ac:dyDescent="0.3">
      <c r="A11" s="9" t="s">
        <v>46</v>
      </c>
      <c r="B11" s="9">
        <v>8</v>
      </c>
      <c r="C11" s="9" t="s">
        <v>191</v>
      </c>
    </row>
    <row r="12" spans="1:3" ht="16.5" thickBot="1" x14ac:dyDescent="0.3">
      <c r="A12" s="9" t="s">
        <v>47</v>
      </c>
      <c r="B12" s="9">
        <v>9</v>
      </c>
      <c r="C12" s="9" t="s">
        <v>192</v>
      </c>
    </row>
    <row r="13" spans="1:3" ht="16.5" thickBot="1" x14ac:dyDescent="0.3">
      <c r="A13" s="9" t="s">
        <v>48</v>
      </c>
      <c r="B13" s="9">
        <v>10</v>
      </c>
      <c r="C13" s="9" t="s">
        <v>193</v>
      </c>
    </row>
    <row r="14" spans="1:3" ht="16.5" thickBot="1" x14ac:dyDescent="0.3">
      <c r="A14" s="9" t="s">
        <v>49</v>
      </c>
      <c r="B14" s="9">
        <v>11</v>
      </c>
      <c r="C14" s="9" t="s">
        <v>194</v>
      </c>
    </row>
    <row r="15" spans="1:3" ht="16.5" thickBot="1" x14ac:dyDescent="0.3">
      <c r="A15" s="12"/>
      <c r="B15" s="12"/>
      <c r="C15" s="12"/>
    </row>
    <row r="16" spans="1:3" ht="16.5" thickBot="1" x14ac:dyDescent="0.3">
      <c r="A16" s="7" t="s">
        <v>236</v>
      </c>
      <c r="B16" s="7" t="s">
        <v>237</v>
      </c>
      <c r="C16" s="7" t="s">
        <v>247</v>
      </c>
    </row>
    <row r="17" spans="1:3" ht="16.5" thickBot="1" x14ac:dyDescent="0.3">
      <c r="A17" s="9" t="s">
        <v>195</v>
      </c>
      <c r="B17" s="9" t="s">
        <v>196</v>
      </c>
      <c r="C17" s="9" t="s">
        <v>248</v>
      </c>
    </row>
    <row r="18" spans="1:3" ht="16.5" thickBot="1" x14ac:dyDescent="0.3">
      <c r="A18" s="9" t="s">
        <v>197</v>
      </c>
      <c r="B18" s="9" t="s">
        <v>198</v>
      </c>
      <c r="C18" s="9" t="s">
        <v>249</v>
      </c>
    </row>
    <row r="19" spans="1:3" ht="16.5" thickBot="1" x14ac:dyDescent="0.3">
      <c r="A19" s="9" t="s">
        <v>199</v>
      </c>
      <c r="B19" s="9" t="s">
        <v>200</v>
      </c>
      <c r="C19" s="9" t="s">
        <v>201</v>
      </c>
    </row>
    <row r="20" spans="1:3" ht="16.5" thickBot="1" x14ac:dyDescent="0.3">
      <c r="A20" s="9" t="s">
        <v>202</v>
      </c>
      <c r="B20" s="9" t="s">
        <v>203</v>
      </c>
      <c r="C20" s="9" t="s">
        <v>204</v>
      </c>
    </row>
    <row r="21" spans="1:3" ht="16.5" thickBot="1" x14ac:dyDescent="0.3">
      <c r="A21" s="9" t="s">
        <v>205</v>
      </c>
      <c r="B21" s="9" t="s">
        <v>206</v>
      </c>
      <c r="C21" s="9" t="s">
        <v>207</v>
      </c>
    </row>
    <row r="22" spans="1:3" ht="16.5" thickBot="1" x14ac:dyDescent="0.3">
      <c r="A22" s="9" t="s">
        <v>208</v>
      </c>
      <c r="B22" s="9" t="s">
        <v>209</v>
      </c>
      <c r="C22" s="9" t="s">
        <v>210</v>
      </c>
    </row>
    <row r="23" spans="1:3" ht="16.5" thickBot="1" x14ac:dyDescent="0.3">
      <c r="A23" s="9" t="s">
        <v>211</v>
      </c>
      <c r="B23" s="9" t="s">
        <v>212</v>
      </c>
      <c r="C23" s="9" t="s">
        <v>213</v>
      </c>
    </row>
    <row r="24" spans="1:3" ht="16.5" thickBot="1" x14ac:dyDescent="0.3">
      <c r="A24" s="9" t="s">
        <v>214</v>
      </c>
      <c r="B24" s="9" t="s">
        <v>215</v>
      </c>
      <c r="C24" s="9" t="s">
        <v>216</v>
      </c>
    </row>
    <row r="25" spans="1:3" ht="16.5" thickBot="1" x14ac:dyDescent="0.3">
      <c r="A25" s="9" t="s">
        <v>217</v>
      </c>
      <c r="B25" s="9" t="s">
        <v>218</v>
      </c>
      <c r="C25" s="9" t="s">
        <v>219</v>
      </c>
    </row>
    <row r="26" spans="1:3" ht="16.5" thickBot="1" x14ac:dyDescent="0.3">
      <c r="A26" s="9" t="s">
        <v>31</v>
      </c>
      <c r="B26" s="9" t="s">
        <v>220</v>
      </c>
      <c r="C26" s="9" t="s">
        <v>221</v>
      </c>
    </row>
    <row r="27" spans="1:3" ht="16.5" thickBot="1" x14ac:dyDescent="0.3">
      <c r="A27" s="9" t="s">
        <v>222</v>
      </c>
      <c r="B27" s="9" t="s">
        <v>146</v>
      </c>
      <c r="C27" s="9" t="s">
        <v>223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DeniliquinAirport_95869</vt:lpstr>
      <vt:lpstr>NarranderaAirport_95706</vt:lpstr>
      <vt:lpstr>Gundagai_94890</vt:lpstr>
      <vt:lpstr>Cabramurra_95916</vt:lpstr>
      <vt:lpstr>PointPerpendicular_95940</vt:lpstr>
      <vt:lpstr>NowraRAN_94750</vt:lpstr>
      <vt:lpstr>CowraAirport_95721</vt:lpstr>
      <vt:lpstr>ForbesAirport_94715</vt:lpstr>
      <vt:lpstr>DubboAirport_95719</vt:lpstr>
      <vt:lpstr>ParkesAirport_95717</vt:lpstr>
      <vt:lpstr>Coonabarabran_94728</vt:lpstr>
      <vt:lpstr>OrangeAirport_95726</vt:lpstr>
      <vt:lpstr>Lithgow_94741</vt:lpstr>
      <vt:lpstr>SingletonDefence_99738</vt:lpstr>
      <vt:lpstr>TareeAirport_95784</vt:lpstr>
      <vt:lpstr>LIsmoreAirport_94572</vt:lpstr>
      <vt:lpstr>Armidale_94773</vt:lpstr>
      <vt:lpstr>WestWyalongAirport_95709</vt:lpstr>
      <vt:lpstr>BourkeAirport_94703</vt:lpstr>
      <vt:lpstr>TibooburraAirport_95485</vt:lpstr>
      <vt:lpstr>WilcanniaAerodrome_95695</vt:lpstr>
      <vt:lpstr>LakeCargelligoAirport_95707</vt:lpstr>
      <vt:lpstr>CorowaAirport_95895</vt:lpstr>
      <vt:lpstr>CootamundraAirport_94714</vt:lpstr>
      <vt:lpstr>Grenfell_94725</vt:lpstr>
      <vt:lpstr>BurrinjuckDam_94909</vt:lpstr>
      <vt:lpstr>Tumbarumba_94918</vt:lpstr>
      <vt:lpstr>HumeReservoir_94901</vt:lpstr>
      <vt:lpstr>CoomaVisitorsCentre_94923</vt:lpstr>
      <vt:lpstr>GoulburnTAFE_94716</vt:lpstr>
      <vt:lpstr>Taralga_94735</vt:lpstr>
      <vt:lpstr>BombalaTherryStreet_94928</vt:lpstr>
      <vt:lpstr>Narooma_95935</vt:lpstr>
      <vt:lpstr>RichmondRAAF_95753</vt:lpstr>
      <vt:lpstr>ParramattaNorth_94764</vt:lpstr>
      <vt:lpstr>SydneyObservatoryHill_94768</vt:lpstr>
      <vt:lpstr>Wellington_94723</vt:lpstr>
      <vt:lpstr>Dunedoo_95727</vt:lpstr>
      <vt:lpstr>BathurstAirport_94729</vt:lpstr>
      <vt:lpstr>Katoomba_94744</vt:lpstr>
      <vt:lpstr>Gulgong_94732</vt:lpstr>
      <vt:lpstr>SconeAirport_95758</vt:lpstr>
      <vt:lpstr>PatersonTocal_94775</vt:lpstr>
      <vt:lpstr>Murrurundi_94756</vt:lpstr>
      <vt:lpstr>PortMacquarieAirport_94786</vt:lpstr>
      <vt:lpstr>YarrasMountSeaview_94783</vt:lpstr>
      <vt:lpstr>SmokyCape_94790</vt:lpstr>
      <vt:lpstr>Murwillumbah_94582</vt:lpstr>
      <vt:lpstr>Tabulam_94587</vt:lpstr>
      <vt:lpstr>Guyra_94772</vt:lpstr>
      <vt:lpstr>Tenterfield_94556</vt:lpstr>
      <vt:lpstr>GlenInnesAg_94585</vt:lpstr>
      <vt:lpstr>Woolbrook_94792</vt:lpstr>
      <vt:lpstr>Quirindi_95746</vt:lpstr>
      <vt:lpstr>Barraba_94761</vt:lpstr>
      <vt:lpstr>WalgettAirport_95715</vt:lpstr>
      <vt:lpstr>Mungindi_94520</vt:lpstr>
      <vt:lpstr>CondobolinAirport_95708</vt:lpstr>
      <vt:lpstr>PeakHill_94721</vt:lpstr>
      <vt:lpstr>Wanaaring_94497</vt:lpstr>
      <vt:lpstr>Brewarrina_95512</vt:lpstr>
      <vt:lpstr>Menindee_94694</vt:lpstr>
      <vt:lpstr>LakeVictoria_94692</vt:lpstr>
      <vt:lpstr>CanberraAirport_94926</vt:lpstr>
      <vt:lpstr>CoffsHarbourAirport_95729</vt:lpstr>
      <vt:lpstr>MoreeAero_95527</vt:lpstr>
      <vt:lpstr>BrokenHill_94691</vt:lpstr>
      <vt:lpstr>AlburyAirport_95896</vt:lpstr>
      <vt:lpstr>MoruyaHeads_94937</vt:lpstr>
      <vt:lpstr>SydneyAirport_94767</vt:lpstr>
      <vt:lpstr>BathurstAgStation_94730</vt:lpstr>
      <vt:lpstr>WilliamtownRAAF_94776</vt:lpstr>
      <vt:lpstr>Yamba_94589</vt:lpstr>
      <vt:lpstr>InverellRaglanSt_95541</vt:lpstr>
      <vt:lpstr>GunnedahResourceCentre_94740</vt:lpstr>
      <vt:lpstr>CondobolinAgResearch_94707</vt:lpstr>
      <vt:lpstr>CobarMO_94711</vt:lpstr>
      <vt:lpstr>Example</vt:lpstr>
      <vt:lpstr>Parameters</vt:lpstr>
      <vt:lpstr>Calculation Methods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2018-04-22T21:17:16Z</dcterms:created>
  <dcterms:modified xsi:type="dcterms:W3CDTF">2023-04-24T15:08:09Z</dcterms:modified>
</cp:coreProperties>
</file>