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3145D2AB-5600-4A07-8E0F-15AA01F4D04B}" xr6:coauthVersionLast="44" xr6:coauthVersionMax="44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Parameters" sheetId="3" r:id="rId1"/>
    <sheet name="Calculation Methods" sheetId="4" r:id="rId2"/>
    <sheet name="Findel (WMO 6590)" sheetId="9" r:id="rId3"/>
    <sheet name="Asselborn" sheetId="7" r:id="rId4"/>
    <sheet name="Clemency" sheetId="8" r:id="rId5"/>
    <sheet name="Grevenmacher" sheetId="10" r:id="rId6"/>
    <sheet name="Lux-V (WMO 6589)" sheetId="11" r:id="rId7"/>
    <sheet name="Remich" sheetId="12" r:id="rId8"/>
    <sheet name="Résumé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9" i="8" l="1"/>
</calcChain>
</file>

<file path=xl/sharedStrings.xml><?xml version="1.0" encoding="utf-8"?>
<sst xmlns="http://schemas.openxmlformats.org/spreadsheetml/2006/main" count="4727" uniqueCount="470">
  <si>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</si>
  <si>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</si>
  <si>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</si>
  <si>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</si>
  <si>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</si>
  <si>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</si>
  <si>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</si>
  <si>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</si>
  <si>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</si>
  <si>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</si>
  <si>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</si>
  <si>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</si>
  <si>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</si>
  <si>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</si>
  <si>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</si>
  <si>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</si>
  <si>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</si>
  <si>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</si>
  <si>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</si>
  <si>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</si>
  <si>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</si>
  <si>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</si>
  <si>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</si>
  <si>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</si>
  <si>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</si>
  <si>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</si>
  <si>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</si>
  <si>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</si>
  <si>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</si>
  <si>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</si>
  <si>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</si>
  <si>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</si>
  <si>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</si>
  <si>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</si>
  <si>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</si>
  <si>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</si>
  <si>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</si>
  <si>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</si>
  <si>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</si>
  <si>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</si>
  <si>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</si>
  <si>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</si>
  <si>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</si>
  <si>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</si>
  <si>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</si>
  <si>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</si>
  <si>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Mean_Station-Level_Pressure</t>
  </si>
  <si>
    <t>Boundaries_of_quintiles_of_monthly_precipitation</t>
  </si>
  <si>
    <t>Q1</t>
  </si>
  <si>
    <t>Q2</t>
  </si>
  <si>
    <t>Q3</t>
  </si>
  <si>
    <t>Q4</t>
  </si>
  <si>
    <t>Q5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</si>
  <si>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</si>
  <si>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</si>
  <si>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Number_of_Days_with_Maximum_Temperature_&lt;_0_Deg_C</t>
  </si>
  <si>
    <t>Number_of_Days_with_Minimum_Temperature_&lt;_0_Deg_C</t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</si>
  <si>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</si>
  <si>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</si>
  <si>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</si>
  <si>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</si>
  <si>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</si>
  <si>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</si>
  <si>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</si>
  <si>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</si>
  <si>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Lowest_Value_of_Mean_Daily_Temperature</t>
  </si>
  <si>
    <t>Min</t>
  </si>
  <si>
    <t>MinDate</t>
  </si>
  <si>
    <t>16</t>
  </si>
  <si>
    <t>22</t>
  </si>
  <si>
    <t>Highest_Value_of_Daily_Maximum_Temperature</t>
  </si>
  <si>
    <t>23</t>
  </si>
  <si>
    <t>Lowest_Value_of_Daily_Minimum_Temperature</t>
  </si>
  <si>
    <t>24</t>
  </si>
  <si>
    <t>Highest_Value_of_Daily_Precipitation</t>
  </si>
  <si>
    <t>25</t>
  </si>
  <si>
    <t>Highest_Wind_Gust</t>
  </si>
  <si>
    <t>m/s</t>
  </si>
  <si>
    <t>26</t>
  </si>
  <si>
    <t>Mean_Number_of_Days_with_Thunder</t>
  </si>
  <si>
    <t>27</t>
  </si>
  <si>
    <t>Mean_Number_of_Days_with_Hail</t>
  </si>
  <si>
    <t>NOY</t>
  </si>
  <si>
    <t>Q0</t>
  </si>
  <si>
    <t>Cloud_Amount</t>
  </si>
  <si>
    <t>okta</t>
  </si>
  <si>
    <t>Snowfall</t>
  </si>
  <si>
    <t>cm</t>
  </si>
  <si>
    <t>Dewpoint_Temperature</t>
  </si>
  <si>
    <t>Number_Days_with_Fog/Mist</t>
  </si>
  <si>
    <t>Climatogical Surface Parameters</t>
  </si>
  <si>
    <t>Principal climatological surface parameters from WMO-No. 1203</t>
  </si>
  <si>
    <t>Number_of_Days_with_Precipitation_≥_1 mm</t>
  </si>
  <si>
    <t>Mean_Sea_Level_Pressure</t>
  </si>
  <si>
    <t>Secondary climatological surface parameters from WMO-No. 1203</t>
  </si>
  <si>
    <t>Number_of_Days_with_Maximum_Temperature_≥_threshold*_Deg_C</t>
  </si>
  <si>
    <t>Number_of_Days_with_Minimum_Temperature_≤_threshold*_Deg_C</t>
  </si>
  <si>
    <t>Number_of_Days_with_Daily_Precipitation_≥_threshold*_mm</t>
  </si>
  <si>
    <t>Number_of_Days_with_Snow_Depth_&gt;_threshold*_cm</t>
  </si>
  <si>
    <t>Number_of_Days_with_Wind_Speed_≥_threshold*_m/s</t>
  </si>
  <si>
    <t>Number_of_Days_with_Visibility_&lt;_threshold*_m</t>
  </si>
  <si>
    <t>* For parameters with the word "threshold" specify a numerical value or qualifier, repeat as needed.</t>
  </si>
  <si>
    <t>Other climatological surface parameters from WMO-No. 1203 (p.5)</t>
  </si>
  <si>
    <t>30</t>
  </si>
  <si>
    <t>31</t>
  </si>
  <si>
    <t>Global_Solar_Radiation</t>
  </si>
  <si>
    <t>MJ/m2</t>
  </si>
  <si>
    <t>32</t>
  </si>
  <si>
    <t>Direct_Solar_Radiation</t>
  </si>
  <si>
    <t>33</t>
  </si>
  <si>
    <t>Diffuse_Solar_Radiation</t>
  </si>
  <si>
    <t>34</t>
  </si>
  <si>
    <t>Wind_Speed</t>
  </si>
  <si>
    <t>m/sec</t>
  </si>
  <si>
    <t>35</t>
  </si>
  <si>
    <t>Wind_Direction</t>
  </si>
  <si>
    <t>degrees</t>
  </si>
  <si>
    <t>36</t>
  </si>
  <si>
    <t>Soil_Temperature</t>
  </si>
  <si>
    <t>37</t>
  </si>
  <si>
    <t>38</t>
  </si>
  <si>
    <t>Relative_Humidity</t>
  </si>
  <si>
    <t>%</t>
  </si>
  <si>
    <t>39</t>
  </si>
  <si>
    <t>Other climatological surface parameters submitted during 1961-1990 normals collection</t>
  </si>
  <si>
    <t>40</t>
  </si>
  <si>
    <t>Rainfall</t>
  </si>
  <si>
    <t>41</t>
  </si>
  <si>
    <t>Bright_Sunshine</t>
  </si>
  <si>
    <t>42</t>
  </si>
  <si>
    <t>Calm_Winds</t>
  </si>
  <si>
    <t>43</t>
  </si>
  <si>
    <t>Number_Days_with_Sandstorm/Thick Dust/Haze</t>
  </si>
  <si>
    <t>44</t>
  </si>
  <si>
    <t>Number_Days_with_Measurable_Bright_Sunshine</t>
  </si>
  <si>
    <t>45</t>
  </si>
  <si>
    <t>Number_Days_with_Lightning</t>
  </si>
  <si>
    <t>46</t>
  </si>
  <si>
    <t>Number_Days_with_Rain_Showers</t>
  </si>
  <si>
    <t>47</t>
  </si>
  <si>
    <t>Number_Days_with_Snowfall</t>
  </si>
  <si>
    <t>48</t>
  </si>
  <si>
    <t>Number_Days_with_Fog/Ice_Fog</t>
  </si>
  <si>
    <t>49</t>
  </si>
  <si>
    <t>Number_Days_with_Fog_Sky_Obscured</t>
  </si>
  <si>
    <t>50</t>
  </si>
  <si>
    <t>Number_Days_with_Fog_Sky_Unobscured</t>
  </si>
  <si>
    <t>51</t>
  </si>
  <si>
    <t>Number_Days_with_Haze/Smoke</t>
  </si>
  <si>
    <t>52</t>
  </si>
  <si>
    <t>Number_Days_with_Dust</t>
  </si>
  <si>
    <t>53</t>
  </si>
  <si>
    <t>Number_Days_with_Blowing_Dust/Sand</t>
  </si>
  <si>
    <t>54</t>
  </si>
  <si>
    <t>Number_Days_with_Visibility_≤_Threshold*_km</t>
  </si>
  <si>
    <t>55</t>
  </si>
  <si>
    <t>Number_Days_with_No_Sunshine</t>
  </si>
  <si>
    <t>56</t>
  </si>
  <si>
    <t>Number_Days_with_Dew</t>
  </si>
  <si>
    <t>57</t>
  </si>
  <si>
    <t>Number_Days_with_Rime/Glaze_Ice</t>
  </si>
  <si>
    <t>58</t>
  </si>
  <si>
    <t>Number_Days_with_Air_Frost</t>
  </si>
  <si>
    <t>59</t>
  </si>
  <si>
    <t>Number_Days_with_Grass_Frost</t>
  </si>
  <si>
    <t>60</t>
  </si>
  <si>
    <t>Number_Days_with_Gale_Force_Winds</t>
  </si>
  <si>
    <t>61</t>
  </si>
  <si>
    <t>Number_Days_Maximum_Temperature_≤_threshold*_Deg_C</t>
  </si>
  <si>
    <t>62</t>
  </si>
  <si>
    <t>Number_Days_Minimum_Temperature_≥_threshold*_Deg_C</t>
  </si>
  <si>
    <t>63</t>
  </si>
  <si>
    <t>Number_Days_with_Dust/Haze/Mist</t>
  </si>
  <si>
    <t>64</t>
  </si>
  <si>
    <t>Number_Days_Maximum_Temperature_&gt;_threshold*_Deg_C</t>
  </si>
  <si>
    <t>65</t>
  </si>
  <si>
    <t>Number_Days_Maximum_Temperature_&lt;_threshold*_Deg_C</t>
  </si>
  <si>
    <t>66</t>
  </si>
  <si>
    <t>Number_Days_Minimum_Temperature_&gt;_threshold*_Deg_C</t>
  </si>
  <si>
    <t>67</t>
  </si>
  <si>
    <t>Number_Days_Minimum_Temperature_&lt;_threshold*_Deg_C</t>
  </si>
  <si>
    <t>68</t>
  </si>
  <si>
    <t>Number_Days_with_Snowfall_≥_threshold*_cm</t>
  </si>
  <si>
    <t>69</t>
  </si>
  <si>
    <t>Number_Days_with_Freezing_Rain/Drizzle</t>
  </si>
  <si>
    <t>70</t>
  </si>
  <si>
    <t>Number_Days_with_Blowing_Snow</t>
  </si>
  <si>
    <t>71</t>
  </si>
  <si>
    <t>Number_Days_with_Rain/Drizzle</t>
  </si>
  <si>
    <t>72</t>
  </si>
  <si>
    <t>Number_Days_with_Snow/Hail</t>
  </si>
  <si>
    <t>73</t>
  </si>
  <si>
    <t>74</t>
  </si>
  <si>
    <t>Number_Days_with_Ice_Storm</t>
  </si>
  <si>
    <t>75</t>
  </si>
  <si>
    <t>Number_Days_with_Thick_Haze</t>
  </si>
  <si>
    <t>76</t>
  </si>
  <si>
    <t>Number_Days_with_Rising_Sand</t>
  </si>
  <si>
    <t>77</t>
  </si>
  <si>
    <t>Number_Days_with_Mist</t>
  </si>
  <si>
    <t>78</t>
  </si>
  <si>
    <t>Number_Days_with_Squalls</t>
  </si>
  <si>
    <t>79</t>
  </si>
  <si>
    <t>Number_Days_with_Duststorm/Sandstorm</t>
  </si>
  <si>
    <t>80</t>
  </si>
  <si>
    <t>Number_Days_with_Sleet/Snow</t>
  </si>
  <si>
    <t>81</t>
  </si>
  <si>
    <t>Number_Days_with_Fog</t>
  </si>
  <si>
    <t>82</t>
  </si>
  <si>
    <t>Number_Days_with_Daily_Maximum_Wind_Speed_≥_threshold*_m/s</t>
  </si>
  <si>
    <t>99</t>
  </si>
  <si>
    <t>Custom_Element_Specified_by_Contributor</t>
  </si>
  <si>
    <t>custom</t>
  </si>
  <si>
    <t>Calculation Method Names and Codes</t>
  </si>
  <si>
    <t>Parameter calculation method descriptions from WMO-No. 1203</t>
  </si>
  <si>
    <t>Mean Parameter - mean of daily values during the month</t>
  </si>
  <si>
    <t>Extreme Parameter Maximum - highest value during month</t>
  </si>
  <si>
    <t>Extreme Parameter Minimum - lowest value during month</t>
  </si>
  <si>
    <t>Sum Parameter - sum of daily values during month</t>
  </si>
  <si>
    <t>Count Parameter - Number of days expressed as % of available days</t>
  </si>
  <si>
    <t>Quintile Parameter 0 - Lower bound of quintile 1 (Extreme Minimum)</t>
  </si>
  <si>
    <t>Quintile Parameter 1 - Upper bound of quintile 1</t>
  </si>
  <si>
    <t>Quintile Parameter 2 - Upper bound of quintile 2</t>
  </si>
  <si>
    <t>Quintile Parameter 3 - Upper bound of quintile 3</t>
  </si>
  <si>
    <t>Quintile Parameter 4 - Upper bound of quintile 4</t>
  </si>
  <si>
    <t>Quintile Parameter 5 - Upper bound of quintile 5 (Extreme Maximum)</t>
  </si>
  <si>
    <t>Parameter calculation method descriptions from 1961-1990 normals</t>
  </si>
  <si>
    <t>Median</t>
  </si>
  <si>
    <t>12</t>
  </si>
  <si>
    <t>Median Monthly Value</t>
  </si>
  <si>
    <t>SDMean</t>
  </si>
  <si>
    <t>13</t>
  </si>
  <si>
    <t>Standard Deviation of Mean Monthly Value</t>
  </si>
  <si>
    <t>SDMeanD</t>
  </si>
  <si>
    <t>14</t>
  </si>
  <si>
    <t>Standard Deviation of Mean Daily Value</t>
  </si>
  <si>
    <t>Date (Year/Day) of Occurrence of Extreme Maximum Daily Value</t>
  </si>
  <si>
    <t>Date (Year/Day) of Occurrence of Extreme Minimum Daily Value</t>
  </si>
  <si>
    <t>MinMon</t>
  </si>
  <si>
    <t>17</t>
  </si>
  <si>
    <t>Minimum Monthly Value</t>
  </si>
  <si>
    <t>DMinMon</t>
  </si>
  <si>
    <t>18</t>
  </si>
  <si>
    <t>Year of Occurrence of Minimum Monthly Value</t>
  </si>
  <si>
    <t>MaxMon</t>
  </si>
  <si>
    <t>19</t>
  </si>
  <si>
    <t>Maximum Monthly Value</t>
  </si>
  <si>
    <t>DMaxMon</t>
  </si>
  <si>
    <t>20</t>
  </si>
  <si>
    <t>Year of Occurrence of Maximum Monthly Value</t>
  </si>
  <si>
    <t>98</t>
  </si>
  <si>
    <t>Number of Years Used to Calculate Normal</t>
  </si>
  <si>
    <t>Custom</t>
  </si>
  <si>
    <t>Custom Parameter or Statistic Specified by Contributor</t>
  </si>
  <si>
    <t>06590</t>
  </si>
  <si>
    <t>49|37|33.9|N</t>
  </si>
  <si>
    <t>6|12|12.5|E</t>
  </si>
  <si>
    <t>0-20000-0-06590</t>
  </si>
  <si>
    <t xml:space="preserve"> LUXEMBOURG</t>
  </si>
  <si>
    <t>Asselborn</t>
  </si>
  <si>
    <t>Clemency</t>
  </si>
  <si>
    <t>Grevenmacher</t>
  </si>
  <si>
    <t>Remich</t>
  </si>
  <si>
    <t>50|5|48.7|N</t>
  </si>
  <si>
    <t>5|58|10.6|E</t>
  </si>
  <si>
    <t>49|40|51.1|N</t>
  </si>
  <si>
    <t>6|26|7.5|E</t>
  </si>
  <si>
    <t>49|36|46.9|N</t>
  </si>
  <si>
    <t>49|32|42.7|N</t>
  </si>
  <si>
    <t>6|21|17.8|E</t>
  </si>
  <si>
    <t>10.6</t>
  </si>
  <si>
    <t>22.01.1995</t>
  </si>
  <si>
    <t>03.02.2020</t>
  </si>
  <si>
    <t>31.05.2018</t>
  </si>
  <si>
    <t>08.08.2014</t>
  </si>
  <si>
    <t>20.12.1993</t>
  </si>
  <si>
    <t>19.01.2007</t>
  </si>
  <si>
    <t>27.02.2019</t>
  </si>
  <si>
    <t>31.03.2014</t>
  </si>
  <si>
    <t>28.05.2017</t>
  </si>
  <si>
    <t>26.06.2019</t>
  </si>
  <si>
    <t>25.07.2019</t>
  </si>
  <si>
    <t>15.09.2020</t>
  </si>
  <si>
    <t>02.10.2011</t>
  </si>
  <si>
    <t>07.11.2015</t>
  </si>
  <si>
    <t>05.12.2006</t>
  </si>
  <si>
    <t>01.01.1997</t>
  </si>
  <si>
    <t>07.02.2012</t>
  </si>
  <si>
    <t>01.03.2005</t>
  </si>
  <si>
    <t>01.06.2006</t>
  </si>
  <si>
    <t>12.07.2000</t>
  </si>
  <si>
    <t>27.08.1998</t>
  </si>
  <si>
    <t>29.10.2012</t>
  </si>
  <si>
    <t>23.11.1998</t>
  </si>
  <si>
    <t>19.12.2009</t>
  </si>
  <si>
    <t>22.06.2019</t>
  </si>
  <si>
    <t>27.01.2002</t>
  </si>
  <si>
    <t>16.02.2020</t>
  </si>
  <si>
    <t>30.03.1998</t>
  </si>
  <si>
    <t>25.04.2007</t>
  </si>
  <si>
    <t>27.05.2005</t>
  </si>
  <si>
    <t>28.06.2005</t>
  </si>
  <si>
    <t>12.08.2003</t>
  </si>
  <si>
    <t>13.09.2016</t>
  </si>
  <si>
    <t>02.10.2001</t>
  </si>
  <si>
    <t>17.12.2015</t>
  </si>
  <si>
    <t>06.02.1991</t>
  </si>
  <si>
    <t>10.04.2003</t>
  </si>
  <si>
    <t>07.05.1997</t>
  </si>
  <si>
    <t>12.07.1993</t>
  </si>
  <si>
    <t>28.09.1995</t>
  </si>
  <si>
    <t>31.10.1992</t>
  </si>
  <si>
    <t>05.01.1999</t>
  </si>
  <si>
    <t>13.04.1991</t>
  </si>
  <si>
    <t>28.06.2011</t>
  </si>
  <si>
    <t>08.08.2003</t>
  </si>
  <si>
    <t>01.11.2015</t>
  </si>
  <si>
    <t>03.12.2019</t>
  </si>
  <si>
    <t>02.01.2002</t>
  </si>
  <si>
    <t>13.02.1999</t>
  </si>
  <si>
    <t>08.04.2003</t>
  </si>
  <si>
    <t>08.05.1991</t>
  </si>
  <si>
    <t>05.06.1991</t>
  </si>
  <si>
    <t>31.07.2007</t>
  </si>
  <si>
    <t>26.08.1993</t>
  </si>
  <si>
    <t>06.09.1992</t>
  </si>
  <si>
    <t>24.10.2003</t>
  </si>
  <si>
    <t>24.12.2001</t>
  </si>
  <si>
    <t>02.01.2003</t>
  </si>
  <si>
    <t>25.02.1997</t>
  </si>
  <si>
    <t>04.03.2009</t>
  </si>
  <si>
    <t>30.04.2009</t>
  </si>
  <si>
    <t>29.05.2008</t>
  </si>
  <si>
    <t>15.06.2009</t>
  </si>
  <si>
    <t>27.07.2008</t>
  </si>
  <si>
    <t>05.08.2014</t>
  </si>
  <si>
    <t>26.11.1991</t>
  </si>
  <si>
    <t>02.10.1996</t>
  </si>
  <si>
    <t>10.11.2002</t>
  </si>
  <si>
    <t>21.12.1993</t>
  </si>
  <si>
    <t>05.02.2008</t>
  </si>
  <si>
    <t>11.03.2008</t>
  </si>
  <si>
    <t>30.04.1993</t>
  </si>
  <si>
    <t>28.05.2008</t>
  </si>
  <si>
    <t>06.07.1999</t>
  </si>
  <si>
    <t>22.08.2002</t>
  </si>
  <si>
    <t>01.09.2015</t>
  </si>
  <si>
    <t>28.10.1998</t>
  </si>
  <si>
    <t>07.11.2002</t>
  </si>
  <si>
    <t>11.12.1999</t>
  </si>
  <si>
    <t>31.03.2017</t>
  </si>
  <si>
    <t>15.04.2007</t>
  </si>
  <si>
    <t>14.09.2016</t>
  </si>
  <si>
    <t>01.12.2000</t>
  </si>
  <si>
    <t>15.07.2000</t>
  </si>
  <si>
    <t>28.08.2006</t>
  </si>
  <si>
    <t>31.12.1996</t>
  </si>
  <si>
    <t>12.04.1991</t>
  </si>
  <si>
    <t>22.06.2017</t>
  </si>
  <si>
    <t>10.01.2003</t>
  </si>
  <si>
    <t>07.02.1991</t>
  </si>
  <si>
    <t>18.07.2008</t>
  </si>
  <si>
    <t>01.08.2008</t>
  </si>
  <si>
    <t>30.09.2003</t>
  </si>
  <si>
    <t>29.03.1998</t>
  </si>
  <si>
    <t>28.04.1993</t>
  </si>
  <si>
    <t>25.05.2009</t>
  </si>
  <si>
    <t>07.08.2015</t>
  </si>
  <si>
    <t>03.09.2011</t>
  </si>
  <si>
    <t>07.10.2009</t>
  </si>
  <si>
    <t>07.04.2008</t>
  </si>
  <si>
    <t>05.05.2019</t>
  </si>
  <si>
    <t>04.06.1991</t>
  </si>
  <si>
    <t>11.01.2008</t>
  </si>
  <si>
    <t>26.02.2019</t>
  </si>
  <si>
    <t>25.04.2009</t>
  </si>
  <si>
    <t>07.08.2003</t>
  </si>
  <si>
    <t>02.11.2020</t>
  </si>
  <si>
    <t>06.01.2002</t>
  </si>
  <si>
    <t>07.07.2020</t>
  </si>
  <si>
    <t>30.08.1993</t>
  </si>
  <si>
    <t>30.09.2018</t>
  </si>
  <si>
    <t>21.03.2001</t>
  </si>
  <si>
    <t>03.04.1998</t>
  </si>
  <si>
    <t>26.06.1997</t>
  </si>
  <si>
    <t>07.07.2000</t>
  </si>
  <si>
    <t>25.08.1999</t>
  </si>
  <si>
    <t>07.09.2013</t>
  </si>
  <si>
    <t>24.10.2002</t>
  </si>
  <si>
    <t>23.11.2006</t>
  </si>
  <si>
    <t>20.02.2006</t>
  </si>
  <si>
    <t>27.04.1993</t>
  </si>
  <si>
    <t>21.06.2005</t>
  </si>
  <si>
    <t>09.08.2003</t>
  </si>
  <si>
    <t>05.09.2005</t>
  </si>
  <si>
    <t>02.04.1996</t>
  </si>
  <si>
    <t>03.05.1991</t>
  </si>
  <si>
    <t>30.07.2015</t>
  </si>
  <si>
    <t>29.08.1995</t>
  </si>
  <si>
    <t>22.10.2010</t>
  </si>
  <si>
    <t>28.11.1993</t>
  </si>
  <si>
    <t>15.04.1999</t>
  </si>
  <si>
    <t>12.05.1993</t>
  </si>
  <si>
    <t>01.06.2018</t>
  </si>
  <si>
    <t>10.09.2005</t>
  </si>
  <si>
    <t>20.10.2019</t>
  </si>
  <si>
    <t>04.12.2011</t>
  </si>
  <si>
    <t>03.02.2002</t>
  </si>
  <si>
    <t>27.05.2017</t>
  </si>
  <si>
    <t>05.08.2003</t>
  </si>
  <si>
    <t>02.10.2020</t>
  </si>
  <si>
    <t>14.04.1999</t>
  </si>
  <si>
    <t>31.03.2019</t>
  </si>
  <si>
    <t>16.04.2007</t>
  </si>
  <si>
    <t>16.09.2020</t>
  </si>
  <si>
    <t>15.10.2018</t>
  </si>
  <si>
    <t>17.12.2019</t>
  </si>
  <si>
    <t>05.05.1991</t>
  </si>
  <si>
    <t>08.06.1996</t>
  </si>
  <si>
    <t>31.08.1995</t>
  </si>
  <si>
    <t>20.09.2012</t>
  </si>
  <si>
    <t>20.12.2009</t>
  </si>
  <si>
    <t>10.02.2020</t>
  </si>
  <si>
    <t>18.03.1995</t>
  </si>
  <si>
    <t>26.04.2013</t>
  </si>
  <si>
    <t>19.05.2013</t>
  </si>
  <si>
    <t>19.07.1993</t>
  </si>
  <si>
    <t>10.08.2014</t>
  </si>
  <si>
    <t>13.09.2017</t>
  </si>
  <si>
    <t>14.10.2013</t>
  </si>
  <si>
    <t>21.11.2016</t>
  </si>
  <si>
    <r>
      <t>Number_of_Days_with_Wind_Speed_≥_</t>
    </r>
    <r>
      <rPr>
        <i/>
        <sz val="12"/>
        <color theme="1"/>
        <rFont val="Calibri"/>
        <family val="2"/>
      </rPr>
      <t>5</t>
    </r>
    <r>
      <rPr>
        <sz val="12"/>
        <color theme="1"/>
        <rFont val="Calibri"/>
        <family val="2"/>
      </rPr>
      <t>_m/s</t>
    </r>
  </si>
  <si>
    <t>LUXEMBOURG</t>
  </si>
  <si>
    <t>LUXEMBOURG/Luxembourg</t>
  </si>
  <si>
    <t>N/A</t>
  </si>
  <si>
    <t>Luxembourg Ville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</si>
  <si>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</si>
  <si>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</si>
  <si>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</si>
  <si>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</si>
  <si>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</si>
  <si>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</si>
  <si>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</si>
  <si>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</si>
  <si>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</si>
  <si>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</si>
  <si>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</si>
  <si>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</si>
  <si>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Année</t>
  </si>
  <si>
    <t>Précipitations (mm)</t>
  </si>
  <si>
    <t>Température maximale (°C)</t>
  </si>
  <si>
    <t>Température minimale (°C)</t>
  </si>
  <si>
    <t>Pression au niveau marin (hPa)</t>
  </si>
  <si>
    <t>Nombre d'heures d'ensoleillement</t>
  </si>
  <si>
    <t>Pression à vapeur moyenne (hPa)</t>
  </si>
  <si>
    <t>Pression moyenne au niveau de la station (hPa)</t>
  </si>
  <si>
    <t>Nombre de jours avec °C Max &gt; 30 °C</t>
  </si>
  <si>
    <t>Nombre de jours avec °C Max &lt; 0 °C</t>
  </si>
  <si>
    <t>Nombre de jours avec precipitations &gt;= 10 mm</t>
  </si>
  <si>
    <t>Nombre de jours avec precipitations &gt; 1 mm</t>
  </si>
  <si>
    <t>Température moyenne (°C)</t>
  </si>
  <si>
    <t>Findel</t>
  </si>
  <si>
    <t>Nombre de jours avec °C Min &lt; 0 °C</t>
  </si>
  <si>
    <t>Quintiles</t>
  </si>
  <si>
    <t>Nombre de jours avec °C Min =&lt; 10 °C</t>
  </si>
  <si>
    <t>Maximum de la °C moyenne (°C)</t>
  </si>
  <si>
    <t>Minimum de la °C moyenne (°C)</t>
  </si>
  <si>
    <t>Maximum de la °C maximale (°C)</t>
  </si>
  <si>
    <t>Minimum de la °C minimale (°C)</t>
  </si>
  <si>
    <t>Merl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</si>
</sst>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1"/>
      <color theme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5" applyNumberFormat="0" applyAlignment="0" applyProtection="0"/>
    <xf numFmtId="0" fontId="7" fillId="28" borderId="6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5" applyNumberFormat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3" fillId="32" borderId="11" applyNumberFormat="0" applyFont="0" applyAlignment="0" applyProtection="0"/>
    <xf numFmtId="0" fontId="16" fillId="2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21" fillId="0" borderId="1" xfId="0" applyFont="1" applyBorder="1" applyProtection="1"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0" fillId="0" borderId="0" xfId="0" applyFont="1" applyBorder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20" fillId="0" borderId="0" xfId="0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20" fillId="0" borderId="1" xfId="0" quotePrefix="1" applyFont="1" applyBorder="1" applyAlignment="1" applyProtection="1">
      <alignment horizontal="left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21" fillId="0" borderId="1" xfId="0" applyFont="1" applyFill="1" applyBorder="1" applyAlignment="1" applyProtection="1">
      <alignment horizontal="right"/>
      <protection locked="0"/>
    </xf>
    <xf numFmtId="0" fontId="20" fillId="0" borderId="1" xfId="0" applyFont="1" applyFill="1" applyBorder="1" applyAlignment="1" applyProtection="1">
      <alignment horizontal="right"/>
      <protection locked="0"/>
    </xf>
    <xf numFmtId="164" fontId="20" fillId="0" borderId="1" xfId="0" applyNumberFormat="1" applyFont="1" applyFill="1" applyBorder="1" applyAlignment="1" applyProtection="1">
      <alignment horizontal="right"/>
      <protection locked="0"/>
    </xf>
    <xf numFmtId="0" fontId="20" fillId="0" borderId="0" xfId="0" applyFont="1" applyFill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0" fillId="0" borderId="0" xfId="0" applyFont="1" applyFill="1"/>
    <xf numFmtId="0" fontId="20" fillId="0" borderId="0" xfId="0" applyFont="1" applyFill="1" applyProtection="1">
      <protection locked="0"/>
    </xf>
    <xf numFmtId="0" fontId="20" fillId="0" borderId="1" xfId="0" quotePrefix="1" applyFont="1" applyFill="1" applyBorder="1" applyAlignment="1" applyProtection="1">
      <alignment horizontal="left"/>
      <protection locked="0"/>
    </xf>
    <xf numFmtId="1" fontId="20" fillId="0" borderId="1" xfId="0" applyNumberFormat="1" applyFont="1" applyFill="1" applyBorder="1" applyAlignment="1" applyProtection="1">
      <alignment horizontal="right"/>
      <protection locked="0"/>
    </xf>
    <xf numFmtId="0" fontId="20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Alignment="1" applyProtection="1">
      <alignment horizontal="left"/>
      <protection locked="0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0" fontId="20" fillId="0" borderId="0" xfId="0" applyFont="1" applyFill="1" applyBorder="1" applyAlignment="1" applyProtection="1">
      <alignment horizontal="right"/>
      <protection locked="0"/>
    </xf>
    <xf numFmtId="0" fontId="0" fillId="0" borderId="0" xfId="0" applyFill="1"/>
    <xf numFmtId="0" fontId="0" fillId="0" borderId="1" xfId="0" applyFill="1" applyBorder="1" applyAlignment="1" applyProtection="1">
      <alignment horizontal="left"/>
      <protection locked="0"/>
    </xf>
    <xf numFmtId="164" fontId="0" fillId="0" borderId="1" xfId="0" applyNumberForma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4" fillId="33" borderId="0" xfId="0" applyFont="1" applyFill="1" applyAlignment="1">
      <alignment horizontal="center"/>
    </xf>
    <xf numFmtId="0" fontId="4" fillId="33" borderId="15" xfId="0" applyFont="1" applyFill="1" applyBorder="1" applyAlignment="1"/>
    <xf numFmtId="0" fontId="4" fillId="33" borderId="16" xfId="0" applyFont="1" applyFill="1" applyBorder="1" applyAlignment="1"/>
    <xf numFmtId="0" fontId="4" fillId="33" borderId="14" xfId="0" applyFont="1" applyFill="1" applyBorder="1" applyAlignment="1"/>
    <xf numFmtId="0" fontId="4" fillId="33" borderId="17" xfId="0" applyFont="1" applyFill="1" applyBorder="1" applyAlignment="1"/>
    <xf numFmtId="0" fontId="4" fillId="33" borderId="18" xfId="0" applyFont="1" applyFill="1" applyBorder="1" applyAlignment="1"/>
    <xf numFmtId="0" fontId="4" fillId="33" borderId="19" xfId="0" applyFont="1" applyFill="1" applyBorder="1" applyAlignment="1"/>
    <xf numFmtId="0" fontId="4" fillId="33" borderId="20" xfId="0" applyFont="1" applyFill="1" applyBorder="1" applyAlignment="1"/>
    <xf numFmtId="0" fontId="4" fillId="33" borderId="0" xfId="0" applyFont="1" applyFill="1" applyBorder="1" applyAlignment="1"/>
    <xf numFmtId="0" fontId="4" fillId="33" borderId="21" xfId="0" applyFont="1" applyFill="1" applyBorder="1" applyAlignment="1"/>
    <xf numFmtId="0" fontId="0" fillId="35" borderId="22" xfId="0" applyFill="1" applyBorder="1"/>
    <xf numFmtId="0" fontId="0" fillId="35" borderId="21" xfId="0" applyFill="1" applyBorder="1"/>
    <xf numFmtId="0" fontId="0" fillId="34" borderId="0" xfId="0" applyFill="1" applyAlignment="1"/>
    <xf numFmtId="0" fontId="0" fillId="34" borderId="19" xfId="0" applyFill="1" applyBorder="1" applyAlignment="1"/>
    <xf numFmtId="164" fontId="0" fillId="35" borderId="22" xfId="0" applyNumberFormat="1" applyFill="1" applyBorder="1"/>
    <xf numFmtId="164" fontId="0" fillId="35" borderId="21" xfId="0" applyNumberFormat="1" applyFill="1" applyBorder="1"/>
    <xf numFmtId="0" fontId="4" fillId="33" borderId="17" xfId="0" applyFont="1" applyFill="1" applyBorder="1" applyAlignment="1">
      <alignment horizontal="center"/>
    </xf>
    <xf numFmtId="0" fontId="4" fillId="33" borderId="0" xfId="0" applyFont="1" applyFill="1"/>
    <xf numFmtId="0" fontId="26" fillId="33" borderId="0" xfId="0" applyFont="1" applyFill="1"/>
    <xf numFmtId="0" fontId="0" fillId="0" borderId="21" xfId="0" applyBorder="1"/>
    <xf numFmtId="0" fontId="4" fillId="33" borderId="18" xfId="0" applyFont="1" applyFill="1" applyBorder="1" applyAlignment="1">
      <alignment horizontal="center"/>
    </xf>
    <xf numFmtId="0" fontId="4" fillId="33" borderId="19" xfId="0" applyFont="1" applyFill="1" applyBorder="1" applyAlignment="1">
      <alignment horizontal="center"/>
    </xf>
    <xf numFmtId="0" fontId="26" fillId="33" borderId="18" xfId="0" applyFont="1" applyFill="1" applyBorder="1"/>
    <xf numFmtId="164" fontId="0" fillId="0" borderId="22" xfId="0" applyNumberFormat="1" applyFill="1" applyBorder="1"/>
    <xf numFmtId="0" fontId="23" fillId="0" borderId="0" xfId="0" applyFont="1" applyAlignment="1"/>
    <xf numFmtId="0" fontId="0" fillId="0" borderId="0" xfId="0" applyAlignment="1"/>
    <xf numFmtId="0" fontId="24" fillId="0" borderId="2" xfId="0" applyFont="1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24" fillId="0" borderId="4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3" fillId="0" borderId="0" xfId="0" applyFont="1" applyAlignment="1" applyProtection="1">
      <protection locked="0"/>
    </xf>
    <xf numFmtId="0" fontId="2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23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1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4" fillId="33" borderId="15" xfId="0" applyFont="1" applyFill="1" applyBorder="1" applyAlignment="1">
      <alignment horizontal="center"/>
    </xf>
    <xf numFmtId="0" fontId="4" fillId="33" borderId="14" xfId="0" applyFont="1" applyFill="1" applyBorder="1" applyAlignment="1">
      <alignment horizontal="center"/>
    </xf>
    <xf numFmtId="0" fontId="4" fillId="33" borderId="16" xfId="0" applyFont="1" applyFill="1" applyBorder="1" applyAlignment="1">
      <alignment horizontal="center"/>
    </xf>
    <xf numFmtId="0" fontId="4" fillId="33" borderId="17" xfId="0" applyFont="1" applyFill="1" applyBorder="1" applyAlignment="1">
      <alignment horizontal="center"/>
    </xf>
    <xf numFmtId="0" fontId="4" fillId="33" borderId="18" xfId="0" applyFont="1" applyFill="1" applyBorder="1" applyAlignment="1">
      <alignment horizontal="center"/>
    </xf>
    <xf numFmtId="0" fontId="4" fillId="33" borderId="19" xfId="0" applyFont="1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4" fillId="33" borderId="20" xfId="0" applyFont="1" applyFill="1" applyBorder="1" applyAlignment="1">
      <alignment horizontal="center"/>
    </xf>
    <xf numFmtId="0" fontId="4" fillId="33" borderId="0" xfId="0" applyFont="1" applyFill="1" applyBorder="1" applyAlignment="1">
      <alignment horizontal="center"/>
    </xf>
    <xf numFmtId="0" fontId="4" fillId="33" borderId="21" xfId="0" applyFont="1" applyFill="1" applyBorder="1" applyAlignment="1">
      <alignment horizontal="center"/>
    </xf>
    <xf numFmtId="0" fontId="4" fillId="33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workbookViewId="0">
      <selection activeCell="C46" sqref="C46"/>
    </sheetView>
  </sheetViews>
  <sheetFormatPr defaultRowHeight="15.5" x14ac:dyDescent="0.35"/>
  <cols>
    <col min="1" max="1" width="18.7265625" style="1" customWidth="1"/>
    <col min="2" max="2" width="65.7265625" style="2" customWidth="1"/>
    <col min="3" max="3" width="19.7265625" style="2" customWidth="1"/>
  </cols>
  <sheetData>
    <row r="1" spans="1:3" ht="18.5" x14ac:dyDescent="0.45">
      <c r="A1" s="72" t="s">
        <v>90</v>
      </c>
      <c r="B1" s="73"/>
      <c r="C1" s="73"/>
    </row>
    <row r="2" spans="1:3" ht="16" thickBot="1" x14ac:dyDescent="0.4"/>
    <row r="3" spans="1:3" ht="16" thickBot="1" x14ac:dyDescent="0.4">
      <c r="A3" s="79" t="s">
        <v>91</v>
      </c>
      <c r="B3" s="80"/>
      <c r="C3" s="81"/>
    </row>
    <row r="4" spans="1:3" s="5" customFormat="1" ht="16" thickBot="1" x14ac:dyDescent="0.4">
      <c r="A4" s="6" t="s">
        <v>11</v>
      </c>
      <c r="B4" s="7" t="s">
        <v>12</v>
      </c>
      <c r="C4" s="7" t="s">
        <v>13</v>
      </c>
    </row>
    <row r="5" spans="1:3" ht="16" thickBot="1" x14ac:dyDescent="0.4">
      <c r="A5" s="8">
        <v>1</v>
      </c>
      <c r="B5" s="9" t="s">
        <v>14</v>
      </c>
      <c r="C5" s="9" t="s">
        <v>15</v>
      </c>
    </row>
    <row r="6" spans="1:3" ht="16" thickBot="1" x14ac:dyDescent="0.4">
      <c r="A6" s="8">
        <v>2</v>
      </c>
      <c r="B6" s="9" t="s">
        <v>92</v>
      </c>
      <c r="C6" s="9" t="s">
        <v>33</v>
      </c>
    </row>
    <row r="7" spans="1:3" ht="16" thickBot="1" x14ac:dyDescent="0.4">
      <c r="A7" s="8">
        <v>3</v>
      </c>
      <c r="B7" s="9" t="s">
        <v>35</v>
      </c>
      <c r="C7" s="10" t="s">
        <v>36</v>
      </c>
    </row>
    <row r="8" spans="1:3" ht="16" thickBot="1" x14ac:dyDescent="0.4">
      <c r="A8" s="8">
        <v>4</v>
      </c>
      <c r="B8" s="9" t="s">
        <v>38</v>
      </c>
      <c r="C8" s="9" t="s">
        <v>36</v>
      </c>
    </row>
    <row r="9" spans="1:3" ht="16" thickBot="1" x14ac:dyDescent="0.4">
      <c r="A9" s="8">
        <v>5</v>
      </c>
      <c r="B9" s="9" t="s">
        <v>39</v>
      </c>
      <c r="C9" s="9" t="s">
        <v>36</v>
      </c>
    </row>
    <row r="10" spans="1:3" ht="16" thickBot="1" x14ac:dyDescent="0.4">
      <c r="A10" s="8">
        <v>6</v>
      </c>
      <c r="B10" s="9" t="s">
        <v>93</v>
      </c>
      <c r="C10" s="9" t="s">
        <v>41</v>
      </c>
    </row>
    <row r="11" spans="1:3" ht="16" thickBot="1" x14ac:dyDescent="0.4">
      <c r="A11" s="8">
        <v>7</v>
      </c>
      <c r="B11" s="9" t="s">
        <v>42</v>
      </c>
      <c r="C11" s="9" t="s">
        <v>41</v>
      </c>
    </row>
    <row r="12" spans="1:3" ht="16" thickBot="1" x14ac:dyDescent="0.4">
      <c r="A12" s="8">
        <v>8</v>
      </c>
      <c r="B12" s="9" t="s">
        <v>43</v>
      </c>
      <c r="C12" s="9" t="s">
        <v>44</v>
      </c>
    </row>
    <row r="13" spans="1:3" ht="16" thickBot="1" x14ac:dyDescent="0.4">
      <c r="A13" s="11"/>
      <c r="B13" s="12"/>
      <c r="C13" s="12"/>
    </row>
    <row r="14" spans="1:3" ht="16" thickBot="1" x14ac:dyDescent="0.4">
      <c r="A14" s="79" t="s">
        <v>94</v>
      </c>
      <c r="B14" s="80"/>
      <c r="C14" s="81"/>
    </row>
    <row r="15" spans="1:3" ht="16" thickBot="1" x14ac:dyDescent="0.4">
      <c r="A15" s="6" t="s">
        <v>11</v>
      </c>
      <c r="B15" s="7" t="s">
        <v>12</v>
      </c>
      <c r="C15" s="7" t="s">
        <v>13</v>
      </c>
    </row>
    <row r="16" spans="1:3" ht="16" thickBot="1" x14ac:dyDescent="0.4">
      <c r="A16" s="13">
        <v>10</v>
      </c>
      <c r="B16" s="9" t="s">
        <v>46</v>
      </c>
      <c r="C16" s="9" t="s">
        <v>41</v>
      </c>
    </row>
    <row r="17" spans="1:3" ht="16" thickBot="1" x14ac:dyDescent="0.4">
      <c r="A17" s="13">
        <v>11</v>
      </c>
      <c r="B17" s="9" t="s">
        <v>47</v>
      </c>
      <c r="C17" s="9" t="s">
        <v>15</v>
      </c>
    </row>
    <row r="18" spans="1:3" ht="16" thickBot="1" x14ac:dyDescent="0.4">
      <c r="A18" s="13">
        <v>12</v>
      </c>
      <c r="B18" s="9" t="s">
        <v>95</v>
      </c>
      <c r="C18" s="9" t="s">
        <v>33</v>
      </c>
    </row>
    <row r="19" spans="1:3" ht="16" thickBot="1" x14ac:dyDescent="0.4">
      <c r="A19" s="13">
        <v>13</v>
      </c>
      <c r="B19" s="9" t="s">
        <v>96</v>
      </c>
      <c r="C19" s="9" t="s">
        <v>33</v>
      </c>
    </row>
    <row r="20" spans="1:3" ht="16" thickBot="1" x14ac:dyDescent="0.4">
      <c r="A20" s="13">
        <v>14</v>
      </c>
      <c r="B20" s="9" t="s">
        <v>55</v>
      </c>
      <c r="C20" s="9" t="s">
        <v>33</v>
      </c>
    </row>
    <row r="21" spans="1:3" ht="16" thickBot="1" x14ac:dyDescent="0.4">
      <c r="A21" s="13">
        <v>15</v>
      </c>
      <c r="B21" s="9" t="s">
        <v>56</v>
      </c>
      <c r="C21" s="9" t="s">
        <v>33</v>
      </c>
    </row>
    <row r="22" spans="1:3" ht="16" thickBot="1" x14ac:dyDescent="0.4">
      <c r="A22" s="13">
        <v>16</v>
      </c>
      <c r="B22" s="9" t="s">
        <v>97</v>
      </c>
      <c r="C22" s="9" t="s">
        <v>33</v>
      </c>
    </row>
    <row r="23" spans="1:3" ht="16" thickBot="1" x14ac:dyDescent="0.4">
      <c r="A23" s="13">
        <v>17</v>
      </c>
      <c r="B23" s="9" t="s">
        <v>98</v>
      </c>
      <c r="C23" s="9" t="s">
        <v>33</v>
      </c>
    </row>
    <row r="24" spans="1:3" ht="16" thickBot="1" x14ac:dyDescent="0.4">
      <c r="A24" s="13">
        <v>18</v>
      </c>
      <c r="B24" s="9" t="s">
        <v>99</v>
      </c>
      <c r="C24" s="9" t="s">
        <v>33</v>
      </c>
    </row>
    <row r="25" spans="1:3" ht="16" thickBot="1" x14ac:dyDescent="0.4">
      <c r="A25" s="13">
        <v>19</v>
      </c>
      <c r="B25" s="9" t="s">
        <v>100</v>
      </c>
      <c r="C25" s="9" t="s">
        <v>33</v>
      </c>
    </row>
    <row r="26" spans="1:3" ht="16" thickBot="1" x14ac:dyDescent="0.4">
      <c r="A26" s="13">
        <v>20</v>
      </c>
      <c r="B26" s="9" t="s">
        <v>61</v>
      </c>
      <c r="C26" s="9" t="s">
        <v>36</v>
      </c>
    </row>
    <row r="27" spans="1:3" ht="16" thickBot="1" x14ac:dyDescent="0.4">
      <c r="A27" s="13">
        <v>21</v>
      </c>
      <c r="B27" s="9" t="s">
        <v>65</v>
      </c>
      <c r="C27" s="9" t="s">
        <v>36</v>
      </c>
    </row>
    <row r="28" spans="1:3" ht="16" thickBot="1" x14ac:dyDescent="0.4">
      <c r="A28" s="13" t="s">
        <v>69</v>
      </c>
      <c r="B28" s="9" t="s">
        <v>70</v>
      </c>
      <c r="C28" s="9" t="s">
        <v>36</v>
      </c>
    </row>
    <row r="29" spans="1:3" ht="16" thickBot="1" x14ac:dyDescent="0.4">
      <c r="A29" s="13" t="s">
        <v>71</v>
      </c>
      <c r="B29" s="9" t="s">
        <v>72</v>
      </c>
      <c r="C29" s="9" t="s">
        <v>36</v>
      </c>
    </row>
    <row r="30" spans="1:3" ht="16" thickBot="1" x14ac:dyDescent="0.4">
      <c r="A30" s="13" t="s">
        <v>73</v>
      </c>
      <c r="B30" s="9" t="s">
        <v>74</v>
      </c>
      <c r="C30" s="9" t="s">
        <v>15</v>
      </c>
    </row>
    <row r="31" spans="1:3" ht="16" thickBot="1" x14ac:dyDescent="0.4">
      <c r="A31" s="13" t="s">
        <v>75</v>
      </c>
      <c r="B31" s="9" t="s">
        <v>76</v>
      </c>
      <c r="C31" s="9" t="s">
        <v>77</v>
      </c>
    </row>
    <row r="32" spans="1:3" ht="16" thickBot="1" x14ac:dyDescent="0.4">
      <c r="A32" s="13" t="s">
        <v>78</v>
      </c>
      <c r="B32" s="9" t="s">
        <v>79</v>
      </c>
      <c r="C32" s="9" t="s">
        <v>33</v>
      </c>
    </row>
    <row r="33" spans="1:3" ht="16" thickBot="1" x14ac:dyDescent="0.4">
      <c r="A33" s="13" t="s">
        <v>80</v>
      </c>
      <c r="B33" s="9" t="s">
        <v>81</v>
      </c>
      <c r="C33" s="9" t="s">
        <v>33</v>
      </c>
    </row>
    <row r="34" spans="1:3" ht="15" thickBot="1" x14ac:dyDescent="0.4">
      <c r="A34" s="74" t="s">
        <v>101</v>
      </c>
      <c r="B34" s="77"/>
      <c r="C34" s="78"/>
    </row>
    <row r="35" spans="1:3" ht="16" thickBot="1" x14ac:dyDescent="0.4">
      <c r="A35" s="11"/>
      <c r="B35" s="12"/>
      <c r="C35" s="12"/>
    </row>
    <row r="36" spans="1:3" ht="16" thickBot="1" x14ac:dyDescent="0.4">
      <c r="A36" s="79" t="s">
        <v>102</v>
      </c>
      <c r="B36" s="82"/>
      <c r="C36" s="83"/>
    </row>
    <row r="37" spans="1:3" ht="16" thickBot="1" x14ac:dyDescent="0.4">
      <c r="A37" s="6" t="s">
        <v>11</v>
      </c>
      <c r="B37" s="7" t="s">
        <v>12</v>
      </c>
      <c r="C37" s="7" t="s">
        <v>13</v>
      </c>
    </row>
    <row r="38" spans="1:3" ht="16" thickBot="1" x14ac:dyDescent="0.4">
      <c r="A38" s="8" t="s">
        <v>103</v>
      </c>
      <c r="B38" s="9" t="s">
        <v>84</v>
      </c>
      <c r="C38" s="9" t="s">
        <v>85</v>
      </c>
    </row>
    <row r="39" spans="1:3" ht="16" thickBot="1" x14ac:dyDescent="0.4">
      <c r="A39" s="8" t="s">
        <v>104</v>
      </c>
      <c r="B39" s="9" t="s">
        <v>105</v>
      </c>
      <c r="C39" s="9" t="s">
        <v>106</v>
      </c>
    </row>
    <row r="40" spans="1:3" ht="16" thickBot="1" x14ac:dyDescent="0.4">
      <c r="A40" s="8" t="s">
        <v>107</v>
      </c>
      <c r="B40" s="9" t="s">
        <v>108</v>
      </c>
      <c r="C40" s="9" t="s">
        <v>106</v>
      </c>
    </row>
    <row r="41" spans="1:3" ht="16" thickBot="1" x14ac:dyDescent="0.4">
      <c r="A41" s="8" t="s">
        <v>109</v>
      </c>
      <c r="B41" s="9" t="s">
        <v>110</v>
      </c>
      <c r="C41" s="9" t="s">
        <v>106</v>
      </c>
    </row>
    <row r="42" spans="1:3" ht="16" thickBot="1" x14ac:dyDescent="0.4">
      <c r="A42" s="8" t="s">
        <v>111</v>
      </c>
      <c r="B42" s="9" t="s">
        <v>112</v>
      </c>
      <c r="C42" s="9" t="s">
        <v>113</v>
      </c>
    </row>
    <row r="43" spans="1:3" ht="16" thickBot="1" x14ac:dyDescent="0.4">
      <c r="A43" s="8" t="s">
        <v>114</v>
      </c>
      <c r="B43" s="9" t="s">
        <v>115</v>
      </c>
      <c r="C43" s="9" t="s">
        <v>116</v>
      </c>
    </row>
    <row r="44" spans="1:3" ht="16" thickBot="1" x14ac:dyDescent="0.4">
      <c r="A44" s="8" t="s">
        <v>117</v>
      </c>
      <c r="B44" s="9" t="s">
        <v>118</v>
      </c>
      <c r="C44" s="9" t="s">
        <v>36</v>
      </c>
    </row>
    <row r="45" spans="1:3" ht="16" thickBot="1" x14ac:dyDescent="0.4">
      <c r="A45" s="8" t="s">
        <v>119</v>
      </c>
      <c r="B45" s="9" t="s">
        <v>86</v>
      </c>
      <c r="C45" s="9" t="s">
        <v>87</v>
      </c>
    </row>
    <row r="46" spans="1:3" ht="16" thickBot="1" x14ac:dyDescent="0.4">
      <c r="A46" s="8" t="s">
        <v>120</v>
      </c>
      <c r="B46" s="9" t="s">
        <v>121</v>
      </c>
      <c r="C46" s="9" t="s">
        <v>122</v>
      </c>
    </row>
    <row r="47" spans="1:3" ht="16" thickBot="1" x14ac:dyDescent="0.4">
      <c r="A47" s="8" t="s">
        <v>123</v>
      </c>
      <c r="B47" s="9" t="s">
        <v>88</v>
      </c>
      <c r="C47" s="9" t="s">
        <v>36</v>
      </c>
    </row>
    <row r="48" spans="1:3" ht="16" thickBot="1" x14ac:dyDescent="0.4">
      <c r="A48" s="11"/>
      <c r="B48" s="12"/>
      <c r="C48" s="12"/>
    </row>
    <row r="49" spans="1:3" ht="16" thickBot="1" x14ac:dyDescent="0.4">
      <c r="A49" s="79" t="s">
        <v>124</v>
      </c>
      <c r="B49" s="82"/>
      <c r="C49" s="83"/>
    </row>
    <row r="50" spans="1:3" ht="16" thickBot="1" x14ac:dyDescent="0.4">
      <c r="A50" s="6" t="s">
        <v>11</v>
      </c>
      <c r="B50" s="7" t="s">
        <v>12</v>
      </c>
      <c r="C50" s="7" t="s">
        <v>13</v>
      </c>
    </row>
    <row r="51" spans="1:3" ht="16" thickBot="1" x14ac:dyDescent="0.4">
      <c r="A51" s="8" t="s">
        <v>125</v>
      </c>
      <c r="B51" s="9" t="s">
        <v>126</v>
      </c>
      <c r="C51" s="9" t="s">
        <v>15</v>
      </c>
    </row>
    <row r="52" spans="1:3" ht="16" thickBot="1" x14ac:dyDescent="0.4">
      <c r="A52" s="8" t="s">
        <v>127</v>
      </c>
      <c r="B52" s="9" t="s">
        <v>128</v>
      </c>
      <c r="C52" s="9" t="s">
        <v>44</v>
      </c>
    </row>
    <row r="53" spans="1:3" ht="16" thickBot="1" x14ac:dyDescent="0.4">
      <c r="A53" s="8" t="s">
        <v>129</v>
      </c>
      <c r="B53" s="9" t="s">
        <v>130</v>
      </c>
      <c r="C53" s="9" t="s">
        <v>44</v>
      </c>
    </row>
    <row r="54" spans="1:3" ht="16" thickBot="1" x14ac:dyDescent="0.4">
      <c r="A54" s="8" t="s">
        <v>131</v>
      </c>
      <c r="B54" s="9" t="s">
        <v>132</v>
      </c>
      <c r="C54" s="9" t="s">
        <v>33</v>
      </c>
    </row>
    <row r="55" spans="1:3" ht="16" thickBot="1" x14ac:dyDescent="0.4">
      <c r="A55" s="8" t="s">
        <v>133</v>
      </c>
      <c r="B55" s="9" t="s">
        <v>134</v>
      </c>
      <c r="C55" s="9" t="s">
        <v>33</v>
      </c>
    </row>
    <row r="56" spans="1:3" ht="16" thickBot="1" x14ac:dyDescent="0.4">
      <c r="A56" s="8" t="s">
        <v>135</v>
      </c>
      <c r="B56" s="9" t="s">
        <v>136</v>
      </c>
      <c r="C56" s="9" t="s">
        <v>33</v>
      </c>
    </row>
    <row r="57" spans="1:3" ht="16" thickBot="1" x14ac:dyDescent="0.4">
      <c r="A57" s="8" t="s">
        <v>137</v>
      </c>
      <c r="B57" s="9" t="s">
        <v>138</v>
      </c>
      <c r="C57" s="9" t="s">
        <v>33</v>
      </c>
    </row>
    <row r="58" spans="1:3" ht="16" thickBot="1" x14ac:dyDescent="0.4">
      <c r="A58" s="8" t="s">
        <v>139</v>
      </c>
      <c r="B58" s="9" t="s">
        <v>140</v>
      </c>
      <c r="C58" s="9" t="s">
        <v>33</v>
      </c>
    </row>
    <row r="59" spans="1:3" ht="16" thickBot="1" x14ac:dyDescent="0.4">
      <c r="A59" s="8" t="s">
        <v>141</v>
      </c>
      <c r="B59" s="9" t="s">
        <v>142</v>
      </c>
      <c r="C59" s="9" t="s">
        <v>33</v>
      </c>
    </row>
    <row r="60" spans="1:3" ht="16" thickBot="1" x14ac:dyDescent="0.4">
      <c r="A60" s="8" t="s">
        <v>143</v>
      </c>
      <c r="B60" s="9" t="s">
        <v>144</v>
      </c>
      <c r="C60" s="9" t="s">
        <v>33</v>
      </c>
    </row>
    <row r="61" spans="1:3" ht="16" thickBot="1" x14ac:dyDescent="0.4">
      <c r="A61" s="8" t="s">
        <v>145</v>
      </c>
      <c r="B61" s="9" t="s">
        <v>146</v>
      </c>
      <c r="C61" s="9" t="s">
        <v>33</v>
      </c>
    </row>
    <row r="62" spans="1:3" ht="16" thickBot="1" x14ac:dyDescent="0.4">
      <c r="A62" s="8" t="s">
        <v>147</v>
      </c>
      <c r="B62" s="9" t="s">
        <v>148</v>
      </c>
      <c r="C62" s="9" t="s">
        <v>33</v>
      </c>
    </row>
    <row r="63" spans="1:3" ht="16" thickBot="1" x14ac:dyDescent="0.4">
      <c r="A63" s="8" t="s">
        <v>149</v>
      </c>
      <c r="B63" s="9" t="s">
        <v>150</v>
      </c>
      <c r="C63" s="9" t="s">
        <v>33</v>
      </c>
    </row>
    <row r="64" spans="1:3" ht="16" thickBot="1" x14ac:dyDescent="0.4">
      <c r="A64" s="8" t="s">
        <v>151</v>
      </c>
      <c r="B64" s="9" t="s">
        <v>152</v>
      </c>
      <c r="C64" s="9" t="s">
        <v>33</v>
      </c>
    </row>
    <row r="65" spans="1:3" ht="16" thickBot="1" x14ac:dyDescent="0.4">
      <c r="A65" s="8" t="s">
        <v>153</v>
      </c>
      <c r="B65" s="9" t="s">
        <v>154</v>
      </c>
      <c r="C65" s="9" t="s">
        <v>33</v>
      </c>
    </row>
    <row r="66" spans="1:3" ht="16" thickBot="1" x14ac:dyDescent="0.4">
      <c r="A66" s="8" t="s">
        <v>155</v>
      </c>
      <c r="B66" s="9" t="s">
        <v>156</v>
      </c>
      <c r="C66" s="9" t="s">
        <v>33</v>
      </c>
    </row>
    <row r="67" spans="1:3" ht="16" thickBot="1" x14ac:dyDescent="0.4">
      <c r="A67" s="8" t="s">
        <v>157</v>
      </c>
      <c r="B67" s="9" t="s">
        <v>158</v>
      </c>
      <c r="C67" s="9" t="s">
        <v>33</v>
      </c>
    </row>
    <row r="68" spans="1:3" ht="16" thickBot="1" x14ac:dyDescent="0.4">
      <c r="A68" s="8" t="s">
        <v>159</v>
      </c>
      <c r="B68" s="9" t="s">
        <v>160</v>
      </c>
      <c r="C68" s="9" t="s">
        <v>33</v>
      </c>
    </row>
    <row r="69" spans="1:3" ht="16" thickBot="1" x14ac:dyDescent="0.4">
      <c r="A69" s="8" t="s">
        <v>161</v>
      </c>
      <c r="B69" s="9" t="s">
        <v>162</v>
      </c>
      <c r="C69" s="9" t="s">
        <v>33</v>
      </c>
    </row>
    <row r="70" spans="1:3" ht="16" thickBot="1" x14ac:dyDescent="0.4">
      <c r="A70" s="8" t="s">
        <v>163</v>
      </c>
      <c r="B70" s="9" t="s">
        <v>164</v>
      </c>
      <c r="C70" s="9" t="s">
        <v>33</v>
      </c>
    </row>
    <row r="71" spans="1:3" ht="16" thickBot="1" x14ac:dyDescent="0.4">
      <c r="A71" s="8" t="s">
        <v>165</v>
      </c>
      <c r="B71" s="9" t="s">
        <v>166</v>
      </c>
      <c r="C71" s="9" t="s">
        <v>33</v>
      </c>
    </row>
    <row r="72" spans="1:3" ht="16" thickBot="1" x14ac:dyDescent="0.4">
      <c r="A72" s="8" t="s">
        <v>167</v>
      </c>
      <c r="B72" s="9" t="s">
        <v>168</v>
      </c>
      <c r="C72" s="9" t="s">
        <v>33</v>
      </c>
    </row>
    <row r="73" spans="1:3" ht="16" thickBot="1" x14ac:dyDescent="0.4">
      <c r="A73" s="8" t="s">
        <v>169</v>
      </c>
      <c r="B73" s="9" t="s">
        <v>170</v>
      </c>
      <c r="C73" s="9" t="s">
        <v>33</v>
      </c>
    </row>
    <row r="74" spans="1:3" ht="16" thickBot="1" x14ac:dyDescent="0.4">
      <c r="A74" s="8" t="s">
        <v>171</v>
      </c>
      <c r="B74" s="9" t="s">
        <v>172</v>
      </c>
      <c r="C74" s="9" t="s">
        <v>33</v>
      </c>
    </row>
    <row r="75" spans="1:3" ht="16" thickBot="1" x14ac:dyDescent="0.4">
      <c r="A75" s="8" t="s">
        <v>173</v>
      </c>
      <c r="B75" s="9" t="s">
        <v>174</v>
      </c>
      <c r="C75" s="9" t="s">
        <v>33</v>
      </c>
    </row>
    <row r="76" spans="1:3" ht="16" thickBot="1" x14ac:dyDescent="0.4">
      <c r="A76" s="8" t="s">
        <v>175</v>
      </c>
      <c r="B76" s="9" t="s">
        <v>176</v>
      </c>
      <c r="C76" s="9" t="s">
        <v>33</v>
      </c>
    </row>
    <row r="77" spans="1:3" ht="16" thickBot="1" x14ac:dyDescent="0.4">
      <c r="A77" s="8" t="s">
        <v>177</v>
      </c>
      <c r="B77" s="9" t="s">
        <v>178</v>
      </c>
      <c r="C77" s="9" t="s">
        <v>33</v>
      </c>
    </row>
    <row r="78" spans="1:3" ht="16" thickBot="1" x14ac:dyDescent="0.4">
      <c r="A78" s="8" t="s">
        <v>179</v>
      </c>
      <c r="B78" s="9" t="s">
        <v>180</v>
      </c>
      <c r="C78" s="9" t="s">
        <v>33</v>
      </c>
    </row>
    <row r="79" spans="1:3" ht="16" thickBot="1" x14ac:dyDescent="0.4">
      <c r="A79" s="8" t="s">
        <v>181</v>
      </c>
      <c r="B79" s="9" t="s">
        <v>182</v>
      </c>
      <c r="C79" s="9" t="s">
        <v>33</v>
      </c>
    </row>
    <row r="80" spans="1:3" ht="16" thickBot="1" x14ac:dyDescent="0.4">
      <c r="A80" s="8" t="s">
        <v>183</v>
      </c>
      <c r="B80" s="9" t="s">
        <v>184</v>
      </c>
      <c r="C80" s="9" t="s">
        <v>33</v>
      </c>
    </row>
    <row r="81" spans="1:3" ht="16" thickBot="1" x14ac:dyDescent="0.4">
      <c r="A81" s="8" t="s">
        <v>185</v>
      </c>
      <c r="B81" s="9" t="s">
        <v>186</v>
      </c>
      <c r="C81" s="9" t="s">
        <v>33</v>
      </c>
    </row>
    <row r="82" spans="1:3" ht="16" thickBot="1" x14ac:dyDescent="0.4">
      <c r="A82" s="8" t="s">
        <v>187</v>
      </c>
      <c r="B82" s="9" t="s">
        <v>188</v>
      </c>
      <c r="C82" s="9" t="s">
        <v>33</v>
      </c>
    </row>
    <row r="83" spans="1:3" ht="16" thickBot="1" x14ac:dyDescent="0.4">
      <c r="A83" s="8" t="s">
        <v>189</v>
      </c>
      <c r="B83" s="9" t="s">
        <v>190</v>
      </c>
      <c r="C83" s="9" t="s">
        <v>33</v>
      </c>
    </row>
    <row r="84" spans="1:3" ht="16" thickBot="1" x14ac:dyDescent="0.4">
      <c r="A84" s="8" t="s">
        <v>191</v>
      </c>
      <c r="B84" s="9" t="s">
        <v>89</v>
      </c>
      <c r="C84" s="9" t="s">
        <v>33</v>
      </c>
    </row>
    <row r="85" spans="1:3" ht="16" thickBot="1" x14ac:dyDescent="0.4">
      <c r="A85" s="8" t="s">
        <v>192</v>
      </c>
      <c r="B85" s="9" t="s">
        <v>193</v>
      </c>
      <c r="C85" s="9" t="s">
        <v>33</v>
      </c>
    </row>
    <row r="86" spans="1:3" ht="16" thickBot="1" x14ac:dyDescent="0.4">
      <c r="A86" s="8" t="s">
        <v>194</v>
      </c>
      <c r="B86" s="9" t="s">
        <v>195</v>
      </c>
      <c r="C86" s="9" t="s">
        <v>33</v>
      </c>
    </row>
    <row r="87" spans="1:3" ht="16" thickBot="1" x14ac:dyDescent="0.4">
      <c r="A87" s="8" t="s">
        <v>196</v>
      </c>
      <c r="B87" s="9" t="s">
        <v>197</v>
      </c>
      <c r="C87" s="9" t="s">
        <v>33</v>
      </c>
    </row>
    <row r="88" spans="1:3" ht="16" thickBot="1" x14ac:dyDescent="0.4">
      <c r="A88" s="8" t="s">
        <v>198</v>
      </c>
      <c r="B88" s="9" t="s">
        <v>199</v>
      </c>
      <c r="C88" s="9" t="s">
        <v>33</v>
      </c>
    </row>
    <row r="89" spans="1:3" ht="16" thickBot="1" x14ac:dyDescent="0.4">
      <c r="A89" s="8" t="s">
        <v>200</v>
      </c>
      <c r="B89" s="9" t="s">
        <v>201</v>
      </c>
      <c r="C89" s="9" t="s">
        <v>33</v>
      </c>
    </row>
    <row r="90" spans="1:3" ht="16" thickBot="1" x14ac:dyDescent="0.4">
      <c r="A90" s="8" t="s">
        <v>202</v>
      </c>
      <c r="B90" s="9" t="s">
        <v>203</v>
      </c>
      <c r="C90" s="9" t="s">
        <v>33</v>
      </c>
    </row>
    <row r="91" spans="1:3" ht="16" thickBot="1" x14ac:dyDescent="0.4">
      <c r="A91" s="8" t="s">
        <v>204</v>
      </c>
      <c r="B91" s="9" t="s">
        <v>205</v>
      </c>
      <c r="C91" s="9" t="s">
        <v>33</v>
      </c>
    </row>
    <row r="92" spans="1:3" ht="16" thickBot="1" x14ac:dyDescent="0.4">
      <c r="A92" s="8" t="s">
        <v>206</v>
      </c>
      <c r="B92" s="9" t="s">
        <v>207</v>
      </c>
      <c r="C92" s="9" t="s">
        <v>33</v>
      </c>
    </row>
    <row r="93" spans="1:3" ht="16" thickBot="1" x14ac:dyDescent="0.4">
      <c r="A93" s="8" t="s">
        <v>208</v>
      </c>
      <c r="B93" s="9" t="s">
        <v>209</v>
      </c>
      <c r="C93" s="9" t="s">
        <v>33</v>
      </c>
    </row>
    <row r="94" spans="1:3" ht="16" thickBot="1" x14ac:dyDescent="0.4">
      <c r="A94" s="8" t="s">
        <v>210</v>
      </c>
      <c r="B94" s="9" t="s">
        <v>211</v>
      </c>
      <c r="C94" s="9" t="s">
        <v>212</v>
      </c>
    </row>
    <row r="95" spans="1:3" ht="15" thickBot="1" x14ac:dyDescent="0.4">
      <c r="A95" s="74" t="s">
        <v>101</v>
      </c>
      <c r="B95" s="75"/>
      <c r="C95" s="76"/>
    </row>
    <row r="96" spans="1:3" x14ac:dyDescent="0.35">
      <c r="A96" s="11"/>
      <c r="B96" s="12"/>
      <c r="C96" s="12"/>
    </row>
  </sheetData>
  <mergeCells count="7">
    <mergeCell ref="A1:C1"/>
    <mergeCell ref="A95:C95"/>
    <mergeCell ref="A34:C34"/>
    <mergeCell ref="A3:C3"/>
    <mergeCell ref="A14:C14"/>
    <mergeCell ref="A36:C36"/>
    <mergeCell ref="A49:C4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9" sqref="A9"/>
    </sheetView>
  </sheetViews>
  <sheetFormatPr defaultRowHeight="15.5" x14ac:dyDescent="0.35"/>
  <cols>
    <col min="1" max="1" width="19.7265625" style="2" customWidth="1"/>
    <col min="2" max="2" width="18.7265625" style="2" customWidth="1"/>
    <col min="3" max="3" width="68" style="2" customWidth="1"/>
  </cols>
  <sheetData>
    <row r="1" spans="1:3" ht="18.5" x14ac:dyDescent="0.45">
      <c r="A1" s="84" t="s">
        <v>213</v>
      </c>
      <c r="B1" s="73"/>
      <c r="C1" s="73"/>
    </row>
    <row r="2" spans="1:3" ht="16" thickBot="1" x14ac:dyDescent="0.4">
      <c r="A2" s="12"/>
      <c r="B2" s="12"/>
      <c r="C2" s="12"/>
    </row>
    <row r="3" spans="1:3" ht="16" thickBot="1" x14ac:dyDescent="0.4">
      <c r="A3" s="7" t="s">
        <v>16</v>
      </c>
      <c r="B3" s="7" t="s">
        <v>17</v>
      </c>
      <c r="C3" s="7" t="s">
        <v>214</v>
      </c>
    </row>
    <row r="4" spans="1:3" ht="16" thickBot="1" x14ac:dyDescent="0.4">
      <c r="A4" s="9" t="s">
        <v>37</v>
      </c>
      <c r="B4" s="9">
        <v>1</v>
      </c>
      <c r="C4" s="9" t="s">
        <v>215</v>
      </c>
    </row>
    <row r="5" spans="1:3" ht="16" thickBot="1" x14ac:dyDescent="0.4">
      <c r="A5" s="9" t="s">
        <v>62</v>
      </c>
      <c r="B5" s="9">
        <v>2</v>
      </c>
      <c r="C5" s="9" t="s">
        <v>216</v>
      </c>
    </row>
    <row r="6" spans="1:3" ht="16" thickBot="1" x14ac:dyDescent="0.4">
      <c r="A6" s="9" t="s">
        <v>66</v>
      </c>
      <c r="B6" s="9">
        <v>3</v>
      </c>
      <c r="C6" s="9" t="s">
        <v>217</v>
      </c>
    </row>
    <row r="7" spans="1:3" ht="16" thickBot="1" x14ac:dyDescent="0.4">
      <c r="A7" s="9" t="s">
        <v>31</v>
      </c>
      <c r="B7" s="9">
        <v>4</v>
      </c>
      <c r="C7" s="9" t="s">
        <v>218</v>
      </c>
    </row>
    <row r="8" spans="1:3" ht="16" thickBot="1" x14ac:dyDescent="0.4">
      <c r="A8" s="9" t="s">
        <v>34</v>
      </c>
      <c r="B8" s="9">
        <v>5</v>
      </c>
      <c r="C8" s="9" t="s">
        <v>219</v>
      </c>
    </row>
    <row r="9" spans="1:3" ht="16" thickBot="1" x14ac:dyDescent="0.4">
      <c r="A9" s="9" t="s">
        <v>83</v>
      </c>
      <c r="B9" s="9">
        <v>6</v>
      </c>
      <c r="C9" s="9" t="s">
        <v>220</v>
      </c>
    </row>
    <row r="10" spans="1:3" ht="16" thickBot="1" x14ac:dyDescent="0.4">
      <c r="A10" s="9" t="s">
        <v>48</v>
      </c>
      <c r="B10" s="9">
        <v>7</v>
      </c>
      <c r="C10" s="9" t="s">
        <v>221</v>
      </c>
    </row>
    <row r="11" spans="1:3" ht="16" thickBot="1" x14ac:dyDescent="0.4">
      <c r="A11" s="9" t="s">
        <v>49</v>
      </c>
      <c r="B11" s="9">
        <v>8</v>
      </c>
      <c r="C11" s="9" t="s">
        <v>222</v>
      </c>
    </row>
    <row r="12" spans="1:3" ht="16" thickBot="1" x14ac:dyDescent="0.4">
      <c r="A12" s="9" t="s">
        <v>50</v>
      </c>
      <c r="B12" s="9">
        <v>9</v>
      </c>
      <c r="C12" s="9" t="s">
        <v>223</v>
      </c>
    </row>
    <row r="13" spans="1:3" ht="16" thickBot="1" x14ac:dyDescent="0.4">
      <c r="A13" s="9" t="s">
        <v>51</v>
      </c>
      <c r="B13" s="9">
        <v>10</v>
      </c>
      <c r="C13" s="9" t="s">
        <v>224</v>
      </c>
    </row>
    <row r="14" spans="1:3" ht="16" thickBot="1" x14ac:dyDescent="0.4">
      <c r="A14" s="9" t="s">
        <v>52</v>
      </c>
      <c r="B14" s="9">
        <v>11</v>
      </c>
      <c r="C14" s="9" t="s">
        <v>225</v>
      </c>
    </row>
    <row r="15" spans="1:3" ht="16" thickBot="1" x14ac:dyDescent="0.4">
      <c r="A15" s="12"/>
      <c r="B15" s="12"/>
      <c r="C15" s="12"/>
    </row>
    <row r="16" spans="1:3" ht="16" thickBot="1" x14ac:dyDescent="0.4">
      <c r="A16" s="7" t="s">
        <v>16</v>
      </c>
      <c r="B16" s="7" t="s">
        <v>17</v>
      </c>
      <c r="C16" s="7" t="s">
        <v>226</v>
      </c>
    </row>
    <row r="17" spans="1:3" ht="16" thickBot="1" x14ac:dyDescent="0.4">
      <c r="A17" s="9" t="s">
        <v>227</v>
      </c>
      <c r="B17" s="9" t="s">
        <v>228</v>
      </c>
      <c r="C17" s="9" t="s">
        <v>229</v>
      </c>
    </row>
    <row r="18" spans="1:3" ht="16" thickBot="1" x14ac:dyDescent="0.4">
      <c r="A18" s="9" t="s">
        <v>230</v>
      </c>
      <c r="B18" s="9" t="s">
        <v>231</v>
      </c>
      <c r="C18" s="9" t="s">
        <v>232</v>
      </c>
    </row>
    <row r="19" spans="1:3" ht="16" thickBot="1" x14ac:dyDescent="0.4">
      <c r="A19" s="9" t="s">
        <v>233</v>
      </c>
      <c r="B19" s="9" t="s">
        <v>234</v>
      </c>
      <c r="C19" s="9" t="s">
        <v>235</v>
      </c>
    </row>
    <row r="20" spans="1:3" ht="16" thickBot="1" x14ac:dyDescent="0.4">
      <c r="A20" s="9" t="s">
        <v>63</v>
      </c>
      <c r="B20" s="9" t="s">
        <v>64</v>
      </c>
      <c r="C20" s="9" t="s">
        <v>236</v>
      </c>
    </row>
    <row r="21" spans="1:3" ht="16" thickBot="1" x14ac:dyDescent="0.4">
      <c r="A21" s="9" t="s">
        <v>67</v>
      </c>
      <c r="B21" s="9" t="s">
        <v>68</v>
      </c>
      <c r="C21" s="9" t="s">
        <v>237</v>
      </c>
    </row>
    <row r="22" spans="1:3" ht="16" thickBot="1" x14ac:dyDescent="0.4">
      <c r="A22" s="9" t="s">
        <v>238</v>
      </c>
      <c r="B22" s="9" t="s">
        <v>239</v>
      </c>
      <c r="C22" s="9" t="s">
        <v>240</v>
      </c>
    </row>
    <row r="23" spans="1:3" ht="16" thickBot="1" x14ac:dyDescent="0.4">
      <c r="A23" s="9" t="s">
        <v>241</v>
      </c>
      <c r="B23" s="9" t="s">
        <v>242</v>
      </c>
      <c r="C23" s="9" t="s">
        <v>243</v>
      </c>
    </row>
    <row r="24" spans="1:3" ht="16" thickBot="1" x14ac:dyDescent="0.4">
      <c r="A24" s="9" t="s">
        <v>244</v>
      </c>
      <c r="B24" s="9" t="s">
        <v>245</v>
      </c>
      <c r="C24" s="9" t="s">
        <v>246</v>
      </c>
    </row>
    <row r="25" spans="1:3" ht="16" thickBot="1" x14ac:dyDescent="0.4">
      <c r="A25" s="9" t="s">
        <v>247</v>
      </c>
      <c r="B25" s="9" t="s">
        <v>248</v>
      </c>
      <c r="C25" s="9" t="s">
        <v>249</v>
      </c>
    </row>
    <row r="26" spans="1:3" ht="16" thickBot="1" x14ac:dyDescent="0.4">
      <c r="A26" s="9" t="s">
        <v>82</v>
      </c>
      <c r="B26" s="9" t="s">
        <v>250</v>
      </c>
      <c r="C26" s="9" t="s">
        <v>251</v>
      </c>
    </row>
    <row r="27" spans="1:3" ht="16" thickBot="1" x14ac:dyDescent="0.4">
      <c r="A27" s="9" t="s">
        <v>252</v>
      </c>
      <c r="B27" s="9" t="s">
        <v>210</v>
      </c>
      <c r="C27" s="9" t="s">
        <v>253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7"/>
  <sheetViews>
    <sheetView topLeftCell="B235" workbookViewId="0">
      <selection activeCell="H158" sqref="H158:H159"/>
    </sheetView>
  </sheetViews>
  <sheetFormatPr defaultRowHeight="14.5" x14ac:dyDescent="0.35"/>
  <cols>
    <col min="1" max="1" width="18.7265625" style="4" customWidth="1"/>
    <col min="2" max="2" width="68.1796875" style="3" customWidth="1"/>
    <col min="3" max="3" width="19.7265625" style="3" customWidth="1"/>
    <col min="4" max="4" width="18.7265625" style="3" customWidth="1"/>
    <col min="5" max="17" width="11.7265625" style="3" customWidth="1"/>
  </cols>
  <sheetData>
    <row r="1" spans="1:17" s="1" customFormat="1" ht="18.5" x14ac:dyDescent="0.45">
      <c r="A1" s="85" t="s">
        <v>0</v>
      </c>
      <c r="B1" s="8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5" x14ac:dyDescent="0.45">
      <c r="A2" s="85" t="s">
        <v>1</v>
      </c>
      <c r="B2" s="8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5" x14ac:dyDescent="0.3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5" x14ac:dyDescent="0.45">
      <c r="A4" s="85" t="s">
        <v>2</v>
      </c>
      <c r="B4" s="8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" thickBot="1" x14ac:dyDescent="0.4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" thickBot="1" x14ac:dyDescent="0.4">
      <c r="A6" s="15" t="s">
        <v>3</v>
      </c>
      <c r="B6" s="9" t="s">
        <v>432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" thickBot="1" x14ac:dyDescent="0.4">
      <c r="A7" s="15" t="s">
        <v>4</v>
      </c>
      <c r="B7" s="9" t="s">
        <v>433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" thickBot="1" x14ac:dyDescent="0.4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" thickBot="1" x14ac:dyDescent="0.4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" thickBot="1" x14ac:dyDescent="0.4">
      <c r="A10" s="24" t="s">
        <v>254</v>
      </c>
      <c r="B10" s="9" t="s">
        <v>255</v>
      </c>
      <c r="C10" s="9" t="s">
        <v>256</v>
      </c>
      <c r="D10" s="16">
        <v>376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" thickBot="1" x14ac:dyDescent="0.4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" thickBot="1" x14ac:dyDescent="0.4">
      <c r="A12" s="87" t="s">
        <v>9</v>
      </c>
      <c r="B12" s="7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" thickBot="1" x14ac:dyDescent="0.4">
      <c r="A13" s="13" t="s">
        <v>257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5" x14ac:dyDescent="0.3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5" x14ac:dyDescent="0.3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5" x14ac:dyDescent="0.45">
      <c r="A16" s="85" t="s">
        <v>10</v>
      </c>
      <c r="B16" s="8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5" x14ac:dyDescent="0.45">
      <c r="A17" s="3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" thickBot="1" x14ac:dyDescent="0.4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" thickBot="1" x14ac:dyDescent="0.4">
      <c r="A19" s="15" t="s">
        <v>11</v>
      </c>
      <c r="B19" s="7" t="s">
        <v>12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" thickBot="1" x14ac:dyDescent="0.4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" thickBot="1" x14ac:dyDescent="0.4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" thickBot="1" x14ac:dyDescent="0.4">
      <c r="A22" s="15" t="s">
        <v>5</v>
      </c>
      <c r="B22" s="7" t="s">
        <v>11</v>
      </c>
      <c r="C22" s="7" t="s">
        <v>16</v>
      </c>
      <c r="D22" s="7" t="s">
        <v>17</v>
      </c>
      <c r="E22" s="7" t="s">
        <v>18</v>
      </c>
      <c r="F22" s="7" t="s">
        <v>19</v>
      </c>
      <c r="G22" s="7" t="s">
        <v>20</v>
      </c>
      <c r="H22" s="7" t="s">
        <v>21</v>
      </c>
      <c r="I22" s="7" t="s">
        <v>22</v>
      </c>
      <c r="J22" s="7" t="s">
        <v>23</v>
      </c>
      <c r="K22" s="7" t="s">
        <v>24</v>
      </c>
      <c r="L22" s="7" t="s">
        <v>25</v>
      </c>
      <c r="M22" s="7" t="s">
        <v>26</v>
      </c>
      <c r="N22" s="7" t="s">
        <v>27</v>
      </c>
      <c r="O22" s="7" t="s">
        <v>28</v>
      </c>
      <c r="P22" s="7" t="s">
        <v>29</v>
      </c>
      <c r="Q22" s="7" t="s">
        <v>30</v>
      </c>
    </row>
    <row r="23" spans="1:17" s="1" customFormat="1" ht="16" thickBot="1" x14ac:dyDescent="0.4">
      <c r="A23" s="13"/>
      <c r="B23" s="9">
        <v>1</v>
      </c>
      <c r="C23" s="9" t="s">
        <v>31</v>
      </c>
      <c r="D23" s="9">
        <v>4</v>
      </c>
      <c r="E23" s="18">
        <v>71.5</v>
      </c>
      <c r="F23" s="18">
        <v>59.5</v>
      </c>
      <c r="G23" s="18">
        <v>56.6</v>
      </c>
      <c r="H23" s="18">
        <v>49.4</v>
      </c>
      <c r="I23" s="18">
        <v>73.3</v>
      </c>
      <c r="J23" s="18">
        <v>73</v>
      </c>
      <c r="K23" s="18">
        <v>72.099999999999994</v>
      </c>
      <c r="L23" s="18">
        <v>71.900000000000006</v>
      </c>
      <c r="M23" s="18">
        <v>66.599999999999994</v>
      </c>
      <c r="N23" s="18">
        <v>76.2</v>
      </c>
      <c r="O23" s="18">
        <v>71.7</v>
      </c>
      <c r="P23" s="18">
        <v>89.5</v>
      </c>
      <c r="Q23" s="18">
        <v>831.30000000000007</v>
      </c>
    </row>
    <row r="24" spans="1:17" s="1" customFormat="1" ht="16" thickBot="1" x14ac:dyDescent="0.4">
      <c r="A24" s="13"/>
      <c r="B24" s="9">
        <v>1</v>
      </c>
      <c r="C24" s="9" t="s">
        <v>82</v>
      </c>
      <c r="D24" s="9">
        <v>98</v>
      </c>
      <c r="E24" s="18">
        <v>30</v>
      </c>
      <c r="F24" s="18">
        <v>30</v>
      </c>
      <c r="G24" s="18">
        <v>30</v>
      </c>
      <c r="H24" s="18">
        <v>30</v>
      </c>
      <c r="I24" s="18">
        <v>30</v>
      </c>
      <c r="J24" s="18">
        <v>30</v>
      </c>
      <c r="K24" s="18">
        <v>30</v>
      </c>
      <c r="L24" s="18">
        <v>30</v>
      </c>
      <c r="M24" s="18">
        <v>30</v>
      </c>
      <c r="N24" s="18">
        <v>30</v>
      </c>
      <c r="O24" s="18">
        <v>30</v>
      </c>
      <c r="P24" s="18">
        <v>30</v>
      </c>
      <c r="Q24" s="18">
        <v>30</v>
      </c>
    </row>
    <row r="25" spans="1:17" s="1" customFormat="1" ht="16" thickBot="1" x14ac:dyDescent="0.4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" thickBot="1" x14ac:dyDescent="0.4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" thickBot="1" x14ac:dyDescent="0.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" thickBot="1" x14ac:dyDescent="0.4">
      <c r="A28" s="15" t="s">
        <v>11</v>
      </c>
      <c r="B28" s="7" t="s">
        <v>12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" thickBot="1" x14ac:dyDescent="0.4">
      <c r="A29" s="13">
        <v>2</v>
      </c>
      <c r="B29" s="9" t="s">
        <v>32</v>
      </c>
      <c r="C29" s="9" t="s">
        <v>33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" thickBot="1" x14ac:dyDescent="0.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" thickBot="1" x14ac:dyDescent="0.4">
      <c r="A31" s="15" t="s">
        <v>5</v>
      </c>
      <c r="B31" s="7" t="s">
        <v>11</v>
      </c>
      <c r="C31" s="7" t="s">
        <v>16</v>
      </c>
      <c r="D31" s="7" t="s">
        <v>17</v>
      </c>
      <c r="E31" s="7" t="s">
        <v>18</v>
      </c>
      <c r="F31" s="7" t="s">
        <v>19</v>
      </c>
      <c r="G31" s="7" t="s">
        <v>20</v>
      </c>
      <c r="H31" s="7" t="s">
        <v>21</v>
      </c>
      <c r="I31" s="7" t="s">
        <v>22</v>
      </c>
      <c r="J31" s="7" t="s">
        <v>23</v>
      </c>
      <c r="K31" s="7" t="s">
        <v>24</v>
      </c>
      <c r="L31" s="7" t="s">
        <v>25</v>
      </c>
      <c r="M31" s="7" t="s">
        <v>26</v>
      </c>
      <c r="N31" s="7" t="s">
        <v>27</v>
      </c>
      <c r="O31" s="7" t="s">
        <v>28</v>
      </c>
      <c r="P31" s="7" t="s">
        <v>29</v>
      </c>
      <c r="Q31" s="7" t="s">
        <v>30</v>
      </c>
    </row>
    <row r="32" spans="1:17" s="1" customFormat="1" ht="16" thickBot="1" x14ac:dyDescent="0.4">
      <c r="A32" s="13"/>
      <c r="B32" s="9">
        <v>2</v>
      </c>
      <c r="C32" s="9" t="s">
        <v>34</v>
      </c>
      <c r="D32" s="9">
        <v>5</v>
      </c>
      <c r="E32" s="18">
        <v>11.7</v>
      </c>
      <c r="F32" s="18">
        <v>10.3</v>
      </c>
      <c r="G32" s="18">
        <v>10.3</v>
      </c>
      <c r="H32" s="18">
        <v>8.6999999999999993</v>
      </c>
      <c r="I32" s="18">
        <v>10</v>
      </c>
      <c r="J32" s="18">
        <v>9.9</v>
      </c>
      <c r="K32" s="18">
        <v>9.9</v>
      </c>
      <c r="L32" s="18">
        <v>9.1999999999999993</v>
      </c>
      <c r="M32" s="18">
        <v>8.6</v>
      </c>
      <c r="N32" s="18">
        <v>10.4</v>
      </c>
      <c r="O32" s="18">
        <v>12.2</v>
      </c>
      <c r="P32" s="18">
        <v>13.1</v>
      </c>
      <c r="Q32" s="18">
        <v>124.3</v>
      </c>
    </row>
    <row r="33" spans="1:17" s="1" customFormat="1" ht="16" thickBot="1" x14ac:dyDescent="0.4">
      <c r="A33" s="13"/>
      <c r="B33" s="9">
        <v>2</v>
      </c>
      <c r="C33" s="9" t="s">
        <v>82</v>
      </c>
      <c r="D33" s="9">
        <v>98</v>
      </c>
      <c r="E33" s="18">
        <v>30</v>
      </c>
      <c r="F33" s="18">
        <v>30</v>
      </c>
      <c r="G33" s="18">
        <v>30</v>
      </c>
      <c r="H33" s="18">
        <v>30</v>
      </c>
      <c r="I33" s="18">
        <v>30</v>
      </c>
      <c r="J33" s="18">
        <v>30</v>
      </c>
      <c r="K33" s="18">
        <v>30</v>
      </c>
      <c r="L33" s="18">
        <v>30</v>
      </c>
      <c r="M33" s="18">
        <v>30</v>
      </c>
      <c r="N33" s="18">
        <v>30</v>
      </c>
      <c r="O33" s="18">
        <v>30</v>
      </c>
      <c r="P33" s="18">
        <v>30</v>
      </c>
      <c r="Q33" s="18">
        <v>30</v>
      </c>
    </row>
    <row r="34" spans="1:17" s="1" customFormat="1" ht="16" thickBot="1" x14ac:dyDescent="0.4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" thickBot="1" x14ac:dyDescent="0.4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" thickBot="1" x14ac:dyDescent="0.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" thickBot="1" x14ac:dyDescent="0.4">
      <c r="A37" s="15" t="s">
        <v>11</v>
      </c>
      <c r="B37" s="7" t="s">
        <v>12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" thickBot="1" x14ac:dyDescent="0.4">
      <c r="A38" s="13">
        <v>3</v>
      </c>
      <c r="B38" s="9" t="s">
        <v>35</v>
      </c>
      <c r="C38" s="9" t="s">
        <v>36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" thickBot="1" x14ac:dyDescent="0.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" thickBot="1" x14ac:dyDescent="0.4">
      <c r="A40" s="15" t="s">
        <v>5</v>
      </c>
      <c r="B40" s="7" t="s">
        <v>11</v>
      </c>
      <c r="C40" s="7" t="s">
        <v>16</v>
      </c>
      <c r="D40" s="7" t="s">
        <v>17</v>
      </c>
      <c r="E40" s="7" t="s">
        <v>18</v>
      </c>
      <c r="F40" s="7" t="s">
        <v>19</v>
      </c>
      <c r="G40" s="7" t="s">
        <v>20</v>
      </c>
      <c r="H40" s="7" t="s">
        <v>21</v>
      </c>
      <c r="I40" s="7" t="s">
        <v>22</v>
      </c>
      <c r="J40" s="7" t="s">
        <v>23</v>
      </c>
      <c r="K40" s="7" t="s">
        <v>24</v>
      </c>
      <c r="L40" s="7" t="s">
        <v>25</v>
      </c>
      <c r="M40" s="7" t="s">
        <v>26</v>
      </c>
      <c r="N40" s="7" t="s">
        <v>27</v>
      </c>
      <c r="O40" s="7" t="s">
        <v>28</v>
      </c>
      <c r="P40" s="7" t="s">
        <v>29</v>
      </c>
      <c r="Q40" s="7" t="s">
        <v>30</v>
      </c>
    </row>
    <row r="41" spans="1:17" s="1" customFormat="1" ht="16" thickBot="1" x14ac:dyDescent="0.4">
      <c r="A41" s="13"/>
      <c r="B41" s="9">
        <v>3</v>
      </c>
      <c r="C41" s="9" t="s">
        <v>37</v>
      </c>
      <c r="D41" s="9">
        <v>1</v>
      </c>
      <c r="E41" s="18">
        <v>3.8</v>
      </c>
      <c r="F41" s="18">
        <v>5.2</v>
      </c>
      <c r="G41" s="18">
        <v>9.8000000000000007</v>
      </c>
      <c r="H41" s="18">
        <v>14.4</v>
      </c>
      <c r="I41" s="18">
        <v>18.399999999999999</v>
      </c>
      <c r="J41" s="18">
        <v>21.7</v>
      </c>
      <c r="K41" s="18">
        <v>23.9</v>
      </c>
      <c r="L41" s="18">
        <v>23.5</v>
      </c>
      <c r="M41" s="18">
        <v>19</v>
      </c>
      <c r="N41" s="18">
        <v>13.5</v>
      </c>
      <c r="O41" s="18">
        <v>7.7</v>
      </c>
      <c r="P41" s="18">
        <v>4.5</v>
      </c>
      <c r="Q41" s="18">
        <v>13.8</v>
      </c>
    </row>
    <row r="42" spans="1:17" s="1" customFormat="1" ht="16" thickBot="1" x14ac:dyDescent="0.4">
      <c r="A42" s="13"/>
      <c r="B42" s="9">
        <v>3</v>
      </c>
      <c r="C42" s="9" t="s">
        <v>82</v>
      </c>
      <c r="D42" s="9">
        <v>98</v>
      </c>
      <c r="E42" s="18">
        <v>30</v>
      </c>
      <c r="F42" s="18">
        <v>30</v>
      </c>
      <c r="G42" s="18">
        <v>30</v>
      </c>
      <c r="H42" s="18">
        <v>30</v>
      </c>
      <c r="I42" s="18">
        <v>30</v>
      </c>
      <c r="J42" s="18">
        <v>30</v>
      </c>
      <c r="K42" s="18">
        <v>30</v>
      </c>
      <c r="L42" s="18">
        <v>30</v>
      </c>
      <c r="M42" s="18">
        <v>30</v>
      </c>
      <c r="N42" s="18">
        <v>30</v>
      </c>
      <c r="O42" s="18">
        <v>30</v>
      </c>
      <c r="P42" s="18">
        <v>30</v>
      </c>
      <c r="Q42" s="18">
        <v>30</v>
      </c>
    </row>
    <row r="43" spans="1:17" s="1" customFormat="1" ht="16" thickBot="1" x14ac:dyDescent="0.4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" thickBot="1" x14ac:dyDescent="0.4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" thickBot="1" x14ac:dyDescent="0.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" thickBot="1" x14ac:dyDescent="0.4">
      <c r="A46" s="15" t="s">
        <v>11</v>
      </c>
      <c r="B46" s="7" t="s">
        <v>12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" thickBot="1" x14ac:dyDescent="0.4">
      <c r="A47" s="13">
        <v>4</v>
      </c>
      <c r="B47" s="9" t="s">
        <v>38</v>
      </c>
      <c r="C47" s="9" t="s">
        <v>36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" thickBot="1" x14ac:dyDescent="0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" thickBot="1" x14ac:dyDescent="0.4">
      <c r="A49" s="15" t="s">
        <v>5</v>
      </c>
      <c r="B49" s="7" t="s">
        <v>11</v>
      </c>
      <c r="C49" s="7" t="s">
        <v>16</v>
      </c>
      <c r="D49" s="7" t="s">
        <v>17</v>
      </c>
      <c r="E49" s="7" t="s">
        <v>18</v>
      </c>
      <c r="F49" s="7" t="s">
        <v>19</v>
      </c>
      <c r="G49" s="7" t="s">
        <v>20</v>
      </c>
      <c r="H49" s="7" t="s">
        <v>21</v>
      </c>
      <c r="I49" s="7" t="s">
        <v>22</v>
      </c>
      <c r="J49" s="7" t="s">
        <v>23</v>
      </c>
      <c r="K49" s="7" t="s">
        <v>24</v>
      </c>
      <c r="L49" s="7" t="s">
        <v>25</v>
      </c>
      <c r="M49" s="7" t="s">
        <v>26</v>
      </c>
      <c r="N49" s="7" t="s">
        <v>27</v>
      </c>
      <c r="O49" s="7" t="s">
        <v>28</v>
      </c>
      <c r="P49" s="7" t="s">
        <v>29</v>
      </c>
      <c r="Q49" s="7" t="s">
        <v>30</v>
      </c>
    </row>
    <row r="50" spans="1:17" s="1" customFormat="1" ht="16" thickBot="1" x14ac:dyDescent="0.4">
      <c r="A50" s="13"/>
      <c r="B50" s="9">
        <v>4</v>
      </c>
      <c r="C50" s="9" t="s">
        <v>37</v>
      </c>
      <c r="D50" s="9">
        <v>1</v>
      </c>
      <c r="E50" s="18">
        <v>-1</v>
      </c>
      <c r="F50" s="18">
        <v>-0.7</v>
      </c>
      <c r="G50" s="18">
        <v>2</v>
      </c>
      <c r="H50" s="18">
        <v>5.0999999999999996</v>
      </c>
      <c r="I50" s="18">
        <v>8.6999999999999993</v>
      </c>
      <c r="J50" s="18">
        <v>11.8</v>
      </c>
      <c r="K50" s="18">
        <v>13.8</v>
      </c>
      <c r="L50" s="18">
        <v>13.6</v>
      </c>
      <c r="M50" s="18">
        <v>10.3</v>
      </c>
      <c r="N50" s="18">
        <v>6.6</v>
      </c>
      <c r="O50" s="18">
        <v>2.8</v>
      </c>
      <c r="P50" s="18">
        <v>0</v>
      </c>
      <c r="Q50" s="18">
        <v>6.1</v>
      </c>
    </row>
    <row r="51" spans="1:17" s="1" customFormat="1" ht="16" thickBot="1" x14ac:dyDescent="0.4">
      <c r="A51" s="13"/>
      <c r="B51" s="9">
        <v>4</v>
      </c>
      <c r="C51" s="9" t="s">
        <v>82</v>
      </c>
      <c r="D51" s="9">
        <v>98</v>
      </c>
      <c r="E51" s="18">
        <v>30</v>
      </c>
      <c r="F51" s="18">
        <v>30</v>
      </c>
      <c r="G51" s="18">
        <v>30</v>
      </c>
      <c r="H51" s="18">
        <v>30</v>
      </c>
      <c r="I51" s="18">
        <v>30</v>
      </c>
      <c r="J51" s="18">
        <v>30</v>
      </c>
      <c r="K51" s="18">
        <v>30</v>
      </c>
      <c r="L51" s="18">
        <v>30</v>
      </c>
      <c r="M51" s="18">
        <v>30</v>
      </c>
      <c r="N51" s="18">
        <v>30</v>
      </c>
      <c r="O51" s="18">
        <v>30</v>
      </c>
      <c r="P51" s="18">
        <v>30</v>
      </c>
      <c r="Q51" s="18">
        <v>30</v>
      </c>
    </row>
    <row r="52" spans="1:17" s="1" customFormat="1" ht="16" thickBot="1" x14ac:dyDescent="0.4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" thickBot="1" x14ac:dyDescent="0.4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" thickBot="1" x14ac:dyDescent="0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" thickBot="1" x14ac:dyDescent="0.4">
      <c r="A55" s="15" t="s">
        <v>11</v>
      </c>
      <c r="B55" s="7" t="s">
        <v>12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" thickBot="1" x14ac:dyDescent="0.4">
      <c r="A56" s="13">
        <v>5</v>
      </c>
      <c r="B56" s="9" t="s">
        <v>39</v>
      </c>
      <c r="C56" s="9" t="s">
        <v>36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" thickBot="1" x14ac:dyDescent="0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" thickBot="1" x14ac:dyDescent="0.4">
      <c r="A58" s="15" t="s">
        <v>5</v>
      </c>
      <c r="B58" s="7" t="s">
        <v>11</v>
      </c>
      <c r="C58" s="7" t="s">
        <v>16</v>
      </c>
      <c r="D58" s="7" t="s">
        <v>17</v>
      </c>
      <c r="E58" s="7" t="s">
        <v>18</v>
      </c>
      <c r="F58" s="7" t="s">
        <v>19</v>
      </c>
      <c r="G58" s="7" t="s">
        <v>20</v>
      </c>
      <c r="H58" s="7" t="s">
        <v>21</v>
      </c>
      <c r="I58" s="7" t="s">
        <v>22</v>
      </c>
      <c r="J58" s="7" t="s">
        <v>23</v>
      </c>
      <c r="K58" s="7" t="s">
        <v>24</v>
      </c>
      <c r="L58" s="7" t="s">
        <v>25</v>
      </c>
      <c r="M58" s="7" t="s">
        <v>26</v>
      </c>
      <c r="N58" s="7" t="s">
        <v>27</v>
      </c>
      <c r="O58" s="7" t="s">
        <v>28</v>
      </c>
      <c r="P58" s="7" t="s">
        <v>29</v>
      </c>
      <c r="Q58" s="7" t="s">
        <v>30</v>
      </c>
    </row>
    <row r="59" spans="1:17" s="1" customFormat="1" ht="16" thickBot="1" x14ac:dyDescent="0.4">
      <c r="A59" s="13"/>
      <c r="B59" s="9">
        <v>5</v>
      </c>
      <c r="C59" s="9" t="s">
        <v>37</v>
      </c>
      <c r="D59" s="9">
        <v>1</v>
      </c>
      <c r="E59" s="18">
        <v>1.4</v>
      </c>
      <c r="F59" s="18">
        <v>2.2000000000000002</v>
      </c>
      <c r="G59" s="18">
        <v>5.7</v>
      </c>
      <c r="H59" s="18">
        <v>9.6</v>
      </c>
      <c r="I59" s="18">
        <v>13.5</v>
      </c>
      <c r="J59" s="18">
        <v>16.7</v>
      </c>
      <c r="K59" s="18">
        <v>18.7</v>
      </c>
      <c r="L59" s="18">
        <v>18.399999999999999</v>
      </c>
      <c r="M59" s="18">
        <v>14.3</v>
      </c>
      <c r="N59" s="18">
        <v>9.9</v>
      </c>
      <c r="O59" s="18">
        <v>5.2</v>
      </c>
      <c r="P59" s="18">
        <v>2.2999999999999998</v>
      </c>
      <c r="Q59" s="18">
        <v>9.8000000000000007</v>
      </c>
    </row>
    <row r="60" spans="1:17" s="1" customFormat="1" ht="16" thickBot="1" x14ac:dyDescent="0.4">
      <c r="A60" s="13"/>
      <c r="B60" s="9">
        <v>5</v>
      </c>
      <c r="C60" s="9" t="s">
        <v>82</v>
      </c>
      <c r="D60" s="9">
        <v>98</v>
      </c>
      <c r="E60" s="18">
        <v>30</v>
      </c>
      <c r="F60" s="18">
        <v>30</v>
      </c>
      <c r="G60" s="18">
        <v>30</v>
      </c>
      <c r="H60" s="18">
        <v>30</v>
      </c>
      <c r="I60" s="18">
        <v>30</v>
      </c>
      <c r="J60" s="18">
        <v>30</v>
      </c>
      <c r="K60" s="18">
        <v>30</v>
      </c>
      <c r="L60" s="18">
        <v>30</v>
      </c>
      <c r="M60" s="18">
        <v>30</v>
      </c>
      <c r="N60" s="18">
        <v>30</v>
      </c>
      <c r="O60" s="18">
        <v>30</v>
      </c>
      <c r="P60" s="18">
        <v>30</v>
      </c>
      <c r="Q60" s="18">
        <v>30</v>
      </c>
    </row>
    <row r="61" spans="1:17" s="1" customFormat="1" ht="16" thickBot="1" x14ac:dyDescent="0.4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" thickBot="1" x14ac:dyDescent="0.4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" thickBot="1" x14ac:dyDescent="0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" thickBot="1" x14ac:dyDescent="0.4">
      <c r="A64" s="15" t="s">
        <v>11</v>
      </c>
      <c r="B64" s="7" t="s">
        <v>12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" thickBot="1" x14ac:dyDescent="0.4">
      <c r="A65" s="13">
        <v>6</v>
      </c>
      <c r="B65" s="9" t="s">
        <v>40</v>
      </c>
      <c r="C65" s="9" t="s">
        <v>41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" thickBot="1" x14ac:dyDescent="0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" thickBot="1" x14ac:dyDescent="0.4">
      <c r="A67" s="15" t="s">
        <v>5</v>
      </c>
      <c r="B67" s="7" t="s">
        <v>11</v>
      </c>
      <c r="C67" s="7" t="s">
        <v>16</v>
      </c>
      <c r="D67" s="7" t="s">
        <v>17</v>
      </c>
      <c r="E67" s="7" t="s">
        <v>18</v>
      </c>
      <c r="F67" s="7" t="s">
        <v>19</v>
      </c>
      <c r="G67" s="7" t="s">
        <v>20</v>
      </c>
      <c r="H67" s="7" t="s">
        <v>21</v>
      </c>
      <c r="I67" s="7" t="s">
        <v>22</v>
      </c>
      <c r="J67" s="7" t="s">
        <v>23</v>
      </c>
      <c r="K67" s="7" t="s">
        <v>24</v>
      </c>
      <c r="L67" s="7" t="s">
        <v>25</v>
      </c>
      <c r="M67" s="7" t="s">
        <v>26</v>
      </c>
      <c r="N67" s="7" t="s">
        <v>27</v>
      </c>
      <c r="O67" s="7" t="s">
        <v>28</v>
      </c>
      <c r="P67" s="7" t="s">
        <v>29</v>
      </c>
      <c r="Q67" s="7" t="s">
        <v>30</v>
      </c>
    </row>
    <row r="68" spans="1:17" s="1" customFormat="1" ht="16" thickBot="1" x14ac:dyDescent="0.4">
      <c r="A68" s="13"/>
      <c r="B68" s="9">
        <v>6</v>
      </c>
      <c r="C68" s="9" t="s">
        <v>37</v>
      </c>
      <c r="D68" s="9">
        <v>1</v>
      </c>
      <c r="E68" s="18">
        <v>1019.8</v>
      </c>
      <c r="F68" s="18">
        <v>1018.8</v>
      </c>
      <c r="G68" s="18">
        <v>1017.4</v>
      </c>
      <c r="H68" s="18">
        <v>1015.1</v>
      </c>
      <c r="I68" s="18">
        <v>1016.1</v>
      </c>
      <c r="J68" s="18">
        <v>1016.7</v>
      </c>
      <c r="K68" s="18">
        <v>1016.2</v>
      </c>
      <c r="L68" s="18">
        <v>1016.3</v>
      </c>
      <c r="M68" s="18">
        <v>1017.4</v>
      </c>
      <c r="N68" s="18">
        <v>1017.1</v>
      </c>
      <c r="O68" s="18">
        <v>1016.7</v>
      </c>
      <c r="P68" s="18">
        <v>1018.8</v>
      </c>
      <c r="Q68" s="18">
        <v>1017.1999999999999</v>
      </c>
    </row>
    <row r="69" spans="1:17" s="1" customFormat="1" ht="16" thickBot="1" x14ac:dyDescent="0.4">
      <c r="A69" s="13"/>
      <c r="B69" s="9">
        <v>6</v>
      </c>
      <c r="C69" s="9" t="s">
        <v>82</v>
      </c>
      <c r="D69" s="9">
        <v>98</v>
      </c>
      <c r="E69" s="18">
        <v>30</v>
      </c>
      <c r="F69" s="18">
        <v>30</v>
      </c>
      <c r="G69" s="18">
        <v>30</v>
      </c>
      <c r="H69" s="18">
        <v>30</v>
      </c>
      <c r="I69" s="18">
        <v>30</v>
      </c>
      <c r="J69" s="18">
        <v>30</v>
      </c>
      <c r="K69" s="18">
        <v>30</v>
      </c>
      <c r="L69" s="18">
        <v>30</v>
      </c>
      <c r="M69" s="18">
        <v>30</v>
      </c>
      <c r="N69" s="18">
        <v>30</v>
      </c>
      <c r="O69" s="18">
        <v>30</v>
      </c>
      <c r="P69" s="18">
        <v>30</v>
      </c>
      <c r="Q69" s="18">
        <v>30</v>
      </c>
    </row>
    <row r="70" spans="1:17" s="1" customFormat="1" ht="16" thickBot="1" x14ac:dyDescent="0.4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" thickBot="1" x14ac:dyDescent="0.4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" thickBot="1" x14ac:dyDescent="0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" thickBot="1" x14ac:dyDescent="0.4">
      <c r="A73" s="15" t="s">
        <v>11</v>
      </c>
      <c r="B73" s="7" t="s">
        <v>12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" thickBot="1" x14ac:dyDescent="0.4">
      <c r="A74" s="13">
        <v>7</v>
      </c>
      <c r="B74" s="9" t="s">
        <v>42</v>
      </c>
      <c r="C74" s="9" t="s">
        <v>41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" thickBot="1" x14ac:dyDescent="0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" thickBot="1" x14ac:dyDescent="0.4">
      <c r="A76" s="15" t="s">
        <v>5</v>
      </c>
      <c r="B76" s="7" t="s">
        <v>11</v>
      </c>
      <c r="C76" s="7" t="s">
        <v>16</v>
      </c>
      <c r="D76" s="7" t="s">
        <v>17</v>
      </c>
      <c r="E76" s="7" t="s">
        <v>18</v>
      </c>
      <c r="F76" s="7" t="s">
        <v>19</v>
      </c>
      <c r="G76" s="7" t="s">
        <v>20</v>
      </c>
      <c r="H76" s="7" t="s">
        <v>21</v>
      </c>
      <c r="I76" s="7" t="s">
        <v>22</v>
      </c>
      <c r="J76" s="7" t="s">
        <v>23</v>
      </c>
      <c r="K76" s="7" t="s">
        <v>24</v>
      </c>
      <c r="L76" s="7" t="s">
        <v>25</v>
      </c>
      <c r="M76" s="7" t="s">
        <v>26</v>
      </c>
      <c r="N76" s="7" t="s">
        <v>27</v>
      </c>
      <c r="O76" s="7" t="s">
        <v>28</v>
      </c>
      <c r="P76" s="7" t="s">
        <v>29</v>
      </c>
      <c r="Q76" s="7" t="s">
        <v>30</v>
      </c>
    </row>
    <row r="77" spans="1:17" s="1" customFormat="1" ht="16" thickBot="1" x14ac:dyDescent="0.4">
      <c r="A77" s="13"/>
      <c r="B77" s="9">
        <v>7</v>
      </c>
      <c r="C77" s="9" t="s">
        <v>37</v>
      </c>
      <c r="D77" s="9">
        <v>1</v>
      </c>
      <c r="E77" s="18">
        <v>6.2</v>
      </c>
      <c r="F77" s="18">
        <v>6.1</v>
      </c>
      <c r="G77" s="18">
        <v>6.9</v>
      </c>
      <c r="H77" s="18">
        <v>7.9</v>
      </c>
      <c r="I77" s="18">
        <v>10.4</v>
      </c>
      <c r="J77" s="18">
        <v>12.7</v>
      </c>
      <c r="K77" s="18">
        <v>13.9</v>
      </c>
      <c r="L77" s="18">
        <v>14</v>
      </c>
      <c r="M77" s="18">
        <v>12.2</v>
      </c>
      <c r="N77" s="18">
        <v>10.4</v>
      </c>
      <c r="O77" s="18">
        <v>8.1</v>
      </c>
      <c r="P77" s="18">
        <v>6.8</v>
      </c>
      <c r="Q77" s="18">
        <v>9.6</v>
      </c>
    </row>
    <row r="78" spans="1:17" s="1" customFormat="1" ht="16" thickBot="1" x14ac:dyDescent="0.4">
      <c r="A78" s="13"/>
      <c r="B78" s="9">
        <v>7</v>
      </c>
      <c r="C78" s="9" t="s">
        <v>82</v>
      </c>
      <c r="D78" s="9">
        <v>98</v>
      </c>
      <c r="E78" s="18">
        <v>30</v>
      </c>
      <c r="F78" s="18">
        <v>30</v>
      </c>
      <c r="G78" s="18">
        <v>30</v>
      </c>
      <c r="H78" s="18">
        <v>30</v>
      </c>
      <c r="I78" s="18">
        <v>30</v>
      </c>
      <c r="J78" s="18">
        <v>30</v>
      </c>
      <c r="K78" s="18">
        <v>30</v>
      </c>
      <c r="L78" s="18">
        <v>30</v>
      </c>
      <c r="M78" s="18">
        <v>30</v>
      </c>
      <c r="N78" s="18">
        <v>30</v>
      </c>
      <c r="O78" s="18">
        <v>30</v>
      </c>
      <c r="P78" s="18">
        <v>30</v>
      </c>
      <c r="Q78" s="18">
        <v>30</v>
      </c>
    </row>
    <row r="79" spans="1:17" s="1" customFormat="1" ht="16" thickBot="1" x14ac:dyDescent="0.4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" thickBot="1" x14ac:dyDescent="0.4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" thickBot="1" x14ac:dyDescent="0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" thickBot="1" x14ac:dyDescent="0.4">
      <c r="A82" s="15" t="s">
        <v>11</v>
      </c>
      <c r="B82" s="7" t="s">
        <v>12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" thickBot="1" x14ac:dyDescent="0.4">
      <c r="A83" s="13">
        <v>8</v>
      </c>
      <c r="B83" s="9" t="s">
        <v>43</v>
      </c>
      <c r="C83" s="9" t="s">
        <v>44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" thickBot="1" x14ac:dyDescent="0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" thickBot="1" x14ac:dyDescent="0.4">
      <c r="A85" s="15" t="s">
        <v>5</v>
      </c>
      <c r="B85" s="7" t="s">
        <v>11</v>
      </c>
      <c r="C85" s="7" t="s">
        <v>16</v>
      </c>
      <c r="D85" s="7" t="s">
        <v>17</v>
      </c>
      <c r="E85" s="7" t="s">
        <v>18</v>
      </c>
      <c r="F85" s="7" t="s">
        <v>19</v>
      </c>
      <c r="G85" s="7" t="s">
        <v>20</v>
      </c>
      <c r="H85" s="7" t="s">
        <v>21</v>
      </c>
      <c r="I85" s="7" t="s">
        <v>22</v>
      </c>
      <c r="J85" s="7" t="s">
        <v>23</v>
      </c>
      <c r="K85" s="7" t="s">
        <v>24</v>
      </c>
      <c r="L85" s="7" t="s">
        <v>25</v>
      </c>
      <c r="M85" s="7" t="s">
        <v>26</v>
      </c>
      <c r="N85" s="7" t="s">
        <v>27</v>
      </c>
      <c r="O85" s="7" t="s">
        <v>28</v>
      </c>
      <c r="P85" s="7" t="s">
        <v>29</v>
      </c>
      <c r="Q85" s="7" t="s">
        <v>30</v>
      </c>
    </row>
    <row r="86" spans="1:17" s="1" customFormat="1" ht="16" thickBot="1" x14ac:dyDescent="0.4">
      <c r="A86" s="13"/>
      <c r="B86" s="9">
        <v>8</v>
      </c>
      <c r="C86" s="9" t="s">
        <v>31</v>
      </c>
      <c r="D86" s="9">
        <v>4</v>
      </c>
      <c r="E86" s="18">
        <v>52</v>
      </c>
      <c r="F86" s="18">
        <v>79.5</v>
      </c>
      <c r="G86" s="18">
        <v>137.1</v>
      </c>
      <c r="H86" s="18">
        <v>197.5</v>
      </c>
      <c r="I86" s="18">
        <v>226.3</v>
      </c>
      <c r="J86" s="18">
        <v>241.2</v>
      </c>
      <c r="K86" s="18">
        <v>257.60000000000002</v>
      </c>
      <c r="L86" s="18">
        <v>237.1</v>
      </c>
      <c r="M86" s="18">
        <v>174.9</v>
      </c>
      <c r="N86" s="18">
        <v>106.7</v>
      </c>
      <c r="O86" s="18">
        <v>51.1</v>
      </c>
      <c r="P86" s="18">
        <v>41.9</v>
      </c>
      <c r="Q86" s="18">
        <v>1802.9000000000003</v>
      </c>
    </row>
    <row r="87" spans="1:17" s="1" customFormat="1" ht="16" thickBot="1" x14ac:dyDescent="0.4">
      <c r="A87" s="13"/>
      <c r="B87" s="9">
        <v>8</v>
      </c>
      <c r="C87" s="9" t="s">
        <v>82</v>
      </c>
      <c r="D87" s="9">
        <v>98</v>
      </c>
      <c r="E87" s="18">
        <v>30</v>
      </c>
      <c r="F87" s="18">
        <v>30</v>
      </c>
      <c r="G87" s="18">
        <v>30</v>
      </c>
      <c r="H87" s="18">
        <v>30</v>
      </c>
      <c r="I87" s="18">
        <v>30</v>
      </c>
      <c r="J87" s="18">
        <v>30</v>
      </c>
      <c r="K87" s="18">
        <v>30</v>
      </c>
      <c r="L87" s="18">
        <v>30</v>
      </c>
      <c r="M87" s="18">
        <v>30</v>
      </c>
      <c r="N87" s="18">
        <v>30</v>
      </c>
      <c r="O87" s="18">
        <v>30</v>
      </c>
      <c r="P87" s="18">
        <v>30</v>
      </c>
      <c r="Q87" s="18">
        <v>30</v>
      </c>
    </row>
    <row r="88" spans="1:17" s="1" customFormat="1" ht="16" thickBot="1" x14ac:dyDescent="0.4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" thickBot="1" x14ac:dyDescent="0.4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5" x14ac:dyDescent="0.35">
      <c r="A90" s="17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s="1" customFormat="1" ht="15.5" x14ac:dyDescent="0.3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5" x14ac:dyDescent="0.45">
      <c r="A92" s="85" t="s">
        <v>45</v>
      </c>
      <c r="B92" s="8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5" x14ac:dyDescent="0.3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" thickBot="1" x14ac:dyDescent="0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" thickBot="1" x14ac:dyDescent="0.4">
      <c r="A95" s="15" t="s">
        <v>11</v>
      </c>
      <c r="B95" s="7" t="s">
        <v>12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" thickBot="1" x14ac:dyDescent="0.4">
      <c r="A96" s="13">
        <v>10</v>
      </c>
      <c r="B96" s="9" t="s">
        <v>46</v>
      </c>
      <c r="C96" s="9" t="s">
        <v>41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" thickBot="1" x14ac:dyDescent="0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" thickBot="1" x14ac:dyDescent="0.4">
      <c r="A98" s="15" t="s">
        <v>5</v>
      </c>
      <c r="B98" s="7" t="s">
        <v>11</v>
      </c>
      <c r="C98" s="7" t="s">
        <v>16</v>
      </c>
      <c r="D98" s="7" t="s">
        <v>17</v>
      </c>
      <c r="E98" s="7" t="s">
        <v>18</v>
      </c>
      <c r="F98" s="7" t="s">
        <v>19</v>
      </c>
      <c r="G98" s="7" t="s">
        <v>20</v>
      </c>
      <c r="H98" s="7" t="s">
        <v>21</v>
      </c>
      <c r="I98" s="7" t="s">
        <v>22</v>
      </c>
      <c r="J98" s="7" t="s">
        <v>23</v>
      </c>
      <c r="K98" s="7" t="s">
        <v>24</v>
      </c>
      <c r="L98" s="7" t="s">
        <v>25</v>
      </c>
      <c r="M98" s="7" t="s">
        <v>26</v>
      </c>
      <c r="N98" s="7" t="s">
        <v>27</v>
      </c>
      <c r="O98" s="7" t="s">
        <v>28</v>
      </c>
      <c r="P98" s="7" t="s">
        <v>29</v>
      </c>
      <c r="Q98" s="7" t="s">
        <v>30</v>
      </c>
    </row>
    <row r="99" spans="1:17" s="1" customFormat="1" ht="16" thickBot="1" x14ac:dyDescent="0.4">
      <c r="A99" s="13"/>
      <c r="B99" s="9">
        <v>10</v>
      </c>
      <c r="C99" s="9" t="s">
        <v>37</v>
      </c>
      <c r="D99" s="9">
        <v>1</v>
      </c>
      <c r="E99" s="18">
        <v>973.3</v>
      </c>
      <c r="F99" s="18">
        <v>972.5</v>
      </c>
      <c r="G99" s="18">
        <v>971.7</v>
      </c>
      <c r="H99" s="18">
        <v>970.2</v>
      </c>
      <c r="I99" s="18">
        <v>971.7</v>
      </c>
      <c r="J99" s="18">
        <v>972.8</v>
      </c>
      <c r="K99" s="18">
        <v>972.6</v>
      </c>
      <c r="L99" s="18">
        <v>972.6</v>
      </c>
      <c r="M99" s="18">
        <v>973.1</v>
      </c>
      <c r="N99" s="18">
        <v>972.1</v>
      </c>
      <c r="O99" s="18">
        <v>971</v>
      </c>
      <c r="P99" s="18">
        <v>972.5</v>
      </c>
      <c r="Q99" s="18">
        <v>972.2</v>
      </c>
    </row>
    <row r="100" spans="1:17" s="1" customFormat="1" ht="16" thickBot="1" x14ac:dyDescent="0.4">
      <c r="A100" s="13"/>
      <c r="B100" s="9">
        <v>10</v>
      </c>
      <c r="C100" s="9" t="s">
        <v>82</v>
      </c>
      <c r="D100" s="9">
        <v>98</v>
      </c>
      <c r="E100" s="18">
        <v>30</v>
      </c>
      <c r="F100" s="18">
        <v>30</v>
      </c>
      <c r="G100" s="18">
        <v>30</v>
      </c>
      <c r="H100" s="18">
        <v>30</v>
      </c>
      <c r="I100" s="18">
        <v>30</v>
      </c>
      <c r="J100" s="18">
        <v>30</v>
      </c>
      <c r="K100" s="18">
        <v>30</v>
      </c>
      <c r="L100" s="18">
        <v>30</v>
      </c>
      <c r="M100" s="18">
        <v>30</v>
      </c>
      <c r="N100" s="18">
        <v>30</v>
      </c>
      <c r="O100" s="18">
        <v>30</v>
      </c>
      <c r="P100" s="18">
        <v>30</v>
      </c>
      <c r="Q100" s="18">
        <v>30</v>
      </c>
    </row>
    <row r="101" spans="1:17" s="1" customFormat="1" ht="16" thickBot="1" x14ac:dyDescent="0.4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" thickBot="1" x14ac:dyDescent="0.4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" thickBot="1" x14ac:dyDescent="0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" thickBot="1" x14ac:dyDescent="0.4">
      <c r="A104" s="15" t="s">
        <v>11</v>
      </c>
      <c r="B104" s="7" t="s">
        <v>12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" thickBot="1" x14ac:dyDescent="0.4">
      <c r="A105" s="13">
        <v>11</v>
      </c>
      <c r="B105" s="9" t="s">
        <v>47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" thickBot="1" x14ac:dyDescent="0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" thickBot="1" x14ac:dyDescent="0.4">
      <c r="A107" s="15" t="s">
        <v>5</v>
      </c>
      <c r="B107" s="7" t="s">
        <v>11</v>
      </c>
      <c r="C107" s="7" t="s">
        <v>16</v>
      </c>
      <c r="D107" s="7" t="s">
        <v>17</v>
      </c>
      <c r="E107" s="7" t="s">
        <v>18</v>
      </c>
      <c r="F107" s="7" t="s">
        <v>19</v>
      </c>
      <c r="G107" s="7" t="s">
        <v>20</v>
      </c>
      <c r="H107" s="7" t="s">
        <v>21</v>
      </c>
      <c r="I107" s="7" t="s">
        <v>22</v>
      </c>
      <c r="J107" s="7" t="s">
        <v>23</v>
      </c>
      <c r="K107" s="7" t="s">
        <v>24</v>
      </c>
      <c r="L107" s="7" t="s">
        <v>25</v>
      </c>
      <c r="M107" s="7" t="s">
        <v>26</v>
      </c>
      <c r="N107" s="7" t="s">
        <v>27</v>
      </c>
      <c r="O107" s="7" t="s">
        <v>28</v>
      </c>
      <c r="P107" s="7" t="s">
        <v>29</v>
      </c>
      <c r="Q107" s="7" t="s">
        <v>30</v>
      </c>
    </row>
    <row r="108" spans="1:17" s="1" customFormat="1" ht="16" thickBot="1" x14ac:dyDescent="0.4">
      <c r="A108" s="13"/>
      <c r="B108" s="9">
        <v>11</v>
      </c>
      <c r="C108" s="9" t="s">
        <v>48</v>
      </c>
      <c r="D108" s="9">
        <v>7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spans="1:17" s="1" customFormat="1" ht="16" thickBot="1" x14ac:dyDescent="0.4">
      <c r="A109" s="13"/>
      <c r="B109" s="9"/>
      <c r="C109" s="9" t="s">
        <v>49</v>
      </c>
      <c r="D109" s="9">
        <v>8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spans="1:17" s="1" customFormat="1" ht="16" thickBot="1" x14ac:dyDescent="0.4">
      <c r="A110" s="13"/>
      <c r="B110" s="9"/>
      <c r="C110" s="9" t="s">
        <v>50</v>
      </c>
      <c r="D110" s="9">
        <v>9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s="1" customFormat="1" ht="16" thickBot="1" x14ac:dyDescent="0.4">
      <c r="A111" s="13"/>
      <c r="B111" s="9"/>
      <c r="C111" s="9" t="s">
        <v>51</v>
      </c>
      <c r="D111" s="9">
        <v>10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s="1" customFormat="1" ht="16" thickBot="1" x14ac:dyDescent="0.4">
      <c r="A112" s="13"/>
      <c r="B112" s="9"/>
      <c r="C112" s="9" t="s">
        <v>52</v>
      </c>
      <c r="D112" s="9">
        <v>11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spans="1:17" s="1" customFormat="1" ht="16" thickBot="1" x14ac:dyDescent="0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" customFormat="1" ht="16" thickBot="1" x14ac:dyDescent="0.4">
      <c r="A114" s="15" t="s">
        <v>11</v>
      </c>
      <c r="B114" s="7" t="s">
        <v>12</v>
      </c>
      <c r="C114" s="7" t="s">
        <v>13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" thickBot="1" x14ac:dyDescent="0.4">
      <c r="A115" s="13">
        <v>12</v>
      </c>
      <c r="B115" s="9" t="s">
        <v>53</v>
      </c>
      <c r="C115" s="9" t="s">
        <v>33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" thickBot="1" x14ac:dyDescent="0.4">
      <c r="A116" s="14"/>
      <c r="B116" s="1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" thickBot="1" x14ac:dyDescent="0.4">
      <c r="A117" s="15" t="s">
        <v>5</v>
      </c>
      <c r="B117" s="7" t="s">
        <v>11</v>
      </c>
      <c r="C117" s="7" t="s">
        <v>16</v>
      </c>
      <c r="D117" s="7" t="s">
        <v>17</v>
      </c>
      <c r="E117" s="7" t="s">
        <v>18</v>
      </c>
      <c r="F117" s="7" t="s">
        <v>19</v>
      </c>
      <c r="G117" s="7" t="s">
        <v>20</v>
      </c>
      <c r="H117" s="7" t="s">
        <v>21</v>
      </c>
      <c r="I117" s="7" t="s">
        <v>22</v>
      </c>
      <c r="J117" s="7" t="s">
        <v>23</v>
      </c>
      <c r="K117" s="7" t="s">
        <v>24</v>
      </c>
      <c r="L117" s="7" t="s">
        <v>25</v>
      </c>
      <c r="M117" s="7" t="s">
        <v>26</v>
      </c>
      <c r="N117" s="7" t="s">
        <v>27</v>
      </c>
      <c r="O117" s="7" t="s">
        <v>28</v>
      </c>
      <c r="P117" s="7" t="s">
        <v>29</v>
      </c>
      <c r="Q117" s="7" t="s">
        <v>30</v>
      </c>
    </row>
    <row r="118" spans="1:17" s="1" customFormat="1" ht="16" thickBot="1" x14ac:dyDescent="0.4">
      <c r="A118" s="13"/>
      <c r="B118" s="9">
        <v>12</v>
      </c>
      <c r="C118" s="9" t="s">
        <v>34</v>
      </c>
      <c r="D118" s="9">
        <v>5</v>
      </c>
      <c r="E118" s="18">
        <v>0</v>
      </c>
      <c r="F118" s="18">
        <v>0</v>
      </c>
      <c r="G118" s="18">
        <v>0</v>
      </c>
      <c r="H118" s="18">
        <v>0</v>
      </c>
      <c r="I118" s="18">
        <v>0.1</v>
      </c>
      <c r="J118" s="18">
        <v>1.2</v>
      </c>
      <c r="K118" s="18">
        <v>3.3</v>
      </c>
      <c r="L118" s="18">
        <v>2.7</v>
      </c>
      <c r="M118" s="18">
        <v>0.1</v>
      </c>
      <c r="N118" s="18">
        <v>0</v>
      </c>
      <c r="O118" s="18">
        <v>0</v>
      </c>
      <c r="P118" s="18">
        <v>0</v>
      </c>
      <c r="Q118" s="18">
        <v>7.3999999999999995</v>
      </c>
    </row>
    <row r="119" spans="1:17" s="1" customFormat="1" ht="16" thickBot="1" x14ac:dyDescent="0.4">
      <c r="A119" s="13"/>
      <c r="B119" s="9">
        <v>12</v>
      </c>
      <c r="C119" s="9" t="s">
        <v>82</v>
      </c>
      <c r="D119" s="9">
        <v>98</v>
      </c>
      <c r="E119" s="18">
        <v>30</v>
      </c>
      <c r="F119" s="18">
        <v>30</v>
      </c>
      <c r="G119" s="18">
        <v>30</v>
      </c>
      <c r="H119" s="18">
        <v>30</v>
      </c>
      <c r="I119" s="18">
        <v>30</v>
      </c>
      <c r="J119" s="18">
        <v>30</v>
      </c>
      <c r="K119" s="18">
        <v>30</v>
      </c>
      <c r="L119" s="18">
        <v>30</v>
      </c>
      <c r="M119" s="18">
        <v>30</v>
      </c>
      <c r="N119" s="18">
        <v>30</v>
      </c>
      <c r="O119" s="18">
        <v>30</v>
      </c>
      <c r="P119" s="18">
        <v>30</v>
      </c>
      <c r="Q119" s="18">
        <v>30</v>
      </c>
    </row>
    <row r="120" spans="1:17" s="1" customFormat="1" ht="16" thickBot="1" x14ac:dyDescent="0.4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" thickBot="1" x14ac:dyDescent="0.4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" thickBot="1" x14ac:dyDescent="0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" customFormat="1" ht="16" thickBot="1" x14ac:dyDescent="0.4">
      <c r="A123" s="15" t="s">
        <v>11</v>
      </c>
      <c r="B123" s="7" t="s">
        <v>12</v>
      </c>
      <c r="C123" s="7" t="s">
        <v>13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" thickBot="1" x14ac:dyDescent="0.4">
      <c r="A124" s="13">
        <v>13</v>
      </c>
      <c r="B124" s="9" t="s">
        <v>54</v>
      </c>
      <c r="C124" s="9" t="s">
        <v>33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" thickBot="1" x14ac:dyDescent="0.4">
      <c r="A125" s="14"/>
      <c r="B125" s="1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" thickBot="1" x14ac:dyDescent="0.4">
      <c r="A126" s="15" t="s">
        <v>5</v>
      </c>
      <c r="B126" s="7" t="s">
        <v>11</v>
      </c>
      <c r="C126" s="7" t="s">
        <v>16</v>
      </c>
      <c r="D126" s="7" t="s">
        <v>17</v>
      </c>
      <c r="E126" s="7" t="s">
        <v>18</v>
      </c>
      <c r="F126" s="7" t="s">
        <v>19</v>
      </c>
      <c r="G126" s="7" t="s">
        <v>20</v>
      </c>
      <c r="H126" s="7" t="s">
        <v>21</v>
      </c>
      <c r="I126" s="7" t="s">
        <v>22</v>
      </c>
      <c r="J126" s="7" t="s">
        <v>23</v>
      </c>
      <c r="K126" s="7" t="s">
        <v>24</v>
      </c>
      <c r="L126" s="7" t="s">
        <v>25</v>
      </c>
      <c r="M126" s="7" t="s">
        <v>26</v>
      </c>
      <c r="N126" s="7" t="s">
        <v>27</v>
      </c>
      <c r="O126" s="7" t="s">
        <v>28</v>
      </c>
      <c r="P126" s="7" t="s">
        <v>29</v>
      </c>
      <c r="Q126" s="7" t="s">
        <v>30</v>
      </c>
    </row>
    <row r="127" spans="1:17" s="1" customFormat="1" ht="16" thickBot="1" x14ac:dyDescent="0.4">
      <c r="A127" s="13"/>
      <c r="B127" s="9">
        <v>13</v>
      </c>
      <c r="C127" s="9" t="s">
        <v>34</v>
      </c>
      <c r="D127" s="9">
        <v>5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spans="1:17" s="1" customFormat="1" ht="16" thickBot="1" x14ac:dyDescent="0.4">
      <c r="A128" s="13"/>
      <c r="B128" s="9"/>
      <c r="C128" s="9"/>
      <c r="D128" s="9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" thickBot="1" x14ac:dyDescent="0.4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" thickBot="1" x14ac:dyDescent="0.4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" thickBot="1" x14ac:dyDescent="0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" customFormat="1" ht="16" thickBot="1" x14ac:dyDescent="0.4">
      <c r="A132" s="15" t="s">
        <v>11</v>
      </c>
      <c r="B132" s="7" t="s">
        <v>12</v>
      </c>
      <c r="C132" s="7" t="s">
        <v>13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" thickBot="1" x14ac:dyDescent="0.4">
      <c r="A133" s="13">
        <v>14</v>
      </c>
      <c r="B133" s="9" t="s">
        <v>55</v>
      </c>
      <c r="C133" s="9" t="s">
        <v>33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" thickBot="1" x14ac:dyDescent="0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" thickBot="1" x14ac:dyDescent="0.4">
      <c r="A135" s="15" t="s">
        <v>5</v>
      </c>
      <c r="B135" s="7" t="s">
        <v>11</v>
      </c>
      <c r="C135" s="7" t="s">
        <v>16</v>
      </c>
      <c r="D135" s="7" t="s">
        <v>17</v>
      </c>
      <c r="E135" s="7" t="s">
        <v>18</v>
      </c>
      <c r="F135" s="7" t="s">
        <v>19</v>
      </c>
      <c r="G135" s="7" t="s">
        <v>20</v>
      </c>
      <c r="H135" s="7" t="s">
        <v>21</v>
      </c>
      <c r="I135" s="7" t="s">
        <v>22</v>
      </c>
      <c r="J135" s="7" t="s">
        <v>23</v>
      </c>
      <c r="K135" s="7" t="s">
        <v>24</v>
      </c>
      <c r="L135" s="7" t="s">
        <v>25</v>
      </c>
      <c r="M135" s="7" t="s">
        <v>26</v>
      </c>
      <c r="N135" s="7" t="s">
        <v>27</v>
      </c>
      <c r="O135" s="7" t="s">
        <v>28</v>
      </c>
      <c r="P135" s="7" t="s">
        <v>29</v>
      </c>
      <c r="Q135" s="7" t="s">
        <v>30</v>
      </c>
    </row>
    <row r="136" spans="1:17" s="1" customFormat="1" ht="16" thickBot="1" x14ac:dyDescent="0.4">
      <c r="A136" s="13"/>
      <c r="B136" s="9">
        <v>14</v>
      </c>
      <c r="C136" s="9" t="s">
        <v>34</v>
      </c>
      <c r="D136" s="9">
        <v>5</v>
      </c>
      <c r="E136" s="18">
        <v>5.9</v>
      </c>
      <c r="F136" s="18">
        <v>3.2</v>
      </c>
      <c r="G136" s="18">
        <v>0.4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0.8</v>
      </c>
      <c r="P136" s="18">
        <v>3.7</v>
      </c>
      <c r="Q136" s="18">
        <v>14.000000000000004</v>
      </c>
    </row>
    <row r="137" spans="1:17" s="1" customFormat="1" ht="16" thickBot="1" x14ac:dyDescent="0.4">
      <c r="A137" s="13"/>
      <c r="B137" s="9">
        <v>14</v>
      </c>
      <c r="C137" s="9" t="s">
        <v>82</v>
      </c>
      <c r="D137" s="9">
        <v>98</v>
      </c>
      <c r="E137" s="18">
        <v>30</v>
      </c>
      <c r="F137" s="18">
        <v>30</v>
      </c>
      <c r="G137" s="18">
        <v>30</v>
      </c>
      <c r="H137" s="18">
        <v>30</v>
      </c>
      <c r="I137" s="18">
        <v>30</v>
      </c>
      <c r="J137" s="18">
        <v>30</v>
      </c>
      <c r="K137" s="18">
        <v>30</v>
      </c>
      <c r="L137" s="18">
        <v>30</v>
      </c>
      <c r="M137" s="18">
        <v>30</v>
      </c>
      <c r="N137" s="18">
        <v>30</v>
      </c>
      <c r="O137" s="18">
        <v>30</v>
      </c>
      <c r="P137" s="18">
        <v>30</v>
      </c>
      <c r="Q137" s="18">
        <v>30</v>
      </c>
    </row>
    <row r="138" spans="1:17" s="1" customFormat="1" ht="16" thickBot="1" x14ac:dyDescent="0.4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" thickBot="1" x14ac:dyDescent="0.4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" thickBot="1" x14ac:dyDescent="0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" customFormat="1" ht="16" thickBot="1" x14ac:dyDescent="0.4">
      <c r="A141" s="15" t="s">
        <v>11</v>
      </c>
      <c r="B141" s="7" t="s">
        <v>12</v>
      </c>
      <c r="C141" s="7" t="s">
        <v>13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" thickBot="1" x14ac:dyDescent="0.4">
      <c r="A142" s="13">
        <v>15</v>
      </c>
      <c r="B142" s="9" t="s">
        <v>56</v>
      </c>
      <c r="C142" s="9" t="s">
        <v>33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" thickBot="1" x14ac:dyDescent="0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" thickBot="1" x14ac:dyDescent="0.4">
      <c r="A144" s="15" t="s">
        <v>5</v>
      </c>
      <c r="B144" s="7" t="s">
        <v>11</v>
      </c>
      <c r="C144" s="7" t="s">
        <v>16</v>
      </c>
      <c r="D144" s="7" t="s">
        <v>17</v>
      </c>
      <c r="E144" s="7" t="s">
        <v>18</v>
      </c>
      <c r="F144" s="7" t="s">
        <v>19</v>
      </c>
      <c r="G144" s="7" t="s">
        <v>20</v>
      </c>
      <c r="H144" s="7" t="s">
        <v>21</v>
      </c>
      <c r="I144" s="7" t="s">
        <v>22</v>
      </c>
      <c r="J144" s="7" t="s">
        <v>23</v>
      </c>
      <c r="K144" s="7" t="s">
        <v>24</v>
      </c>
      <c r="L144" s="7" t="s">
        <v>25</v>
      </c>
      <c r="M144" s="7" t="s">
        <v>26</v>
      </c>
      <c r="N144" s="7" t="s">
        <v>27</v>
      </c>
      <c r="O144" s="7" t="s">
        <v>28</v>
      </c>
      <c r="P144" s="7" t="s">
        <v>29</v>
      </c>
      <c r="Q144" s="7" t="s">
        <v>30</v>
      </c>
    </row>
    <row r="145" spans="1:17" s="1" customFormat="1" ht="16" thickBot="1" x14ac:dyDescent="0.4">
      <c r="A145" s="13"/>
      <c r="B145" s="9">
        <v>15</v>
      </c>
      <c r="C145" s="9" t="s">
        <v>34</v>
      </c>
      <c r="D145" s="9">
        <v>5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s="1" customFormat="1" ht="16" thickBot="1" x14ac:dyDescent="0.4">
      <c r="A146" s="13"/>
      <c r="B146" s="9"/>
      <c r="C146" s="9"/>
      <c r="D146" s="9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spans="1:17" s="1" customFormat="1" ht="16" thickBot="1" x14ac:dyDescent="0.4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" thickBot="1" x14ac:dyDescent="0.4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" thickBot="1" x14ac:dyDescent="0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" customFormat="1" ht="16" thickBot="1" x14ac:dyDescent="0.4">
      <c r="A150" s="15" t="s">
        <v>11</v>
      </c>
      <c r="B150" s="7" t="s">
        <v>12</v>
      </c>
      <c r="C150" s="7" t="s">
        <v>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" thickBot="1" x14ac:dyDescent="0.4">
      <c r="A151" s="13">
        <v>16</v>
      </c>
      <c r="B151" s="9" t="s">
        <v>57</v>
      </c>
      <c r="C151" s="9" t="s">
        <v>33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" thickBot="1" x14ac:dyDescent="0.4">
      <c r="A152" s="14"/>
      <c r="B152" s="1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" thickBot="1" x14ac:dyDescent="0.4">
      <c r="A153" s="15" t="s">
        <v>5</v>
      </c>
      <c r="B153" s="7" t="s">
        <v>11</v>
      </c>
      <c r="C153" s="7" t="s">
        <v>16</v>
      </c>
      <c r="D153" s="7" t="s">
        <v>17</v>
      </c>
      <c r="E153" s="7" t="s">
        <v>18</v>
      </c>
      <c r="F153" s="7" t="s">
        <v>19</v>
      </c>
      <c r="G153" s="7" t="s">
        <v>20</v>
      </c>
      <c r="H153" s="7" t="s">
        <v>21</v>
      </c>
      <c r="I153" s="7" t="s">
        <v>22</v>
      </c>
      <c r="J153" s="7" t="s">
        <v>23</v>
      </c>
      <c r="K153" s="7" t="s">
        <v>24</v>
      </c>
      <c r="L153" s="7" t="s">
        <v>25</v>
      </c>
      <c r="M153" s="7" t="s">
        <v>26</v>
      </c>
      <c r="N153" s="7" t="s">
        <v>27</v>
      </c>
      <c r="O153" s="7" t="s">
        <v>28</v>
      </c>
      <c r="P153" s="7" t="s">
        <v>29</v>
      </c>
      <c r="Q153" s="7" t="s">
        <v>30</v>
      </c>
    </row>
    <row r="154" spans="1:17" s="1" customFormat="1" ht="16" thickBot="1" x14ac:dyDescent="0.4">
      <c r="A154" s="13"/>
      <c r="B154" s="9">
        <v>16</v>
      </c>
      <c r="C154" s="9" t="s">
        <v>34</v>
      </c>
      <c r="D154" s="9">
        <v>5</v>
      </c>
      <c r="E154" s="18">
        <v>1.8</v>
      </c>
      <c r="F154" s="18">
        <v>1.6</v>
      </c>
      <c r="G154" s="18">
        <v>1.2</v>
      </c>
      <c r="H154" s="18">
        <v>1.1000000000000001</v>
      </c>
      <c r="I154" s="18">
        <v>2</v>
      </c>
      <c r="J154" s="18">
        <v>2.2000000000000002</v>
      </c>
      <c r="K154" s="18">
        <v>2</v>
      </c>
      <c r="L154" s="18">
        <v>2.4</v>
      </c>
      <c r="M154" s="18">
        <v>2.4</v>
      </c>
      <c r="N154" s="18">
        <v>2.2000000000000002</v>
      </c>
      <c r="O154" s="18">
        <v>2</v>
      </c>
      <c r="P154" s="18">
        <v>2.9</v>
      </c>
      <c r="Q154" s="18">
        <v>23.8</v>
      </c>
    </row>
    <row r="155" spans="1:17" s="1" customFormat="1" ht="16" thickBot="1" x14ac:dyDescent="0.4">
      <c r="A155" s="13"/>
      <c r="B155" s="9">
        <v>16</v>
      </c>
      <c r="C155" s="9" t="s">
        <v>82</v>
      </c>
      <c r="D155" s="9">
        <v>98</v>
      </c>
      <c r="E155" s="18">
        <v>30</v>
      </c>
      <c r="F155" s="18">
        <v>30</v>
      </c>
      <c r="G155" s="18">
        <v>30</v>
      </c>
      <c r="H155" s="18">
        <v>30</v>
      </c>
      <c r="I155" s="18">
        <v>30</v>
      </c>
      <c r="J155" s="18">
        <v>30</v>
      </c>
      <c r="K155" s="18">
        <v>30</v>
      </c>
      <c r="L155" s="18">
        <v>30</v>
      </c>
      <c r="M155" s="18">
        <v>30</v>
      </c>
      <c r="N155" s="18">
        <v>30</v>
      </c>
      <c r="O155" s="18">
        <v>30</v>
      </c>
      <c r="P155" s="18">
        <v>30</v>
      </c>
      <c r="Q155" s="18">
        <v>30</v>
      </c>
    </row>
    <row r="156" spans="1:17" s="1" customFormat="1" ht="16" thickBot="1" x14ac:dyDescent="0.4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" thickBot="1" x14ac:dyDescent="0.4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" thickBot="1" x14ac:dyDescent="0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" customFormat="1" ht="16" thickBot="1" x14ac:dyDescent="0.4">
      <c r="A159" s="15" t="s">
        <v>11</v>
      </c>
      <c r="B159" s="7" t="s">
        <v>12</v>
      </c>
      <c r="C159" s="7" t="s">
        <v>13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" thickBot="1" x14ac:dyDescent="0.4">
      <c r="A160" s="13">
        <v>17</v>
      </c>
      <c r="B160" s="9" t="s">
        <v>58</v>
      </c>
      <c r="C160" s="9" t="s">
        <v>33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" thickBot="1" x14ac:dyDescent="0.4">
      <c r="A161" s="14"/>
      <c r="B161" s="1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" thickBot="1" x14ac:dyDescent="0.4">
      <c r="A162" s="15" t="s">
        <v>5</v>
      </c>
      <c r="B162" s="7" t="s">
        <v>11</v>
      </c>
      <c r="C162" s="7" t="s">
        <v>16</v>
      </c>
      <c r="D162" s="7" t="s">
        <v>17</v>
      </c>
      <c r="E162" s="7" t="s">
        <v>18</v>
      </c>
      <c r="F162" s="7" t="s">
        <v>19</v>
      </c>
      <c r="G162" s="7" t="s">
        <v>20</v>
      </c>
      <c r="H162" s="7" t="s">
        <v>21</v>
      </c>
      <c r="I162" s="7" t="s">
        <v>22</v>
      </c>
      <c r="J162" s="7" t="s">
        <v>23</v>
      </c>
      <c r="K162" s="7" t="s">
        <v>24</v>
      </c>
      <c r="L162" s="7" t="s">
        <v>25</v>
      </c>
      <c r="M162" s="7" t="s">
        <v>26</v>
      </c>
      <c r="N162" s="7" t="s">
        <v>27</v>
      </c>
      <c r="O162" s="7" t="s">
        <v>28</v>
      </c>
      <c r="P162" s="7" t="s">
        <v>29</v>
      </c>
      <c r="Q162" s="7" t="s">
        <v>30</v>
      </c>
    </row>
    <row r="163" spans="1:17" s="1" customFormat="1" ht="16" thickBot="1" x14ac:dyDescent="0.4">
      <c r="A163" s="13"/>
      <c r="B163" s="9">
        <v>17</v>
      </c>
      <c r="C163" s="9" t="s">
        <v>34</v>
      </c>
      <c r="D163" s="9">
        <v>5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spans="1:17" s="1" customFormat="1" ht="16" thickBot="1" x14ac:dyDescent="0.4">
      <c r="A164" s="13"/>
      <c r="B164" s="9"/>
      <c r="C164" s="9"/>
      <c r="D164" s="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" thickBot="1" x14ac:dyDescent="0.4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ht="15" thickBot="1" x14ac:dyDescent="0.4">
      <c r="A166" s="21"/>
      <c r="B166" s="22"/>
      <c r="C166" s="22"/>
      <c r="D166" s="22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1:17" s="1" customFormat="1" ht="16" thickBot="1" x14ac:dyDescent="0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s="1" customFormat="1" ht="16" thickBot="1" x14ac:dyDescent="0.4">
      <c r="A168" s="15" t="s">
        <v>11</v>
      </c>
      <c r="B168" s="7" t="s">
        <v>12</v>
      </c>
      <c r="C168" s="7" t="s">
        <v>13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" thickBot="1" x14ac:dyDescent="0.4">
      <c r="A169" s="13">
        <v>18</v>
      </c>
      <c r="B169" s="9" t="s">
        <v>59</v>
      </c>
      <c r="C169" s="9" t="s">
        <v>33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" thickBot="1" x14ac:dyDescent="0.4">
      <c r="A170" s="14"/>
      <c r="B170" s="1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" thickBot="1" x14ac:dyDescent="0.4">
      <c r="A171" s="15" t="s">
        <v>5</v>
      </c>
      <c r="B171" s="7" t="s">
        <v>11</v>
      </c>
      <c r="C171" s="7" t="s">
        <v>16</v>
      </c>
      <c r="D171" s="7" t="s">
        <v>17</v>
      </c>
      <c r="E171" s="7" t="s">
        <v>18</v>
      </c>
      <c r="F171" s="7" t="s">
        <v>19</v>
      </c>
      <c r="G171" s="7" t="s">
        <v>20</v>
      </c>
      <c r="H171" s="7" t="s">
        <v>21</v>
      </c>
      <c r="I171" s="7" t="s">
        <v>22</v>
      </c>
      <c r="J171" s="7" t="s">
        <v>23</v>
      </c>
      <c r="K171" s="7" t="s">
        <v>24</v>
      </c>
      <c r="L171" s="7" t="s">
        <v>25</v>
      </c>
      <c r="M171" s="7" t="s">
        <v>26</v>
      </c>
      <c r="N171" s="7" t="s">
        <v>27</v>
      </c>
      <c r="O171" s="7" t="s">
        <v>28</v>
      </c>
      <c r="P171" s="7" t="s">
        <v>29</v>
      </c>
      <c r="Q171" s="7" t="s">
        <v>30</v>
      </c>
    </row>
    <row r="172" spans="1:17" s="1" customFormat="1" ht="16" thickBot="1" x14ac:dyDescent="0.4">
      <c r="A172" s="13"/>
      <c r="B172" s="9">
        <v>18</v>
      </c>
      <c r="C172" s="9" t="s">
        <v>34</v>
      </c>
      <c r="D172" s="9">
        <v>5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spans="1:17" s="1" customFormat="1" ht="16" thickBot="1" x14ac:dyDescent="0.4">
      <c r="A173" s="13"/>
      <c r="B173" s="9"/>
      <c r="C173" s="9"/>
      <c r="D173" s="9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spans="1:17" s="1" customFormat="1" ht="16" thickBot="1" x14ac:dyDescent="0.4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ht="15" thickBot="1" x14ac:dyDescent="0.4">
      <c r="A175" s="21"/>
      <c r="B175" s="22"/>
      <c r="C175" s="22"/>
      <c r="D175" s="22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1:17" s="1" customFormat="1" ht="16" thickBot="1" x14ac:dyDescent="0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s="1" customFormat="1" ht="16" thickBot="1" x14ac:dyDescent="0.4">
      <c r="A177" s="15" t="s">
        <v>11</v>
      </c>
      <c r="B177" s="7" t="s">
        <v>12</v>
      </c>
      <c r="C177" s="7" t="s">
        <v>13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" thickBot="1" x14ac:dyDescent="0.4">
      <c r="A178" s="13">
        <v>19</v>
      </c>
      <c r="B178" s="9" t="s">
        <v>60</v>
      </c>
      <c r="C178" s="9" t="s">
        <v>33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" thickBot="1" x14ac:dyDescent="0.4">
      <c r="A179" s="14"/>
      <c r="B179" s="1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" thickBot="1" x14ac:dyDescent="0.4">
      <c r="A180" s="15" t="s">
        <v>5</v>
      </c>
      <c r="B180" s="7" t="s">
        <v>11</v>
      </c>
      <c r="C180" s="7" t="s">
        <v>16</v>
      </c>
      <c r="D180" s="7" t="s">
        <v>17</v>
      </c>
      <c r="E180" s="7" t="s">
        <v>18</v>
      </c>
      <c r="F180" s="7" t="s">
        <v>19</v>
      </c>
      <c r="G180" s="7" t="s">
        <v>20</v>
      </c>
      <c r="H180" s="7" t="s">
        <v>21</v>
      </c>
      <c r="I180" s="7" t="s">
        <v>22</v>
      </c>
      <c r="J180" s="7" t="s">
        <v>23</v>
      </c>
      <c r="K180" s="7" t="s">
        <v>24</v>
      </c>
      <c r="L180" s="7" t="s">
        <v>25</v>
      </c>
      <c r="M180" s="7" t="s">
        <v>26</v>
      </c>
      <c r="N180" s="7" t="s">
        <v>27</v>
      </c>
      <c r="O180" s="7" t="s">
        <v>28</v>
      </c>
      <c r="P180" s="7" t="s">
        <v>29</v>
      </c>
      <c r="Q180" s="7" t="s">
        <v>30</v>
      </c>
    </row>
    <row r="181" spans="1:17" s="1" customFormat="1" ht="16" thickBot="1" x14ac:dyDescent="0.4">
      <c r="A181" s="13"/>
      <c r="B181" s="9">
        <v>19</v>
      </c>
      <c r="C181" s="9" t="s">
        <v>34</v>
      </c>
      <c r="D181" s="9">
        <v>5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spans="1:17" s="1" customFormat="1" ht="16" thickBot="1" x14ac:dyDescent="0.4">
      <c r="A182" s="13"/>
      <c r="B182" s="9"/>
      <c r="C182" s="9"/>
      <c r="D182" s="9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" thickBot="1" x14ac:dyDescent="0.4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ht="15" thickBot="1" x14ac:dyDescent="0.4">
      <c r="A184" s="21"/>
      <c r="B184" s="22"/>
      <c r="C184" s="22"/>
      <c r="D184" s="22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s="1" customFormat="1" ht="16" thickBot="1" x14ac:dyDescent="0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s="1" customFormat="1" ht="16" thickBot="1" x14ac:dyDescent="0.4">
      <c r="A186" s="15" t="s">
        <v>11</v>
      </c>
      <c r="B186" s="7" t="s">
        <v>12</v>
      </c>
      <c r="C186" s="7" t="s">
        <v>13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" thickBot="1" x14ac:dyDescent="0.4">
      <c r="A187" s="13">
        <v>20</v>
      </c>
      <c r="B187" s="9" t="s">
        <v>61</v>
      </c>
      <c r="C187" s="9" t="s">
        <v>36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" thickBot="1" x14ac:dyDescent="0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" thickBot="1" x14ac:dyDescent="0.4">
      <c r="A189" s="15" t="s">
        <v>5</v>
      </c>
      <c r="B189" s="7" t="s">
        <v>11</v>
      </c>
      <c r="C189" s="7" t="s">
        <v>16</v>
      </c>
      <c r="D189" s="7" t="s">
        <v>17</v>
      </c>
      <c r="E189" s="7" t="s">
        <v>18</v>
      </c>
      <c r="F189" s="7" t="s">
        <v>19</v>
      </c>
      <c r="G189" s="7" t="s">
        <v>20</v>
      </c>
      <c r="H189" s="7" t="s">
        <v>21</v>
      </c>
      <c r="I189" s="7" t="s">
        <v>22</v>
      </c>
      <c r="J189" s="7" t="s">
        <v>23</v>
      </c>
      <c r="K189" s="7" t="s">
        <v>24</v>
      </c>
      <c r="L189" s="7" t="s">
        <v>25</v>
      </c>
      <c r="M189" s="7" t="s">
        <v>26</v>
      </c>
      <c r="N189" s="7" t="s">
        <v>27</v>
      </c>
      <c r="O189" s="7" t="s">
        <v>28</v>
      </c>
      <c r="P189" s="7" t="s">
        <v>29</v>
      </c>
      <c r="Q189" s="7" t="s">
        <v>30</v>
      </c>
    </row>
    <row r="190" spans="1:17" s="1" customFormat="1" ht="16" thickBot="1" x14ac:dyDescent="0.4">
      <c r="A190" s="13"/>
      <c r="B190" s="9">
        <v>20</v>
      </c>
      <c r="C190" s="9" t="s">
        <v>62</v>
      </c>
      <c r="D190" s="9">
        <v>2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spans="1:17" s="1" customFormat="1" ht="16" thickBot="1" x14ac:dyDescent="0.4">
      <c r="A191" s="13"/>
      <c r="B191" s="9">
        <v>20</v>
      </c>
      <c r="C191" s="9" t="s">
        <v>63</v>
      </c>
      <c r="D191" s="9" t="s">
        <v>64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" thickBot="1" x14ac:dyDescent="0.4">
      <c r="A192" s="13"/>
      <c r="B192" s="9"/>
      <c r="C192" s="9"/>
      <c r="D192" s="9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ht="15" thickBot="1" x14ac:dyDescent="0.4">
      <c r="A193" s="21"/>
      <c r="B193" s="22"/>
      <c r="C193" s="22"/>
      <c r="D193" s="22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1:17" s="1" customFormat="1" ht="16" thickBot="1" x14ac:dyDescent="0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s="1" customFormat="1" ht="16" thickBot="1" x14ac:dyDescent="0.4">
      <c r="A195" s="15" t="s">
        <v>11</v>
      </c>
      <c r="B195" s="7" t="s">
        <v>12</v>
      </c>
      <c r="C195" s="7" t="s">
        <v>13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" thickBot="1" x14ac:dyDescent="0.4">
      <c r="A196" s="13">
        <v>21</v>
      </c>
      <c r="B196" s="9" t="s">
        <v>65</v>
      </c>
      <c r="C196" s="9" t="s">
        <v>36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" thickBot="1" x14ac:dyDescent="0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" thickBot="1" x14ac:dyDescent="0.4">
      <c r="A198" s="15" t="s">
        <v>5</v>
      </c>
      <c r="B198" s="7" t="s">
        <v>11</v>
      </c>
      <c r="C198" s="7" t="s">
        <v>16</v>
      </c>
      <c r="D198" s="7" t="s">
        <v>17</v>
      </c>
      <c r="E198" s="7" t="s">
        <v>18</v>
      </c>
      <c r="F198" s="7" t="s">
        <v>19</v>
      </c>
      <c r="G198" s="7" t="s">
        <v>20</v>
      </c>
      <c r="H198" s="7" t="s">
        <v>21</v>
      </c>
      <c r="I198" s="7" t="s">
        <v>22</v>
      </c>
      <c r="J198" s="7" t="s">
        <v>23</v>
      </c>
      <c r="K198" s="7" t="s">
        <v>24</v>
      </c>
      <c r="L198" s="7" t="s">
        <v>25</v>
      </c>
      <c r="M198" s="7" t="s">
        <v>26</v>
      </c>
      <c r="N198" s="7" t="s">
        <v>27</v>
      </c>
      <c r="O198" s="7" t="s">
        <v>28</v>
      </c>
      <c r="P198" s="7" t="s">
        <v>29</v>
      </c>
      <c r="Q198" s="7" t="s">
        <v>30</v>
      </c>
    </row>
    <row r="199" spans="1:17" s="1" customFormat="1" ht="16" thickBot="1" x14ac:dyDescent="0.4">
      <c r="A199" s="13"/>
      <c r="B199" s="9">
        <v>21</v>
      </c>
      <c r="C199" s="9" t="s">
        <v>66</v>
      </c>
      <c r="D199" s="9">
        <v>3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spans="1:17" s="1" customFormat="1" ht="16" thickBot="1" x14ac:dyDescent="0.4">
      <c r="A200" s="13"/>
      <c r="B200" s="9">
        <v>21</v>
      </c>
      <c r="C200" s="9" t="s">
        <v>67</v>
      </c>
      <c r="D200" s="9" t="s">
        <v>68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" thickBot="1" x14ac:dyDescent="0.4">
      <c r="A201" s="13"/>
      <c r="B201" s="9"/>
      <c r="C201" s="9"/>
      <c r="D201" s="9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ht="15" thickBot="1" x14ac:dyDescent="0.4">
      <c r="A202" s="21"/>
      <c r="B202" s="22"/>
      <c r="C202" s="22"/>
      <c r="D202" s="22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1:17" s="1" customFormat="1" ht="16" thickBot="1" x14ac:dyDescent="0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s="1" customFormat="1" ht="16" thickBot="1" x14ac:dyDescent="0.4">
      <c r="A204" s="15" t="s">
        <v>11</v>
      </c>
      <c r="B204" s="7" t="s">
        <v>12</v>
      </c>
      <c r="C204" s="7" t="s">
        <v>13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" thickBot="1" x14ac:dyDescent="0.4">
      <c r="A205" s="13" t="s">
        <v>69</v>
      </c>
      <c r="B205" s="9" t="s">
        <v>70</v>
      </c>
      <c r="C205" s="9" t="s">
        <v>36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" thickBot="1" x14ac:dyDescent="0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" thickBot="1" x14ac:dyDescent="0.4">
      <c r="A207" s="15" t="s">
        <v>5</v>
      </c>
      <c r="B207" s="7" t="s">
        <v>11</v>
      </c>
      <c r="C207" s="7" t="s">
        <v>16</v>
      </c>
      <c r="D207" s="7" t="s">
        <v>17</v>
      </c>
      <c r="E207" s="7" t="s">
        <v>18</v>
      </c>
      <c r="F207" s="7" t="s">
        <v>19</v>
      </c>
      <c r="G207" s="7" t="s">
        <v>20</v>
      </c>
      <c r="H207" s="7" t="s">
        <v>21</v>
      </c>
      <c r="I207" s="7" t="s">
        <v>22</v>
      </c>
      <c r="J207" s="7" t="s">
        <v>23</v>
      </c>
      <c r="K207" s="7" t="s">
        <v>24</v>
      </c>
      <c r="L207" s="7" t="s">
        <v>25</v>
      </c>
      <c r="M207" s="7" t="s">
        <v>26</v>
      </c>
      <c r="N207" s="7" t="s">
        <v>27</v>
      </c>
      <c r="O207" s="7" t="s">
        <v>28</v>
      </c>
      <c r="P207" s="7" t="s">
        <v>29</v>
      </c>
      <c r="Q207" s="7" t="s">
        <v>30</v>
      </c>
    </row>
    <row r="208" spans="1:17" s="1" customFormat="1" ht="16" thickBot="1" x14ac:dyDescent="0.4">
      <c r="A208" s="13"/>
      <c r="B208" s="9">
        <v>22</v>
      </c>
      <c r="C208" s="9" t="s">
        <v>62</v>
      </c>
      <c r="D208" s="9">
        <v>2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spans="1:17" s="1" customFormat="1" ht="16" thickBot="1" x14ac:dyDescent="0.4">
      <c r="A209" s="13"/>
      <c r="B209" s="9">
        <v>22</v>
      </c>
      <c r="C209" s="9" t="s">
        <v>63</v>
      </c>
      <c r="D209" s="9" t="s">
        <v>64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spans="1:17" s="1" customFormat="1" ht="16" thickBot="1" x14ac:dyDescent="0.4">
      <c r="A210" s="13"/>
      <c r="B210" s="9"/>
      <c r="C210" s="9"/>
      <c r="D210" s="9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spans="1:17" ht="15" thickBot="1" x14ac:dyDescent="0.4">
      <c r="A211" s="21"/>
      <c r="B211" s="22"/>
      <c r="C211" s="22"/>
      <c r="D211" s="22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1:17" s="1" customFormat="1" ht="16" thickBot="1" x14ac:dyDescent="0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s="1" customFormat="1" ht="16" thickBot="1" x14ac:dyDescent="0.4">
      <c r="A213" s="15" t="s">
        <v>11</v>
      </c>
      <c r="B213" s="7" t="s">
        <v>12</v>
      </c>
      <c r="C213" s="7" t="s">
        <v>13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" thickBot="1" x14ac:dyDescent="0.4">
      <c r="A214" s="13" t="s">
        <v>71</v>
      </c>
      <c r="B214" s="9" t="s">
        <v>72</v>
      </c>
      <c r="C214" s="9" t="s">
        <v>36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" thickBot="1" x14ac:dyDescent="0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" thickBot="1" x14ac:dyDescent="0.4">
      <c r="A216" s="15" t="s">
        <v>5</v>
      </c>
      <c r="B216" s="7" t="s">
        <v>11</v>
      </c>
      <c r="C216" s="7" t="s">
        <v>16</v>
      </c>
      <c r="D216" s="7" t="s">
        <v>17</v>
      </c>
      <c r="E216" s="7" t="s">
        <v>18</v>
      </c>
      <c r="F216" s="7" t="s">
        <v>19</v>
      </c>
      <c r="G216" s="7" t="s">
        <v>20</v>
      </c>
      <c r="H216" s="7" t="s">
        <v>21</v>
      </c>
      <c r="I216" s="7" t="s">
        <v>22</v>
      </c>
      <c r="J216" s="7" t="s">
        <v>23</v>
      </c>
      <c r="K216" s="7" t="s">
        <v>24</v>
      </c>
      <c r="L216" s="7" t="s">
        <v>25</v>
      </c>
      <c r="M216" s="7" t="s">
        <v>26</v>
      </c>
      <c r="N216" s="7" t="s">
        <v>27</v>
      </c>
      <c r="O216" s="7" t="s">
        <v>28</v>
      </c>
      <c r="P216" s="7" t="s">
        <v>29</v>
      </c>
      <c r="Q216" s="7" t="s">
        <v>30</v>
      </c>
    </row>
    <row r="217" spans="1:17" s="1" customFormat="1" ht="16" thickBot="1" x14ac:dyDescent="0.4">
      <c r="A217" s="13"/>
      <c r="B217" s="9">
        <v>23</v>
      </c>
      <c r="C217" s="9" t="s">
        <v>66</v>
      </c>
      <c r="D217" s="9">
        <v>3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spans="1:17" s="1" customFormat="1" ht="16" thickBot="1" x14ac:dyDescent="0.4">
      <c r="A218" s="13"/>
      <c r="B218" s="9">
        <v>23</v>
      </c>
      <c r="C218" s="9" t="s">
        <v>67</v>
      </c>
      <c r="D218" s="9" t="s">
        <v>68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spans="1:17" s="1" customFormat="1" ht="16" thickBot="1" x14ac:dyDescent="0.4">
      <c r="A219" s="13"/>
      <c r="B219" s="9"/>
      <c r="C219" s="9"/>
      <c r="D219" s="9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spans="1:17" ht="15" thickBot="1" x14ac:dyDescent="0.4">
      <c r="A220" s="21"/>
      <c r="B220" s="22"/>
      <c r="C220" s="22"/>
      <c r="D220" s="22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1:17" s="1" customFormat="1" ht="16" thickBot="1" x14ac:dyDescent="0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s="1" customFormat="1" ht="16" thickBot="1" x14ac:dyDescent="0.4">
      <c r="A222" s="15" t="s">
        <v>11</v>
      </c>
      <c r="B222" s="7" t="s">
        <v>12</v>
      </c>
      <c r="C222" s="7" t="s">
        <v>13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" thickBot="1" x14ac:dyDescent="0.4">
      <c r="A223" s="13" t="s">
        <v>73</v>
      </c>
      <c r="B223" s="9" t="s">
        <v>74</v>
      </c>
      <c r="C223" s="9" t="s">
        <v>15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" thickBot="1" x14ac:dyDescent="0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" thickBot="1" x14ac:dyDescent="0.4">
      <c r="A225" s="15" t="s">
        <v>5</v>
      </c>
      <c r="B225" s="7" t="s">
        <v>11</v>
      </c>
      <c r="C225" s="7" t="s">
        <v>16</v>
      </c>
      <c r="D225" s="7" t="s">
        <v>17</v>
      </c>
      <c r="E225" s="7" t="s">
        <v>18</v>
      </c>
      <c r="F225" s="7" t="s">
        <v>19</v>
      </c>
      <c r="G225" s="7" t="s">
        <v>20</v>
      </c>
      <c r="H225" s="7" t="s">
        <v>21</v>
      </c>
      <c r="I225" s="7" t="s">
        <v>22</v>
      </c>
      <c r="J225" s="7" t="s">
        <v>23</v>
      </c>
      <c r="K225" s="7" t="s">
        <v>24</v>
      </c>
      <c r="L225" s="7" t="s">
        <v>25</v>
      </c>
      <c r="M225" s="7" t="s">
        <v>26</v>
      </c>
      <c r="N225" s="7" t="s">
        <v>27</v>
      </c>
      <c r="O225" s="7" t="s">
        <v>28</v>
      </c>
      <c r="P225" s="7" t="s">
        <v>29</v>
      </c>
      <c r="Q225" s="7" t="s">
        <v>30</v>
      </c>
    </row>
    <row r="226" spans="1:17" s="1" customFormat="1" ht="16" thickBot="1" x14ac:dyDescent="0.4">
      <c r="A226" s="13"/>
      <c r="B226" s="9">
        <v>24</v>
      </c>
      <c r="C226" s="9" t="s">
        <v>62</v>
      </c>
      <c r="D226" s="9">
        <v>2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spans="1:17" s="1" customFormat="1" ht="16" thickBot="1" x14ac:dyDescent="0.4">
      <c r="A227" s="13"/>
      <c r="B227" s="9">
        <v>24</v>
      </c>
      <c r="C227" s="9" t="s">
        <v>63</v>
      </c>
      <c r="D227" s="9" t="s">
        <v>64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spans="1:17" s="1" customFormat="1" ht="16" thickBot="1" x14ac:dyDescent="0.4">
      <c r="A228" s="13"/>
      <c r="B228" s="9"/>
      <c r="C228" s="9"/>
      <c r="D228" s="9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spans="1:17" ht="15" thickBot="1" x14ac:dyDescent="0.4">
      <c r="A229" s="21"/>
      <c r="B229" s="22"/>
      <c r="C229" s="22"/>
      <c r="D229" s="22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1:17" s="1" customFormat="1" ht="16" thickBot="1" x14ac:dyDescent="0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s="1" customFormat="1" ht="16" thickBot="1" x14ac:dyDescent="0.4">
      <c r="A231" s="15" t="s">
        <v>11</v>
      </c>
      <c r="B231" s="7" t="s">
        <v>12</v>
      </c>
      <c r="C231" s="7" t="s">
        <v>13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" thickBot="1" x14ac:dyDescent="0.4">
      <c r="A232" s="13" t="s">
        <v>75</v>
      </c>
      <c r="B232" s="9" t="s">
        <v>76</v>
      </c>
      <c r="C232" s="9" t="s">
        <v>77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" thickBot="1" x14ac:dyDescent="0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" thickBot="1" x14ac:dyDescent="0.4">
      <c r="A234" s="15" t="s">
        <v>5</v>
      </c>
      <c r="B234" s="7" t="s">
        <v>11</v>
      </c>
      <c r="C234" s="7" t="s">
        <v>16</v>
      </c>
      <c r="D234" s="7" t="s">
        <v>17</v>
      </c>
      <c r="E234" s="7" t="s">
        <v>18</v>
      </c>
      <c r="F234" s="7" t="s">
        <v>19</v>
      </c>
      <c r="G234" s="7" t="s">
        <v>20</v>
      </c>
      <c r="H234" s="7" t="s">
        <v>21</v>
      </c>
      <c r="I234" s="7" t="s">
        <v>22</v>
      </c>
      <c r="J234" s="7" t="s">
        <v>23</v>
      </c>
      <c r="K234" s="7" t="s">
        <v>24</v>
      </c>
      <c r="L234" s="7" t="s">
        <v>25</v>
      </c>
      <c r="M234" s="7" t="s">
        <v>26</v>
      </c>
      <c r="N234" s="7" t="s">
        <v>27</v>
      </c>
      <c r="O234" s="7" t="s">
        <v>28</v>
      </c>
      <c r="P234" s="7" t="s">
        <v>29</v>
      </c>
      <c r="Q234" s="7" t="s">
        <v>30</v>
      </c>
    </row>
    <row r="235" spans="1:17" s="1" customFormat="1" ht="16" thickBot="1" x14ac:dyDescent="0.4">
      <c r="A235" s="13"/>
      <c r="B235" s="9">
        <v>25</v>
      </c>
      <c r="C235" s="9" t="s">
        <v>62</v>
      </c>
      <c r="D235" s="9">
        <v>2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spans="1:17" s="1" customFormat="1" ht="16" thickBot="1" x14ac:dyDescent="0.4">
      <c r="A236" s="13"/>
      <c r="B236" s="9">
        <v>25</v>
      </c>
      <c r="C236" s="9" t="s">
        <v>63</v>
      </c>
      <c r="D236" s="9" t="s">
        <v>64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" thickBot="1" x14ac:dyDescent="0.4">
      <c r="A237" s="13"/>
      <c r="B237" s="9"/>
      <c r="C237" s="9"/>
      <c r="D237" s="9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ht="15" thickBot="1" x14ac:dyDescent="0.4">
      <c r="A238" s="21"/>
      <c r="B238" s="22"/>
      <c r="C238" s="22"/>
      <c r="D238" s="22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1:17" s="1" customFormat="1" ht="16" thickBot="1" x14ac:dyDescent="0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s="1" customFormat="1" ht="16" thickBot="1" x14ac:dyDescent="0.4">
      <c r="A240" s="15" t="s">
        <v>11</v>
      </c>
      <c r="B240" s="7" t="s">
        <v>12</v>
      </c>
      <c r="C240" s="7" t="s">
        <v>13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" thickBot="1" x14ac:dyDescent="0.4">
      <c r="A241" s="13" t="s">
        <v>78</v>
      </c>
      <c r="B241" s="9" t="s">
        <v>79</v>
      </c>
      <c r="C241" s="9" t="s">
        <v>33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" thickBot="1" x14ac:dyDescent="0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" thickBot="1" x14ac:dyDescent="0.4">
      <c r="A243" s="15" t="s">
        <v>5</v>
      </c>
      <c r="B243" s="7" t="s">
        <v>11</v>
      </c>
      <c r="C243" s="7" t="s">
        <v>16</v>
      </c>
      <c r="D243" s="7" t="s">
        <v>17</v>
      </c>
      <c r="E243" s="7" t="s">
        <v>18</v>
      </c>
      <c r="F243" s="7" t="s">
        <v>19</v>
      </c>
      <c r="G243" s="7" t="s">
        <v>20</v>
      </c>
      <c r="H243" s="7" t="s">
        <v>21</v>
      </c>
      <c r="I243" s="7" t="s">
        <v>22</v>
      </c>
      <c r="J243" s="7" t="s">
        <v>23</v>
      </c>
      <c r="K243" s="7" t="s">
        <v>24</v>
      </c>
      <c r="L243" s="7" t="s">
        <v>25</v>
      </c>
      <c r="M243" s="7" t="s">
        <v>26</v>
      </c>
      <c r="N243" s="7" t="s">
        <v>27</v>
      </c>
      <c r="O243" s="7" t="s">
        <v>28</v>
      </c>
      <c r="P243" s="7" t="s">
        <v>29</v>
      </c>
      <c r="Q243" s="7" t="s">
        <v>30</v>
      </c>
    </row>
    <row r="244" spans="1:17" s="1" customFormat="1" ht="16" thickBot="1" x14ac:dyDescent="0.4">
      <c r="A244" s="13"/>
      <c r="B244" s="9">
        <v>26</v>
      </c>
      <c r="C244" s="9" t="s">
        <v>34</v>
      </c>
      <c r="D244" s="9">
        <v>5</v>
      </c>
      <c r="E244" s="18">
        <v>0.3</v>
      </c>
      <c r="F244" s="18">
        <v>0.5</v>
      </c>
      <c r="G244" s="18">
        <v>0.3</v>
      </c>
      <c r="H244" s="18">
        <v>1.6</v>
      </c>
      <c r="I244" s="18">
        <v>3.6</v>
      </c>
      <c r="J244" s="18">
        <v>5.2</v>
      </c>
      <c r="K244" s="18">
        <v>4.9000000000000004</v>
      </c>
      <c r="L244" s="18">
        <v>4.2</v>
      </c>
      <c r="M244" s="18">
        <v>1.5</v>
      </c>
      <c r="N244" s="18">
        <v>0.8</v>
      </c>
      <c r="O244" s="18">
        <v>0.1</v>
      </c>
      <c r="P244" s="18">
        <v>0.2</v>
      </c>
      <c r="Q244" s="18">
        <v>23.2</v>
      </c>
    </row>
    <row r="245" spans="1:17" s="1" customFormat="1" ht="16" thickBot="1" x14ac:dyDescent="0.4">
      <c r="A245" s="13"/>
      <c r="B245" s="9">
        <v>26</v>
      </c>
      <c r="C245" s="9" t="s">
        <v>82</v>
      </c>
      <c r="D245" s="9">
        <v>98</v>
      </c>
      <c r="E245" s="18">
        <v>30</v>
      </c>
      <c r="F245" s="18">
        <v>30</v>
      </c>
      <c r="G245" s="18">
        <v>30</v>
      </c>
      <c r="H245" s="18">
        <v>30</v>
      </c>
      <c r="I245" s="18">
        <v>30</v>
      </c>
      <c r="J245" s="18">
        <v>30</v>
      </c>
      <c r="K245" s="18">
        <v>30</v>
      </c>
      <c r="L245" s="18">
        <v>30</v>
      </c>
      <c r="M245" s="18">
        <v>30</v>
      </c>
      <c r="N245" s="18">
        <v>30</v>
      </c>
      <c r="O245" s="18">
        <v>30</v>
      </c>
      <c r="P245" s="18">
        <v>30</v>
      </c>
      <c r="Q245" s="18">
        <v>30</v>
      </c>
    </row>
    <row r="246" spans="1:17" s="1" customFormat="1" ht="16" thickBot="1" x14ac:dyDescent="0.4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ht="15" thickBot="1" x14ac:dyDescent="0.4">
      <c r="A247" s="21"/>
      <c r="B247" s="22"/>
      <c r="C247" s="22"/>
      <c r="D247" s="22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s="1" customFormat="1" ht="16" thickBot="1" x14ac:dyDescent="0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s="1" customFormat="1" ht="16" thickBot="1" x14ac:dyDescent="0.4">
      <c r="A249" s="15" t="s">
        <v>11</v>
      </c>
      <c r="B249" s="7" t="s">
        <v>12</v>
      </c>
      <c r="C249" s="7" t="s">
        <v>13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" thickBot="1" x14ac:dyDescent="0.4">
      <c r="A250" s="13" t="s">
        <v>80</v>
      </c>
      <c r="B250" s="9" t="s">
        <v>81</v>
      </c>
      <c r="C250" s="9" t="s">
        <v>33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" thickBot="1" x14ac:dyDescent="0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" thickBot="1" x14ac:dyDescent="0.4">
      <c r="A252" s="15" t="s">
        <v>5</v>
      </c>
      <c r="B252" s="7" t="s">
        <v>11</v>
      </c>
      <c r="C252" s="7" t="s">
        <v>16</v>
      </c>
      <c r="D252" s="7" t="s">
        <v>17</v>
      </c>
      <c r="E252" s="7" t="s">
        <v>18</v>
      </c>
      <c r="F252" s="7" t="s">
        <v>19</v>
      </c>
      <c r="G252" s="7" t="s">
        <v>20</v>
      </c>
      <c r="H252" s="7" t="s">
        <v>21</v>
      </c>
      <c r="I252" s="7" t="s">
        <v>22</v>
      </c>
      <c r="J252" s="7" t="s">
        <v>23</v>
      </c>
      <c r="K252" s="7" t="s">
        <v>24</v>
      </c>
      <c r="L252" s="7" t="s">
        <v>25</v>
      </c>
      <c r="M252" s="7" t="s">
        <v>26</v>
      </c>
      <c r="N252" s="7" t="s">
        <v>27</v>
      </c>
      <c r="O252" s="7" t="s">
        <v>28</v>
      </c>
      <c r="P252" s="7" t="s">
        <v>29</v>
      </c>
      <c r="Q252" s="7" t="s">
        <v>30</v>
      </c>
    </row>
    <row r="253" spans="1:17" s="1" customFormat="1" ht="16" thickBot="1" x14ac:dyDescent="0.4">
      <c r="A253" s="13"/>
      <c r="B253" s="9">
        <v>27</v>
      </c>
      <c r="C253" s="9" t="s">
        <v>34</v>
      </c>
      <c r="D253" s="9">
        <v>5</v>
      </c>
      <c r="E253" s="18">
        <v>0.5</v>
      </c>
      <c r="F253" s="18">
        <v>0.9</v>
      </c>
      <c r="G253" s="18">
        <v>1.2</v>
      </c>
      <c r="H253" s="18">
        <v>1.5</v>
      </c>
      <c r="I253" s="18">
        <v>0.6</v>
      </c>
      <c r="J253" s="18">
        <v>0.6</v>
      </c>
      <c r="K253" s="18">
        <v>0.2</v>
      </c>
      <c r="L253" s="18">
        <v>0.1</v>
      </c>
      <c r="M253" s="18">
        <v>0</v>
      </c>
      <c r="N253" s="18">
        <v>0.2</v>
      </c>
      <c r="O253" s="18">
        <v>0.3</v>
      </c>
      <c r="P253" s="18">
        <v>0.3</v>
      </c>
      <c r="Q253" s="18">
        <v>6.3999999999999986</v>
      </c>
    </row>
    <row r="254" spans="1:17" s="1" customFormat="1" ht="16" thickBot="1" x14ac:dyDescent="0.4">
      <c r="A254" s="13"/>
      <c r="B254" s="9">
        <v>27</v>
      </c>
      <c r="C254" s="9" t="s">
        <v>82</v>
      </c>
      <c r="D254" s="9">
        <v>98</v>
      </c>
      <c r="E254" s="18">
        <v>30</v>
      </c>
      <c r="F254" s="18">
        <v>30</v>
      </c>
      <c r="G254" s="18">
        <v>30</v>
      </c>
      <c r="H254" s="18">
        <v>30</v>
      </c>
      <c r="I254" s="18">
        <v>30</v>
      </c>
      <c r="J254" s="18">
        <v>30</v>
      </c>
      <c r="K254" s="18">
        <v>30</v>
      </c>
      <c r="L254" s="18">
        <v>30</v>
      </c>
      <c r="M254" s="18">
        <v>30</v>
      </c>
      <c r="N254" s="18">
        <v>30</v>
      </c>
      <c r="O254" s="18">
        <v>30</v>
      </c>
      <c r="P254" s="18">
        <v>30</v>
      </c>
      <c r="Q254" s="18">
        <v>30</v>
      </c>
    </row>
    <row r="255" spans="1:17" s="1" customFormat="1" ht="16" thickBot="1" x14ac:dyDescent="0.4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ht="15" thickBot="1" x14ac:dyDescent="0.4">
      <c r="A256" s="21"/>
      <c r="B256" s="22"/>
      <c r="C256" s="22"/>
      <c r="D256" s="22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1:17" s="1" customFormat="1" ht="15.5" x14ac:dyDescent="0.3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8"/>
  <sheetViews>
    <sheetView topLeftCell="B235" workbookViewId="0">
      <selection activeCell="I64" sqref="I64"/>
    </sheetView>
  </sheetViews>
  <sheetFormatPr defaultColWidth="9.1796875" defaultRowHeight="14.5" x14ac:dyDescent="0.35"/>
  <cols>
    <col min="1" max="1" width="18.7265625" style="46" customWidth="1"/>
    <col min="2" max="2" width="68.1796875" style="47" customWidth="1"/>
    <col min="3" max="3" width="19.7265625" style="47" customWidth="1"/>
    <col min="4" max="4" width="18.7265625" style="47" customWidth="1"/>
    <col min="5" max="17" width="11.7265625" style="47" customWidth="1"/>
    <col min="18" max="16384" width="9.1796875" style="43"/>
  </cols>
  <sheetData>
    <row r="1" spans="1:17" s="35" customFormat="1" ht="18.5" x14ac:dyDescent="0.45">
      <c r="A1" s="88" t="s">
        <v>0</v>
      </c>
      <c r="B1" s="8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s="35" customFormat="1" ht="18.5" x14ac:dyDescent="0.45">
      <c r="A2" s="88" t="s">
        <v>1</v>
      </c>
      <c r="B2" s="89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s="35" customFormat="1" ht="15.5" x14ac:dyDescent="0.35">
      <c r="A3" s="29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35" customFormat="1" ht="18.5" x14ac:dyDescent="0.45">
      <c r="A4" s="88" t="s">
        <v>2</v>
      </c>
      <c r="B4" s="8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35" customFormat="1" ht="16" thickBot="1" x14ac:dyDescent="0.4">
      <c r="A5" s="2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35" customFormat="1" ht="16" thickBot="1" x14ac:dyDescent="0.4">
      <c r="A6" s="32" t="s">
        <v>3</v>
      </c>
      <c r="B6" s="27" t="s">
        <v>258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s="35" customFormat="1" ht="16" thickBot="1" x14ac:dyDescent="0.4">
      <c r="A7" s="32" t="s">
        <v>4</v>
      </c>
      <c r="B7" s="27" t="s">
        <v>259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s="35" customFormat="1" ht="16" thickBot="1" x14ac:dyDescent="0.4">
      <c r="A8" s="29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36"/>
    </row>
    <row r="9" spans="1:17" s="35" customFormat="1" ht="16" thickBot="1" x14ac:dyDescent="0.4">
      <c r="A9" s="32" t="s">
        <v>5</v>
      </c>
      <c r="B9" s="26" t="s">
        <v>6</v>
      </c>
      <c r="C9" s="26" t="s">
        <v>7</v>
      </c>
      <c r="D9" s="26" t="s">
        <v>8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36"/>
    </row>
    <row r="10" spans="1:17" s="35" customFormat="1" ht="16" thickBot="1" x14ac:dyDescent="0.4">
      <c r="A10" s="37" t="s">
        <v>434</v>
      </c>
      <c r="B10" s="27" t="s">
        <v>263</v>
      </c>
      <c r="C10" s="27" t="s">
        <v>264</v>
      </c>
      <c r="D10" s="38">
        <v>479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6"/>
      <c r="P10" s="36"/>
      <c r="Q10" s="36"/>
    </row>
    <row r="11" spans="1:17" s="35" customFormat="1" ht="16" thickBot="1" x14ac:dyDescent="0.4">
      <c r="A11" s="29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s="35" customFormat="1" ht="16" thickBot="1" x14ac:dyDescent="0.4">
      <c r="A12" s="90" t="s">
        <v>9</v>
      </c>
      <c r="B12" s="9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35" customFormat="1" ht="16" thickBot="1" x14ac:dyDescent="0.4">
      <c r="A13" s="33" t="s">
        <v>434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s="35" customFormat="1" ht="15.5" x14ac:dyDescent="0.35">
      <c r="A14" s="39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s="35" customFormat="1" ht="15.5" x14ac:dyDescent="0.35">
      <c r="A15" s="2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s="35" customFormat="1" ht="18.5" x14ac:dyDescent="0.45">
      <c r="A16" s="88" t="s">
        <v>10</v>
      </c>
      <c r="B16" s="8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s="35" customFormat="1" ht="18.5" x14ac:dyDescent="0.45">
      <c r="A17" s="4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s="35" customFormat="1" ht="16" thickBot="1" x14ac:dyDescent="0.4">
      <c r="A18" s="2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s="35" customFormat="1" ht="16" thickBot="1" x14ac:dyDescent="0.4">
      <c r="A19" s="32" t="s">
        <v>11</v>
      </c>
      <c r="B19" s="26" t="s">
        <v>12</v>
      </c>
      <c r="C19" s="26" t="s">
        <v>13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s="35" customFormat="1" ht="16" thickBot="1" x14ac:dyDescent="0.4">
      <c r="A20" s="33">
        <v>1</v>
      </c>
      <c r="B20" s="27" t="s">
        <v>14</v>
      </c>
      <c r="C20" s="27" t="s">
        <v>15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s="35" customFormat="1" ht="16" thickBot="1" x14ac:dyDescent="0.4">
      <c r="A21" s="2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s="35" customFormat="1" ht="16" thickBot="1" x14ac:dyDescent="0.4">
      <c r="A22" s="32" t="s">
        <v>5</v>
      </c>
      <c r="B22" s="26" t="s">
        <v>11</v>
      </c>
      <c r="C22" s="26" t="s">
        <v>16</v>
      </c>
      <c r="D22" s="26" t="s">
        <v>17</v>
      </c>
      <c r="E22" s="26" t="s">
        <v>18</v>
      </c>
      <c r="F22" s="26" t="s">
        <v>19</v>
      </c>
      <c r="G22" s="26" t="s">
        <v>20</v>
      </c>
      <c r="H22" s="26" t="s">
        <v>21</v>
      </c>
      <c r="I22" s="26" t="s">
        <v>22</v>
      </c>
      <c r="J22" s="26" t="s">
        <v>23</v>
      </c>
      <c r="K22" s="26" t="s">
        <v>24</v>
      </c>
      <c r="L22" s="26" t="s">
        <v>25</v>
      </c>
      <c r="M22" s="26" t="s">
        <v>26</v>
      </c>
      <c r="N22" s="26" t="s">
        <v>27</v>
      </c>
      <c r="O22" s="26" t="s">
        <v>28</v>
      </c>
      <c r="P22" s="26" t="s">
        <v>29</v>
      </c>
      <c r="Q22" s="26" t="s">
        <v>30</v>
      </c>
    </row>
    <row r="23" spans="1:17" s="35" customFormat="1" ht="16" thickBot="1" x14ac:dyDescent="0.4">
      <c r="A23" s="33"/>
      <c r="B23" s="27">
        <v>1</v>
      </c>
      <c r="C23" s="27" t="s">
        <v>31</v>
      </c>
      <c r="D23" s="27">
        <v>4</v>
      </c>
      <c r="E23" s="28">
        <v>74.923333333333346</v>
      </c>
      <c r="F23" s="28">
        <v>60.976666666666659</v>
      </c>
      <c r="G23" s="28">
        <v>59.703333333333347</v>
      </c>
      <c r="H23" s="28">
        <v>48.336666666666659</v>
      </c>
      <c r="I23" s="28">
        <v>68.180000000000007</v>
      </c>
      <c r="J23" s="28">
        <v>70.47</v>
      </c>
      <c r="K23" s="28">
        <v>64.856666666666655</v>
      </c>
      <c r="L23" s="28">
        <v>80.599999999999994</v>
      </c>
      <c r="M23" s="28">
        <v>63.689999999999976</v>
      </c>
      <c r="N23" s="28">
        <v>67.516666666666666</v>
      </c>
      <c r="O23" s="28">
        <v>69.676666666666662</v>
      </c>
      <c r="P23" s="28">
        <v>90.223333333333329</v>
      </c>
      <c r="Q23" s="28">
        <v>819.2</v>
      </c>
    </row>
    <row r="24" spans="1:17" s="35" customFormat="1" ht="16" thickBot="1" x14ac:dyDescent="0.4">
      <c r="A24" s="33"/>
      <c r="B24" s="27">
        <v>1</v>
      </c>
      <c r="C24" s="27" t="s">
        <v>82</v>
      </c>
      <c r="D24" s="27">
        <v>98</v>
      </c>
      <c r="E24" s="28">
        <v>30</v>
      </c>
      <c r="F24" s="28">
        <v>30</v>
      </c>
      <c r="G24" s="28">
        <v>30</v>
      </c>
      <c r="H24" s="28">
        <v>30</v>
      </c>
      <c r="I24" s="28">
        <v>30</v>
      </c>
      <c r="J24" s="28">
        <v>30</v>
      </c>
      <c r="K24" s="28">
        <v>30</v>
      </c>
      <c r="L24" s="28">
        <v>30</v>
      </c>
      <c r="M24" s="28">
        <v>30</v>
      </c>
      <c r="N24" s="28">
        <v>30</v>
      </c>
      <c r="O24" s="28">
        <v>30</v>
      </c>
      <c r="P24" s="28">
        <v>30</v>
      </c>
      <c r="Q24" s="28">
        <v>30</v>
      </c>
    </row>
    <row r="25" spans="1:17" s="35" customFormat="1" ht="16" thickBot="1" x14ac:dyDescent="0.4">
      <c r="A25" s="33"/>
      <c r="B25" s="27"/>
      <c r="C25" s="27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s="35" customFormat="1" ht="16" thickBot="1" x14ac:dyDescent="0.4">
      <c r="A26" s="33"/>
      <c r="B26" s="27"/>
      <c r="C26" s="27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s="35" customFormat="1" ht="16" thickBot="1" x14ac:dyDescent="0.4">
      <c r="A27" s="29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s="35" customFormat="1" ht="16" thickBot="1" x14ac:dyDescent="0.4">
      <c r="A28" s="32" t="s">
        <v>11</v>
      </c>
      <c r="B28" s="26" t="s">
        <v>12</v>
      </c>
      <c r="C28" s="26" t="s">
        <v>13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5" customFormat="1" ht="16" thickBot="1" x14ac:dyDescent="0.4">
      <c r="A29" s="33">
        <v>2</v>
      </c>
      <c r="B29" s="27" t="s">
        <v>32</v>
      </c>
      <c r="C29" s="27" t="s">
        <v>33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5" customFormat="1" ht="16" thickBot="1" x14ac:dyDescent="0.4">
      <c r="A30" s="2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5" customFormat="1" ht="16" thickBot="1" x14ac:dyDescent="0.4">
      <c r="A31" s="32" t="s">
        <v>5</v>
      </c>
      <c r="B31" s="26" t="s">
        <v>11</v>
      </c>
      <c r="C31" s="26" t="s">
        <v>16</v>
      </c>
      <c r="D31" s="26" t="s">
        <v>17</v>
      </c>
      <c r="E31" s="26" t="s">
        <v>18</v>
      </c>
      <c r="F31" s="26" t="s">
        <v>19</v>
      </c>
      <c r="G31" s="26" t="s">
        <v>20</v>
      </c>
      <c r="H31" s="26" t="s">
        <v>21</v>
      </c>
      <c r="I31" s="26" t="s">
        <v>22</v>
      </c>
      <c r="J31" s="26" t="s">
        <v>23</v>
      </c>
      <c r="K31" s="26" t="s">
        <v>24</v>
      </c>
      <c r="L31" s="26" t="s">
        <v>25</v>
      </c>
      <c r="M31" s="26" t="s">
        <v>26</v>
      </c>
      <c r="N31" s="26" t="s">
        <v>27</v>
      </c>
      <c r="O31" s="26" t="s">
        <v>28</v>
      </c>
      <c r="P31" s="26" t="s">
        <v>29</v>
      </c>
      <c r="Q31" s="26" t="s">
        <v>30</v>
      </c>
    </row>
    <row r="32" spans="1:17" s="35" customFormat="1" ht="16" thickBot="1" x14ac:dyDescent="0.4">
      <c r="A32" s="33"/>
      <c r="B32" s="27">
        <v>2</v>
      </c>
      <c r="C32" s="27" t="s">
        <v>34</v>
      </c>
      <c r="D32" s="27">
        <v>5</v>
      </c>
      <c r="E32" s="28">
        <v>12.766666666666667</v>
      </c>
      <c r="F32" s="28">
        <v>11.2</v>
      </c>
      <c r="G32" s="28">
        <v>10.966666666666667</v>
      </c>
      <c r="H32" s="28">
        <v>9.1333333333333329</v>
      </c>
      <c r="I32" s="28">
        <v>10.266666666666667</v>
      </c>
      <c r="J32" s="28">
        <v>10.366666666666667</v>
      </c>
      <c r="K32" s="28">
        <v>10.166666666666666</v>
      </c>
      <c r="L32" s="28">
        <v>10.266666666666667</v>
      </c>
      <c r="M32" s="28">
        <v>9.3666666666666671</v>
      </c>
      <c r="N32" s="28">
        <v>11.466666666666667</v>
      </c>
      <c r="O32" s="28">
        <v>12.866666666666667</v>
      </c>
      <c r="P32" s="28">
        <v>13.833333333333334</v>
      </c>
      <c r="Q32" s="28">
        <v>132.69999999999999</v>
      </c>
    </row>
    <row r="33" spans="1:17" s="35" customFormat="1" ht="16" thickBot="1" x14ac:dyDescent="0.4">
      <c r="A33" s="33"/>
      <c r="B33" s="27">
        <v>2</v>
      </c>
      <c r="C33" s="27" t="s">
        <v>82</v>
      </c>
      <c r="D33" s="27">
        <v>98</v>
      </c>
      <c r="E33" s="28">
        <v>30</v>
      </c>
      <c r="F33" s="28">
        <v>30</v>
      </c>
      <c r="G33" s="28">
        <v>30</v>
      </c>
      <c r="H33" s="28">
        <v>30</v>
      </c>
      <c r="I33" s="28">
        <v>30</v>
      </c>
      <c r="J33" s="28">
        <v>30</v>
      </c>
      <c r="K33" s="28">
        <v>30</v>
      </c>
      <c r="L33" s="28">
        <v>30</v>
      </c>
      <c r="M33" s="28">
        <v>30</v>
      </c>
      <c r="N33" s="28">
        <v>30</v>
      </c>
      <c r="O33" s="28">
        <v>30</v>
      </c>
      <c r="P33" s="28">
        <v>30</v>
      </c>
      <c r="Q33" s="28">
        <v>30</v>
      </c>
    </row>
    <row r="34" spans="1:17" s="35" customFormat="1" ht="16" thickBot="1" x14ac:dyDescent="0.4">
      <c r="A34" s="33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s="35" customFormat="1" ht="16" thickBot="1" x14ac:dyDescent="0.4">
      <c r="A35" s="33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35" customFormat="1" ht="16" thickBot="1" x14ac:dyDescent="0.4">
      <c r="A36" s="2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5" customFormat="1" ht="16" thickBot="1" x14ac:dyDescent="0.4">
      <c r="A37" s="32" t="s">
        <v>11</v>
      </c>
      <c r="B37" s="26" t="s">
        <v>12</v>
      </c>
      <c r="C37" s="26" t="s">
        <v>13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5" customFormat="1" ht="16" thickBot="1" x14ac:dyDescent="0.4">
      <c r="A38" s="33">
        <v>3</v>
      </c>
      <c r="B38" s="27" t="s">
        <v>35</v>
      </c>
      <c r="C38" s="27" t="s">
        <v>36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5" customFormat="1" ht="16" thickBot="1" x14ac:dyDescent="0.4">
      <c r="A39" s="2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5" customFormat="1" ht="16" thickBot="1" x14ac:dyDescent="0.4">
      <c r="A40" s="32" t="s">
        <v>5</v>
      </c>
      <c r="B40" s="26" t="s">
        <v>11</v>
      </c>
      <c r="C40" s="26" t="s">
        <v>16</v>
      </c>
      <c r="D40" s="26" t="s">
        <v>17</v>
      </c>
      <c r="E40" s="26" t="s">
        <v>18</v>
      </c>
      <c r="F40" s="26" t="s">
        <v>19</v>
      </c>
      <c r="G40" s="26" t="s">
        <v>20</v>
      </c>
      <c r="H40" s="26" t="s">
        <v>21</v>
      </c>
      <c r="I40" s="26" t="s">
        <v>22</v>
      </c>
      <c r="J40" s="26" t="s">
        <v>23</v>
      </c>
      <c r="K40" s="26" t="s">
        <v>24</v>
      </c>
      <c r="L40" s="26" t="s">
        <v>25</v>
      </c>
      <c r="M40" s="26" t="s">
        <v>26</v>
      </c>
      <c r="N40" s="26" t="s">
        <v>27</v>
      </c>
      <c r="O40" s="26" t="s">
        <v>28</v>
      </c>
      <c r="P40" s="26" t="s">
        <v>29</v>
      </c>
      <c r="Q40" s="26" t="s">
        <v>30</v>
      </c>
    </row>
    <row r="41" spans="1:17" s="35" customFormat="1" ht="16" thickBot="1" x14ac:dyDescent="0.4">
      <c r="A41" s="33"/>
      <c r="B41" s="27">
        <v>3</v>
      </c>
      <c r="C41" s="27" t="s">
        <v>37</v>
      </c>
      <c r="D41" s="27">
        <v>1</v>
      </c>
      <c r="E41" s="28">
        <v>3.1540235181948195</v>
      </c>
      <c r="F41" s="28">
        <v>4.4384635637846088</v>
      </c>
      <c r="G41" s="28">
        <v>8.6696774193548372</v>
      </c>
      <c r="H41" s="28">
        <v>13.168195402298849</v>
      </c>
      <c r="I41" s="28">
        <v>17.3028133640553</v>
      </c>
      <c r="J41" s="28">
        <v>20.390566666666658</v>
      </c>
      <c r="K41" s="28">
        <v>22.480838709677421</v>
      </c>
      <c r="L41" s="28">
        <v>22.216516129032261</v>
      </c>
      <c r="M41" s="28">
        <v>18.011944444444449</v>
      </c>
      <c r="N41" s="28">
        <v>12.826494623655913</v>
      </c>
      <c r="O41" s="28">
        <v>7.0993666666666666</v>
      </c>
      <c r="P41" s="28">
        <v>3.8692001654259727</v>
      </c>
      <c r="Q41" s="28">
        <v>12.8</v>
      </c>
    </row>
    <row r="42" spans="1:17" s="35" customFormat="1" ht="16" thickBot="1" x14ac:dyDescent="0.4">
      <c r="A42" s="33"/>
      <c r="B42" s="27">
        <v>3</v>
      </c>
      <c r="C42" s="27" t="s">
        <v>82</v>
      </c>
      <c r="D42" s="27">
        <v>98</v>
      </c>
      <c r="E42" s="28">
        <v>30</v>
      </c>
      <c r="F42" s="28">
        <v>30</v>
      </c>
      <c r="G42" s="28">
        <v>30</v>
      </c>
      <c r="H42" s="28">
        <v>30</v>
      </c>
      <c r="I42" s="28">
        <v>30</v>
      </c>
      <c r="J42" s="28">
        <v>30</v>
      </c>
      <c r="K42" s="28">
        <v>30</v>
      </c>
      <c r="L42" s="28">
        <v>30</v>
      </c>
      <c r="M42" s="28">
        <v>30</v>
      </c>
      <c r="N42" s="28">
        <v>30</v>
      </c>
      <c r="O42" s="28">
        <v>30</v>
      </c>
      <c r="P42" s="28">
        <v>30</v>
      </c>
      <c r="Q42" s="28">
        <v>30</v>
      </c>
    </row>
    <row r="43" spans="1:17" s="35" customFormat="1" ht="16" thickBot="1" x14ac:dyDescent="0.4">
      <c r="A43" s="33"/>
      <c r="B43" s="27"/>
      <c r="C43" s="27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1:17" s="35" customFormat="1" ht="16" thickBot="1" x14ac:dyDescent="0.4">
      <c r="A44" s="33"/>
      <c r="B44" s="27"/>
      <c r="C44" s="27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s="35" customFormat="1" ht="16" thickBot="1" x14ac:dyDescent="0.4">
      <c r="A45" s="29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s="35" customFormat="1" ht="16" thickBot="1" x14ac:dyDescent="0.4">
      <c r="A46" s="32" t="s">
        <v>11</v>
      </c>
      <c r="B46" s="26" t="s">
        <v>12</v>
      </c>
      <c r="C46" s="26" t="s">
        <v>13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s="35" customFormat="1" ht="16" thickBot="1" x14ac:dyDescent="0.4">
      <c r="A47" s="33">
        <v>4</v>
      </c>
      <c r="B47" s="27" t="s">
        <v>38</v>
      </c>
      <c r="C47" s="27" t="s">
        <v>36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s="35" customFormat="1" ht="16" thickBot="1" x14ac:dyDescent="0.4">
      <c r="A48" s="29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s="35" customFormat="1" ht="16" thickBot="1" x14ac:dyDescent="0.4">
      <c r="A49" s="32" t="s">
        <v>5</v>
      </c>
      <c r="B49" s="26" t="s">
        <v>11</v>
      </c>
      <c r="C49" s="26" t="s">
        <v>16</v>
      </c>
      <c r="D49" s="26" t="s">
        <v>17</v>
      </c>
      <c r="E49" s="26" t="s">
        <v>18</v>
      </c>
      <c r="F49" s="26" t="s">
        <v>19</v>
      </c>
      <c r="G49" s="26" t="s">
        <v>20</v>
      </c>
      <c r="H49" s="26" t="s">
        <v>21</v>
      </c>
      <c r="I49" s="26" t="s">
        <v>22</v>
      </c>
      <c r="J49" s="26" t="s">
        <v>23</v>
      </c>
      <c r="K49" s="26" t="s">
        <v>24</v>
      </c>
      <c r="L49" s="26" t="s">
        <v>25</v>
      </c>
      <c r="M49" s="26" t="s">
        <v>26</v>
      </c>
      <c r="N49" s="26" t="s">
        <v>27</v>
      </c>
      <c r="O49" s="26" t="s">
        <v>28</v>
      </c>
      <c r="P49" s="26" t="s">
        <v>29</v>
      </c>
      <c r="Q49" s="26" t="s">
        <v>30</v>
      </c>
    </row>
    <row r="50" spans="1:17" s="35" customFormat="1" ht="16" thickBot="1" x14ac:dyDescent="0.4">
      <c r="A50" s="33"/>
      <c r="B50" s="27">
        <v>4</v>
      </c>
      <c r="C50" s="27" t="s">
        <v>37</v>
      </c>
      <c r="D50" s="27">
        <v>1</v>
      </c>
      <c r="E50" s="28">
        <v>-1.4959073299835071</v>
      </c>
      <c r="F50" s="28">
        <v>-1.4876125360964836</v>
      </c>
      <c r="G50" s="28">
        <v>0.73781979977753054</v>
      </c>
      <c r="H50" s="28">
        <v>3.195448275862069</v>
      </c>
      <c r="I50" s="28">
        <v>6.9779532814238037</v>
      </c>
      <c r="J50" s="28">
        <v>9.8924000000000003</v>
      </c>
      <c r="K50" s="28">
        <v>11.822698924731185</v>
      </c>
      <c r="L50" s="28">
        <v>11.359505376344083</v>
      </c>
      <c r="M50" s="28">
        <v>8.3908666666666694</v>
      </c>
      <c r="N50" s="28">
        <v>5.6552365591397846</v>
      </c>
      <c r="O50" s="28">
        <v>2.178233333333333</v>
      </c>
      <c r="P50" s="28">
        <v>-0.51962944582299431</v>
      </c>
      <c r="Q50" s="28">
        <v>4.7</v>
      </c>
    </row>
    <row r="51" spans="1:17" s="35" customFormat="1" ht="16" thickBot="1" x14ac:dyDescent="0.4">
      <c r="A51" s="33"/>
      <c r="B51" s="27">
        <v>4</v>
      </c>
      <c r="C51" s="27" t="s">
        <v>82</v>
      </c>
      <c r="D51" s="27">
        <v>98</v>
      </c>
      <c r="E51" s="28">
        <v>30</v>
      </c>
      <c r="F51" s="28">
        <v>30</v>
      </c>
      <c r="G51" s="28">
        <v>30</v>
      </c>
      <c r="H51" s="28">
        <v>30</v>
      </c>
      <c r="I51" s="28">
        <v>30</v>
      </c>
      <c r="J51" s="28">
        <v>30</v>
      </c>
      <c r="K51" s="28">
        <v>30</v>
      </c>
      <c r="L51" s="28">
        <v>30</v>
      </c>
      <c r="M51" s="28">
        <v>30</v>
      </c>
      <c r="N51" s="28">
        <v>30</v>
      </c>
      <c r="O51" s="28">
        <v>30</v>
      </c>
      <c r="P51" s="28">
        <v>30</v>
      </c>
      <c r="Q51" s="28">
        <v>30</v>
      </c>
    </row>
    <row r="52" spans="1:17" s="35" customFormat="1" ht="16" thickBot="1" x14ac:dyDescent="0.4">
      <c r="A52" s="3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s="35" customFormat="1" ht="16" thickBot="1" x14ac:dyDescent="0.4">
      <c r="A53" s="3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s="35" customFormat="1" ht="16" thickBot="1" x14ac:dyDescent="0.4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s="35" customFormat="1" ht="16" thickBot="1" x14ac:dyDescent="0.4">
      <c r="A55" s="32" t="s">
        <v>11</v>
      </c>
      <c r="B55" s="26" t="s">
        <v>12</v>
      </c>
      <c r="C55" s="26" t="s">
        <v>13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s="35" customFormat="1" ht="16" thickBot="1" x14ac:dyDescent="0.4">
      <c r="A56" s="33">
        <v>5</v>
      </c>
      <c r="B56" s="27" t="s">
        <v>39</v>
      </c>
      <c r="C56" s="27" t="s">
        <v>36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s="35" customFormat="1" ht="16" thickBot="1" x14ac:dyDescent="0.4">
      <c r="A57" s="29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s="35" customFormat="1" ht="16" thickBot="1" x14ac:dyDescent="0.4">
      <c r="A58" s="32" t="s">
        <v>5</v>
      </c>
      <c r="B58" s="26" t="s">
        <v>11</v>
      </c>
      <c r="C58" s="26" t="s">
        <v>16</v>
      </c>
      <c r="D58" s="26" t="s">
        <v>17</v>
      </c>
      <c r="E58" s="26" t="s">
        <v>18</v>
      </c>
      <c r="F58" s="26" t="s">
        <v>19</v>
      </c>
      <c r="G58" s="26" t="s">
        <v>20</v>
      </c>
      <c r="H58" s="26" t="s">
        <v>21</v>
      </c>
      <c r="I58" s="26" t="s">
        <v>22</v>
      </c>
      <c r="J58" s="26" t="s">
        <v>23</v>
      </c>
      <c r="K58" s="26" t="s">
        <v>24</v>
      </c>
      <c r="L58" s="26" t="s">
        <v>25</v>
      </c>
      <c r="M58" s="26" t="s">
        <v>26</v>
      </c>
      <c r="N58" s="26" t="s">
        <v>27</v>
      </c>
      <c r="O58" s="26" t="s">
        <v>28</v>
      </c>
      <c r="P58" s="26" t="s">
        <v>29</v>
      </c>
      <c r="Q58" s="26" t="s">
        <v>30</v>
      </c>
    </row>
    <row r="59" spans="1:17" s="35" customFormat="1" ht="16" thickBot="1" x14ac:dyDescent="0.4">
      <c r="A59" s="33"/>
      <c r="B59" s="27">
        <v>5</v>
      </c>
      <c r="C59" s="27" t="s">
        <v>37</v>
      </c>
      <c r="D59" s="27">
        <v>1</v>
      </c>
      <c r="E59" s="28">
        <v>1.1929032258064518</v>
      </c>
      <c r="F59" s="28">
        <v>1.6799917898193764</v>
      </c>
      <c r="G59" s="28">
        <v>4.7327956989247317</v>
      </c>
      <c r="H59" s="28">
        <v>8.3843333333333323</v>
      </c>
      <c r="I59" s="28">
        <v>12.144946236559141</v>
      </c>
      <c r="J59" s="28">
        <v>15.178888888888888</v>
      </c>
      <c r="K59" s="28">
        <v>17.034408602150531</v>
      </c>
      <c r="L59" s="28">
        <v>16.511397849462366</v>
      </c>
      <c r="M59" s="28">
        <v>12.846666666666671</v>
      </c>
      <c r="N59" s="28">
        <v>8.9788172043010732</v>
      </c>
      <c r="O59" s="28">
        <v>4.7308888888888889</v>
      </c>
      <c r="P59" s="28">
        <v>1.9929032258064514</v>
      </c>
      <c r="Q59" s="28">
        <v>8.8000000000000007</v>
      </c>
    </row>
    <row r="60" spans="1:17" s="35" customFormat="1" ht="16" thickBot="1" x14ac:dyDescent="0.4">
      <c r="A60" s="33"/>
      <c r="B60" s="27">
        <v>5</v>
      </c>
      <c r="C60" s="27" t="s">
        <v>82</v>
      </c>
      <c r="D60" s="27">
        <v>98</v>
      </c>
      <c r="E60" s="28">
        <v>30</v>
      </c>
      <c r="F60" s="28">
        <v>30</v>
      </c>
      <c r="G60" s="28">
        <v>30</v>
      </c>
      <c r="H60" s="28">
        <v>30</v>
      </c>
      <c r="I60" s="28">
        <v>30</v>
      </c>
      <c r="J60" s="28">
        <v>30</v>
      </c>
      <c r="K60" s="28">
        <v>30</v>
      </c>
      <c r="L60" s="28">
        <v>30</v>
      </c>
      <c r="M60" s="28">
        <v>30</v>
      </c>
      <c r="N60" s="28">
        <v>30</v>
      </c>
      <c r="O60" s="28">
        <v>30</v>
      </c>
      <c r="P60" s="28">
        <v>30</v>
      </c>
      <c r="Q60" s="28">
        <v>30</v>
      </c>
    </row>
    <row r="61" spans="1:17" s="35" customFormat="1" ht="16" thickBot="1" x14ac:dyDescent="0.4">
      <c r="A61" s="33"/>
      <c r="B61" s="27"/>
      <c r="C61" s="27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 spans="1:17" s="35" customFormat="1" ht="16" thickBot="1" x14ac:dyDescent="0.4">
      <c r="A62" s="33"/>
      <c r="B62" s="27"/>
      <c r="C62" s="27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1:17" s="35" customFormat="1" ht="16" thickBot="1" x14ac:dyDescent="0.4">
      <c r="A63" s="29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s="35" customFormat="1" ht="16" thickBot="1" x14ac:dyDescent="0.4">
      <c r="A64" s="32" t="s">
        <v>11</v>
      </c>
      <c r="B64" s="26" t="s">
        <v>12</v>
      </c>
      <c r="C64" s="26" t="s">
        <v>13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s="35" customFormat="1" ht="16" thickBot="1" x14ac:dyDescent="0.4">
      <c r="A65" s="33">
        <v>6</v>
      </c>
      <c r="B65" s="27" t="s">
        <v>40</v>
      </c>
      <c r="C65" s="27" t="s">
        <v>41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s="35" customFormat="1" ht="16" thickBot="1" x14ac:dyDescent="0.4">
      <c r="A66" s="2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s="35" customFormat="1" ht="16" thickBot="1" x14ac:dyDescent="0.4">
      <c r="A67" s="32" t="s">
        <v>5</v>
      </c>
      <c r="B67" s="26" t="s">
        <v>11</v>
      </c>
      <c r="C67" s="26" t="s">
        <v>16</v>
      </c>
      <c r="D67" s="26" t="s">
        <v>17</v>
      </c>
      <c r="E67" s="26" t="s">
        <v>18</v>
      </c>
      <c r="F67" s="26" t="s">
        <v>19</v>
      </c>
      <c r="G67" s="26" t="s">
        <v>20</v>
      </c>
      <c r="H67" s="26" t="s">
        <v>21</v>
      </c>
      <c r="I67" s="26" t="s">
        <v>22</v>
      </c>
      <c r="J67" s="26" t="s">
        <v>23</v>
      </c>
      <c r="K67" s="26" t="s">
        <v>24</v>
      </c>
      <c r="L67" s="26" t="s">
        <v>25</v>
      </c>
      <c r="M67" s="26" t="s">
        <v>26</v>
      </c>
      <c r="N67" s="26" t="s">
        <v>27</v>
      </c>
      <c r="O67" s="26" t="s">
        <v>28</v>
      </c>
      <c r="P67" s="26" t="s">
        <v>29</v>
      </c>
      <c r="Q67" s="26" t="s">
        <v>30</v>
      </c>
    </row>
    <row r="68" spans="1:17" s="35" customFormat="1" ht="16" thickBot="1" x14ac:dyDescent="0.4">
      <c r="A68" s="33"/>
      <c r="B68" s="27">
        <v>6</v>
      </c>
      <c r="C68" s="27" t="s">
        <v>37</v>
      </c>
      <c r="D68" s="27">
        <v>1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 spans="1:17" s="35" customFormat="1" ht="16" thickBot="1" x14ac:dyDescent="0.4">
      <c r="A69" s="33"/>
      <c r="B69" s="27">
        <v>6</v>
      </c>
      <c r="C69" s="27" t="s">
        <v>82</v>
      </c>
      <c r="D69" s="27">
        <v>98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</row>
    <row r="70" spans="1:17" s="35" customFormat="1" ht="16" thickBot="1" x14ac:dyDescent="0.4">
      <c r="A70" s="33"/>
      <c r="B70" s="27"/>
      <c r="C70" s="27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</row>
    <row r="71" spans="1:17" s="35" customFormat="1" ht="16" thickBot="1" x14ac:dyDescent="0.4">
      <c r="A71" s="33"/>
      <c r="B71" s="27"/>
      <c r="C71" s="27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 spans="1:17" s="35" customFormat="1" ht="16" thickBot="1" x14ac:dyDescent="0.4">
      <c r="A72" s="29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s="35" customFormat="1" ht="16" thickBot="1" x14ac:dyDescent="0.4">
      <c r="A73" s="32" t="s">
        <v>11</v>
      </c>
      <c r="B73" s="26" t="s">
        <v>12</v>
      </c>
      <c r="C73" s="26" t="s">
        <v>13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s="35" customFormat="1" ht="16" thickBot="1" x14ac:dyDescent="0.4">
      <c r="A74" s="33">
        <v>7</v>
      </c>
      <c r="B74" s="27" t="s">
        <v>42</v>
      </c>
      <c r="C74" s="27" t="s">
        <v>41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s="35" customFormat="1" ht="16" thickBot="1" x14ac:dyDescent="0.4">
      <c r="A75" s="29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s="35" customFormat="1" ht="16" thickBot="1" x14ac:dyDescent="0.4">
      <c r="A76" s="32" t="s">
        <v>5</v>
      </c>
      <c r="B76" s="26" t="s">
        <v>11</v>
      </c>
      <c r="C76" s="26" t="s">
        <v>16</v>
      </c>
      <c r="D76" s="26" t="s">
        <v>17</v>
      </c>
      <c r="E76" s="26" t="s">
        <v>18</v>
      </c>
      <c r="F76" s="26" t="s">
        <v>19</v>
      </c>
      <c r="G76" s="26" t="s">
        <v>20</v>
      </c>
      <c r="H76" s="26" t="s">
        <v>21</v>
      </c>
      <c r="I76" s="26" t="s">
        <v>22</v>
      </c>
      <c r="J76" s="26" t="s">
        <v>23</v>
      </c>
      <c r="K76" s="26" t="s">
        <v>24</v>
      </c>
      <c r="L76" s="26" t="s">
        <v>25</v>
      </c>
      <c r="M76" s="26" t="s">
        <v>26</v>
      </c>
      <c r="N76" s="26" t="s">
        <v>27</v>
      </c>
      <c r="O76" s="26" t="s">
        <v>28</v>
      </c>
      <c r="P76" s="26" t="s">
        <v>29</v>
      </c>
      <c r="Q76" s="26" t="s">
        <v>30</v>
      </c>
    </row>
    <row r="77" spans="1:17" s="35" customFormat="1" ht="16" thickBot="1" x14ac:dyDescent="0.4">
      <c r="A77" s="33"/>
      <c r="B77" s="27">
        <v>7</v>
      </c>
      <c r="C77" s="27" t="s">
        <v>37</v>
      </c>
      <c r="D77" s="27">
        <v>1</v>
      </c>
      <c r="E77" s="28">
        <v>6.000937570941506</v>
      </c>
      <c r="F77" s="28">
        <v>6.0449022965350316</v>
      </c>
      <c r="G77" s="28">
        <v>6.7439005320815717</v>
      </c>
      <c r="H77" s="28">
        <v>8.1047359276790054</v>
      </c>
      <c r="I77" s="28">
        <v>10.34266183242965</v>
      </c>
      <c r="J77" s="28">
        <v>12.519180877609079</v>
      </c>
      <c r="K77" s="28">
        <v>14.041796562503519</v>
      </c>
      <c r="L77" s="28">
        <v>14.149234686437968</v>
      </c>
      <c r="M77" s="28">
        <v>11.612746228649868</v>
      </c>
      <c r="N77" s="28">
        <v>9.7893462637963928</v>
      </c>
      <c r="O77" s="28">
        <v>7.8437442269234561</v>
      </c>
      <c r="P77" s="28">
        <v>6.527235300283893</v>
      </c>
      <c r="Q77" s="28">
        <v>9.5</v>
      </c>
    </row>
    <row r="78" spans="1:17" s="35" customFormat="1" ht="16" thickBot="1" x14ac:dyDescent="0.4">
      <c r="A78" s="33"/>
      <c r="B78" s="27">
        <v>7</v>
      </c>
      <c r="C78" s="27" t="s">
        <v>82</v>
      </c>
      <c r="D78" s="27">
        <v>98</v>
      </c>
      <c r="E78" s="28">
        <v>28</v>
      </c>
      <c r="F78" s="28">
        <v>28</v>
      </c>
      <c r="G78" s="28">
        <v>28</v>
      </c>
      <c r="H78" s="28">
        <v>28</v>
      </c>
      <c r="I78" s="28">
        <v>28</v>
      </c>
      <c r="J78" s="28">
        <v>28</v>
      </c>
      <c r="K78" s="28">
        <v>28</v>
      </c>
      <c r="L78" s="28">
        <v>28</v>
      </c>
      <c r="M78" s="28">
        <v>28</v>
      </c>
      <c r="N78" s="28">
        <v>28</v>
      </c>
      <c r="O78" s="28">
        <v>28</v>
      </c>
      <c r="P78" s="28">
        <v>28</v>
      </c>
      <c r="Q78" s="28">
        <v>28</v>
      </c>
    </row>
    <row r="79" spans="1:17" s="35" customFormat="1" ht="16" thickBot="1" x14ac:dyDescent="0.4">
      <c r="A79" s="33"/>
      <c r="B79" s="27"/>
      <c r="C79" s="27"/>
      <c r="D79" s="27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  <row r="80" spans="1:17" s="35" customFormat="1" ht="16" thickBot="1" x14ac:dyDescent="0.4">
      <c r="A80" s="33"/>
      <c r="B80" s="27"/>
      <c r="C80" s="27"/>
      <c r="D80" s="27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 s="35" customFormat="1" ht="16" thickBot="1" x14ac:dyDescent="0.4">
      <c r="A81" s="29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s="35" customFormat="1" ht="16" thickBot="1" x14ac:dyDescent="0.4">
      <c r="A82" s="32" t="s">
        <v>11</v>
      </c>
      <c r="B82" s="26" t="s">
        <v>12</v>
      </c>
      <c r="C82" s="26" t="s">
        <v>13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s="35" customFormat="1" ht="16" thickBot="1" x14ac:dyDescent="0.4">
      <c r="A83" s="33">
        <v>8</v>
      </c>
      <c r="B83" s="27" t="s">
        <v>43</v>
      </c>
      <c r="C83" s="27" t="s">
        <v>44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s="35" customFormat="1" ht="16" thickBot="1" x14ac:dyDescent="0.4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s="35" customFormat="1" ht="16" thickBot="1" x14ac:dyDescent="0.4">
      <c r="A85" s="32" t="s">
        <v>5</v>
      </c>
      <c r="B85" s="26" t="s">
        <v>11</v>
      </c>
      <c r="C85" s="26" t="s">
        <v>16</v>
      </c>
      <c r="D85" s="26" t="s">
        <v>17</v>
      </c>
      <c r="E85" s="26" t="s">
        <v>18</v>
      </c>
      <c r="F85" s="26" t="s">
        <v>19</v>
      </c>
      <c r="G85" s="26" t="s">
        <v>20</v>
      </c>
      <c r="H85" s="26" t="s">
        <v>21</v>
      </c>
      <c r="I85" s="26" t="s">
        <v>22</v>
      </c>
      <c r="J85" s="26" t="s">
        <v>23</v>
      </c>
      <c r="K85" s="26" t="s">
        <v>24</v>
      </c>
      <c r="L85" s="26" t="s">
        <v>25</v>
      </c>
      <c r="M85" s="26" t="s">
        <v>26</v>
      </c>
      <c r="N85" s="26" t="s">
        <v>27</v>
      </c>
      <c r="O85" s="26" t="s">
        <v>28</v>
      </c>
      <c r="P85" s="26" t="s">
        <v>29</v>
      </c>
      <c r="Q85" s="26" t="s">
        <v>30</v>
      </c>
    </row>
    <row r="86" spans="1:17" s="35" customFormat="1" ht="16" thickBot="1" x14ac:dyDescent="0.4">
      <c r="A86" s="33"/>
      <c r="B86" s="27">
        <v>8</v>
      </c>
      <c r="C86" s="27" t="s">
        <v>31</v>
      </c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</row>
    <row r="87" spans="1:17" s="35" customFormat="1" ht="16" thickBot="1" x14ac:dyDescent="0.4">
      <c r="A87" s="33"/>
      <c r="B87" s="27">
        <v>8</v>
      </c>
      <c r="C87" s="27" t="s">
        <v>82</v>
      </c>
      <c r="D87" s="27">
        <v>98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</row>
    <row r="88" spans="1:17" s="35" customFormat="1" ht="16" thickBot="1" x14ac:dyDescent="0.4">
      <c r="A88" s="33"/>
      <c r="B88" s="27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 spans="1:17" s="35" customFormat="1" ht="16" thickBot="1" x14ac:dyDescent="0.4">
      <c r="A89" s="33"/>
      <c r="B89" s="27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</row>
    <row r="90" spans="1:17" s="35" customFormat="1" ht="15.5" x14ac:dyDescent="0.35">
      <c r="A90" s="39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</row>
    <row r="91" spans="1:17" s="35" customFormat="1" ht="15.5" x14ac:dyDescent="0.35">
      <c r="A91" s="2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s="35" customFormat="1" ht="18.5" x14ac:dyDescent="0.45">
      <c r="A92" s="88" t="s">
        <v>45</v>
      </c>
      <c r="B92" s="89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s="35" customFormat="1" ht="15.5" x14ac:dyDescent="0.35">
      <c r="A93" s="2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s="35" customFormat="1" ht="16" thickBot="1" x14ac:dyDescent="0.4">
      <c r="A94" s="2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s="35" customFormat="1" ht="16" thickBot="1" x14ac:dyDescent="0.4">
      <c r="A95" s="32" t="s">
        <v>11</v>
      </c>
      <c r="B95" s="26" t="s">
        <v>12</v>
      </c>
      <c r="C95" s="26" t="s">
        <v>13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s="35" customFormat="1" ht="16" thickBot="1" x14ac:dyDescent="0.4">
      <c r="A96" s="33">
        <v>10</v>
      </c>
      <c r="B96" s="27" t="s">
        <v>46</v>
      </c>
      <c r="C96" s="27" t="s">
        <v>41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s="35" customFormat="1" ht="16" thickBot="1" x14ac:dyDescent="0.4">
      <c r="A97" s="29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s="35" customFormat="1" ht="16" thickBot="1" x14ac:dyDescent="0.4">
      <c r="A98" s="32" t="s">
        <v>5</v>
      </c>
      <c r="B98" s="26" t="s">
        <v>11</v>
      </c>
      <c r="C98" s="26" t="s">
        <v>16</v>
      </c>
      <c r="D98" s="26" t="s">
        <v>17</v>
      </c>
      <c r="E98" s="26" t="s">
        <v>18</v>
      </c>
      <c r="F98" s="26" t="s">
        <v>19</v>
      </c>
      <c r="G98" s="26" t="s">
        <v>20</v>
      </c>
      <c r="H98" s="26" t="s">
        <v>21</v>
      </c>
      <c r="I98" s="26" t="s">
        <v>22</v>
      </c>
      <c r="J98" s="26" t="s">
        <v>23</v>
      </c>
      <c r="K98" s="26" t="s">
        <v>24</v>
      </c>
      <c r="L98" s="26" t="s">
        <v>25</v>
      </c>
      <c r="M98" s="26" t="s">
        <v>26</v>
      </c>
      <c r="N98" s="26" t="s">
        <v>27</v>
      </c>
      <c r="O98" s="26" t="s">
        <v>28</v>
      </c>
      <c r="P98" s="26" t="s">
        <v>29</v>
      </c>
      <c r="Q98" s="26" t="s">
        <v>30</v>
      </c>
    </row>
    <row r="99" spans="1:17" s="35" customFormat="1" ht="16" thickBot="1" x14ac:dyDescent="0.4">
      <c r="A99" s="33"/>
      <c r="B99" s="27">
        <v>10</v>
      </c>
      <c r="C99" s="27" t="s">
        <v>37</v>
      </c>
      <c r="D99" s="27">
        <v>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spans="1:17" s="35" customFormat="1" ht="16" thickBot="1" x14ac:dyDescent="0.4">
      <c r="A100" s="33"/>
      <c r="B100" s="27">
        <v>10</v>
      </c>
      <c r="C100" s="27" t="s">
        <v>82</v>
      </c>
      <c r="D100" s="27">
        <v>98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1:17" s="35" customFormat="1" ht="16" thickBot="1" x14ac:dyDescent="0.4">
      <c r="A101" s="33"/>
      <c r="B101" s="27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</row>
    <row r="102" spans="1:17" s="35" customFormat="1" ht="16" thickBot="1" x14ac:dyDescent="0.4">
      <c r="A102" s="33"/>
      <c r="B102" s="27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</row>
    <row r="103" spans="1:17" s="35" customFormat="1" ht="16" thickBot="1" x14ac:dyDescent="0.4">
      <c r="A103" s="2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s="35" customFormat="1" ht="16" thickBot="1" x14ac:dyDescent="0.4">
      <c r="A104" s="32" t="s">
        <v>11</v>
      </c>
      <c r="B104" s="26" t="s">
        <v>12</v>
      </c>
      <c r="C104" s="26" t="s">
        <v>13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s="35" customFormat="1" ht="16" thickBot="1" x14ac:dyDescent="0.4">
      <c r="A105" s="33">
        <v>11</v>
      </c>
      <c r="B105" s="27" t="s">
        <v>47</v>
      </c>
      <c r="C105" s="27" t="s">
        <v>15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s="35" customFormat="1" ht="16" thickBot="1" x14ac:dyDescent="0.4">
      <c r="A106" s="29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s="35" customFormat="1" ht="16" thickBot="1" x14ac:dyDescent="0.4">
      <c r="A107" s="32" t="s">
        <v>5</v>
      </c>
      <c r="B107" s="26" t="s">
        <v>11</v>
      </c>
      <c r="C107" s="26" t="s">
        <v>16</v>
      </c>
      <c r="D107" s="26" t="s">
        <v>17</v>
      </c>
      <c r="E107" s="26" t="s">
        <v>18</v>
      </c>
      <c r="F107" s="26" t="s">
        <v>19</v>
      </c>
      <c r="G107" s="26" t="s">
        <v>20</v>
      </c>
      <c r="H107" s="26" t="s">
        <v>21</v>
      </c>
      <c r="I107" s="26" t="s">
        <v>22</v>
      </c>
      <c r="J107" s="26" t="s">
        <v>23</v>
      </c>
      <c r="K107" s="26" t="s">
        <v>24</v>
      </c>
      <c r="L107" s="26" t="s">
        <v>25</v>
      </c>
      <c r="M107" s="26" t="s">
        <v>26</v>
      </c>
      <c r="N107" s="26" t="s">
        <v>27</v>
      </c>
      <c r="O107" s="26" t="s">
        <v>28</v>
      </c>
      <c r="P107" s="26" t="s">
        <v>29</v>
      </c>
      <c r="Q107" s="26" t="s">
        <v>30</v>
      </c>
    </row>
    <row r="108" spans="1:17" s="35" customFormat="1" ht="16" thickBot="1" x14ac:dyDescent="0.4">
      <c r="A108" s="32"/>
      <c r="B108" s="27">
        <v>11</v>
      </c>
      <c r="C108" s="27" t="s">
        <v>83</v>
      </c>
      <c r="D108" s="26"/>
      <c r="E108" s="28">
        <v>9.0999999999999979</v>
      </c>
      <c r="F108" s="28">
        <v>6.6999999999999993</v>
      </c>
      <c r="G108" s="28">
        <v>8.7999999999999989</v>
      </c>
      <c r="H108" s="28">
        <v>4.9000000000000004</v>
      </c>
      <c r="I108" s="28">
        <v>10.199999999999999</v>
      </c>
      <c r="J108" s="28">
        <v>12</v>
      </c>
      <c r="K108" s="28">
        <v>17.3</v>
      </c>
      <c r="L108" s="28">
        <v>9.2000000000000011</v>
      </c>
      <c r="M108" s="28">
        <v>10.9</v>
      </c>
      <c r="N108" s="28">
        <v>15</v>
      </c>
      <c r="O108" s="28">
        <v>4.7000000000000011</v>
      </c>
      <c r="P108" s="28">
        <v>11.9</v>
      </c>
      <c r="Q108" s="28">
        <v>592.70000000000005</v>
      </c>
    </row>
    <row r="109" spans="1:17" s="35" customFormat="1" ht="16" thickBot="1" x14ac:dyDescent="0.4">
      <c r="A109" s="33"/>
      <c r="C109" s="27" t="s">
        <v>48</v>
      </c>
      <c r="D109" s="27">
        <v>7</v>
      </c>
      <c r="E109" s="28">
        <v>40.140000000000008</v>
      </c>
      <c r="F109" s="28">
        <v>28.820000000000004</v>
      </c>
      <c r="G109" s="28">
        <v>33.480000000000004</v>
      </c>
      <c r="H109" s="28">
        <v>26.480000000000004</v>
      </c>
      <c r="I109" s="28">
        <v>37.139999999999993</v>
      </c>
      <c r="J109" s="28">
        <v>45.080000000000005</v>
      </c>
      <c r="K109" s="28">
        <v>38.799999999999997</v>
      </c>
      <c r="L109" s="28">
        <v>37.880000000000003</v>
      </c>
      <c r="M109" s="28">
        <v>31.380000000000003</v>
      </c>
      <c r="N109" s="28">
        <v>43.1</v>
      </c>
      <c r="O109" s="28">
        <v>48.78</v>
      </c>
      <c r="P109" s="28">
        <v>59.7</v>
      </c>
      <c r="Q109" s="28">
        <v>691.3</v>
      </c>
    </row>
    <row r="110" spans="1:17" s="35" customFormat="1" ht="16" thickBot="1" x14ac:dyDescent="0.4">
      <c r="A110" s="33"/>
      <c r="B110" s="27"/>
      <c r="C110" s="27" t="s">
        <v>49</v>
      </c>
      <c r="D110" s="27">
        <v>8</v>
      </c>
      <c r="E110" s="28">
        <v>65.2</v>
      </c>
      <c r="F110" s="28">
        <v>45.600000000000016</v>
      </c>
      <c r="G110" s="28">
        <v>51.800000000000011</v>
      </c>
      <c r="H110" s="28">
        <v>40.06</v>
      </c>
      <c r="I110" s="28">
        <v>53.280000000000008</v>
      </c>
      <c r="J110" s="28">
        <v>56.300000000000011</v>
      </c>
      <c r="K110" s="28">
        <v>45.279999999999994</v>
      </c>
      <c r="L110" s="28">
        <v>56.680000000000007</v>
      </c>
      <c r="M110" s="28">
        <v>48.980000000000004</v>
      </c>
      <c r="N110" s="28">
        <v>61.440000000000005</v>
      </c>
      <c r="O110" s="28">
        <v>57.600000000000016</v>
      </c>
      <c r="P110" s="28">
        <v>79.42000000000003</v>
      </c>
      <c r="Q110" s="28">
        <v>771.3</v>
      </c>
    </row>
    <row r="111" spans="1:17" s="35" customFormat="1" ht="16" thickBot="1" x14ac:dyDescent="0.4">
      <c r="A111" s="33"/>
      <c r="B111" s="27"/>
      <c r="C111" s="27" t="s">
        <v>50</v>
      </c>
      <c r="D111" s="27">
        <v>9</v>
      </c>
      <c r="E111" s="28">
        <v>82.26</v>
      </c>
      <c r="F111" s="28">
        <v>66.800000000000026</v>
      </c>
      <c r="G111" s="28">
        <v>61.220000000000006</v>
      </c>
      <c r="H111" s="28">
        <v>48.140000000000008</v>
      </c>
      <c r="I111" s="28">
        <v>71.219999999999985</v>
      </c>
      <c r="J111" s="28">
        <v>67.800000000000011</v>
      </c>
      <c r="K111" s="28">
        <v>67.90000000000002</v>
      </c>
      <c r="L111" s="28">
        <v>93.88</v>
      </c>
      <c r="M111" s="28">
        <v>66.740000000000023</v>
      </c>
      <c r="N111" s="28">
        <v>72.62</v>
      </c>
      <c r="O111" s="28">
        <v>72.160000000000011</v>
      </c>
      <c r="P111" s="28">
        <v>88.54</v>
      </c>
      <c r="Q111" s="28">
        <v>847.8</v>
      </c>
    </row>
    <row r="112" spans="1:17" s="35" customFormat="1" ht="16" thickBot="1" x14ac:dyDescent="0.4">
      <c r="A112" s="33"/>
      <c r="B112" s="27"/>
      <c r="C112" s="27" t="s">
        <v>51</v>
      </c>
      <c r="D112" s="27">
        <v>10</v>
      </c>
      <c r="E112" s="28">
        <v>100.96000000000001</v>
      </c>
      <c r="F112" s="28">
        <v>91.519999999999982</v>
      </c>
      <c r="G112" s="28">
        <v>80.3</v>
      </c>
      <c r="H112" s="28">
        <v>60.000000000000043</v>
      </c>
      <c r="I112" s="28">
        <v>95.720000000000041</v>
      </c>
      <c r="J112" s="28">
        <v>96.260000000000019</v>
      </c>
      <c r="K112" s="28">
        <v>95.160000000000039</v>
      </c>
      <c r="L112" s="28">
        <v>117.68</v>
      </c>
      <c r="M112" s="28">
        <v>96.620000000000033</v>
      </c>
      <c r="N112" s="28">
        <v>90.92</v>
      </c>
      <c r="O112" s="28">
        <v>101.76000000000002</v>
      </c>
      <c r="P112" s="28">
        <v>113.90000000000002</v>
      </c>
      <c r="Q112" s="28">
        <v>952.9</v>
      </c>
    </row>
    <row r="113" spans="1:17" s="35" customFormat="1" ht="16" thickBot="1" x14ac:dyDescent="0.4">
      <c r="A113" s="33"/>
      <c r="B113" s="27"/>
      <c r="C113" s="27" t="s">
        <v>52</v>
      </c>
      <c r="D113" s="27">
        <v>11</v>
      </c>
      <c r="E113" s="28">
        <v>216.09999999999997</v>
      </c>
      <c r="F113" s="28">
        <v>149.69999999999999</v>
      </c>
      <c r="G113" s="28">
        <v>155.69999999999999</v>
      </c>
      <c r="H113" s="28">
        <v>119.5</v>
      </c>
      <c r="I113" s="28">
        <v>137.19999999999999</v>
      </c>
      <c r="J113" s="28">
        <v>165.7</v>
      </c>
      <c r="K113" s="28">
        <v>137.80000000000004</v>
      </c>
      <c r="L113" s="28">
        <v>201.2</v>
      </c>
      <c r="M113" s="28">
        <v>133.9</v>
      </c>
      <c r="N113" s="28">
        <v>145.00000000000003</v>
      </c>
      <c r="O113" s="28">
        <v>133</v>
      </c>
      <c r="P113" s="28">
        <v>194.2</v>
      </c>
      <c r="Q113" s="28">
        <v>1071.2</v>
      </c>
    </row>
    <row r="114" spans="1:17" s="35" customFormat="1" ht="16" thickBot="1" x14ac:dyDescent="0.4">
      <c r="A114" s="2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s="35" customFormat="1" ht="16" thickBot="1" x14ac:dyDescent="0.4">
      <c r="A115" s="32" t="s">
        <v>11</v>
      </c>
      <c r="B115" s="26" t="s">
        <v>12</v>
      </c>
      <c r="C115" s="26" t="s">
        <v>13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s="35" customFormat="1" ht="16" thickBot="1" x14ac:dyDescent="0.4">
      <c r="A116" s="33">
        <v>12</v>
      </c>
      <c r="B116" s="27" t="s">
        <v>53</v>
      </c>
      <c r="C116" s="27" t="s">
        <v>33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s="35" customFormat="1" ht="16" thickBot="1" x14ac:dyDescent="0.4">
      <c r="A117" s="29"/>
      <c r="B117" s="29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s="35" customFormat="1" ht="16" thickBot="1" x14ac:dyDescent="0.4">
      <c r="A118" s="32" t="s">
        <v>5</v>
      </c>
      <c r="B118" s="26" t="s">
        <v>11</v>
      </c>
      <c r="C118" s="26" t="s">
        <v>16</v>
      </c>
      <c r="D118" s="26" t="s">
        <v>17</v>
      </c>
      <c r="E118" s="26" t="s">
        <v>18</v>
      </c>
      <c r="F118" s="26" t="s">
        <v>19</v>
      </c>
      <c r="G118" s="26" t="s">
        <v>20</v>
      </c>
      <c r="H118" s="26" t="s">
        <v>21</v>
      </c>
      <c r="I118" s="26" t="s">
        <v>22</v>
      </c>
      <c r="J118" s="26" t="s">
        <v>23</v>
      </c>
      <c r="K118" s="26" t="s">
        <v>24</v>
      </c>
      <c r="L118" s="26" t="s">
        <v>25</v>
      </c>
      <c r="M118" s="26" t="s">
        <v>26</v>
      </c>
      <c r="N118" s="26" t="s">
        <v>27</v>
      </c>
      <c r="O118" s="26" t="s">
        <v>28</v>
      </c>
      <c r="P118" s="26" t="s">
        <v>29</v>
      </c>
      <c r="Q118" s="26" t="s">
        <v>30</v>
      </c>
    </row>
    <row r="119" spans="1:17" s="35" customFormat="1" ht="16" thickBot="1" x14ac:dyDescent="0.4">
      <c r="A119" s="33"/>
      <c r="B119" s="27">
        <v>12</v>
      </c>
      <c r="C119" s="27" t="s">
        <v>34</v>
      </c>
      <c r="D119" s="27">
        <v>5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0.8666666666666667</v>
      </c>
      <c r="K119" s="28">
        <v>2.0666666666666669</v>
      </c>
      <c r="L119" s="28">
        <v>2.1</v>
      </c>
      <c r="M119" s="28">
        <v>0.16666666666666666</v>
      </c>
      <c r="N119" s="28">
        <v>0</v>
      </c>
      <c r="O119" s="28">
        <v>0</v>
      </c>
      <c r="P119" s="28">
        <v>0</v>
      </c>
      <c r="Q119" s="28">
        <v>5.2</v>
      </c>
    </row>
    <row r="120" spans="1:17" s="35" customFormat="1" ht="16" thickBot="1" x14ac:dyDescent="0.4">
      <c r="A120" s="33"/>
      <c r="B120" s="27">
        <v>12</v>
      </c>
      <c r="C120" s="27" t="s">
        <v>82</v>
      </c>
      <c r="D120" s="27">
        <v>98</v>
      </c>
      <c r="E120" s="28">
        <v>30</v>
      </c>
      <c r="F120" s="28">
        <v>30</v>
      </c>
      <c r="G120" s="28">
        <v>30</v>
      </c>
      <c r="H120" s="28">
        <v>30</v>
      </c>
      <c r="I120" s="28">
        <v>30</v>
      </c>
      <c r="J120" s="28">
        <v>30</v>
      </c>
      <c r="K120" s="28">
        <v>30</v>
      </c>
      <c r="L120" s="28">
        <v>30</v>
      </c>
      <c r="M120" s="28">
        <v>30</v>
      </c>
      <c r="N120" s="28">
        <v>30</v>
      </c>
      <c r="O120" s="28">
        <v>30</v>
      </c>
      <c r="P120" s="28">
        <v>30</v>
      </c>
      <c r="Q120" s="28">
        <v>30</v>
      </c>
    </row>
    <row r="121" spans="1:17" s="35" customFormat="1" ht="16" thickBot="1" x14ac:dyDescent="0.4">
      <c r="A121" s="33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spans="1:17" s="35" customFormat="1" ht="16" thickBot="1" x14ac:dyDescent="0.4">
      <c r="A122" s="33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</row>
    <row r="123" spans="1:17" s="35" customFormat="1" ht="16" thickBot="1" x14ac:dyDescent="0.4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s="35" customFormat="1" ht="16" thickBot="1" x14ac:dyDescent="0.4">
      <c r="A124" s="32" t="s">
        <v>11</v>
      </c>
      <c r="B124" s="26" t="s">
        <v>12</v>
      </c>
      <c r="C124" s="26" t="s">
        <v>13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s="35" customFormat="1" ht="16" thickBot="1" x14ac:dyDescent="0.4">
      <c r="A125" s="33">
        <v>13</v>
      </c>
      <c r="B125" s="27" t="s">
        <v>54</v>
      </c>
      <c r="C125" s="27" t="s">
        <v>33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s="35" customFormat="1" ht="16" thickBot="1" x14ac:dyDescent="0.4">
      <c r="A126" s="29"/>
      <c r="B126" s="29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s="35" customFormat="1" ht="16" thickBot="1" x14ac:dyDescent="0.4">
      <c r="A127" s="32" t="s">
        <v>5</v>
      </c>
      <c r="B127" s="26" t="s">
        <v>11</v>
      </c>
      <c r="C127" s="26" t="s">
        <v>16</v>
      </c>
      <c r="D127" s="26" t="s">
        <v>17</v>
      </c>
      <c r="E127" s="26" t="s">
        <v>18</v>
      </c>
      <c r="F127" s="26" t="s">
        <v>19</v>
      </c>
      <c r="G127" s="26" t="s">
        <v>20</v>
      </c>
      <c r="H127" s="26" t="s">
        <v>21</v>
      </c>
      <c r="I127" s="26" t="s">
        <v>22</v>
      </c>
      <c r="J127" s="26" t="s">
        <v>23</v>
      </c>
      <c r="K127" s="26" t="s">
        <v>24</v>
      </c>
      <c r="L127" s="26" t="s">
        <v>25</v>
      </c>
      <c r="M127" s="26" t="s">
        <v>26</v>
      </c>
      <c r="N127" s="26" t="s">
        <v>27</v>
      </c>
      <c r="O127" s="26" t="s">
        <v>28</v>
      </c>
      <c r="P127" s="26" t="s">
        <v>29</v>
      </c>
      <c r="Q127" s="26" t="s">
        <v>30</v>
      </c>
    </row>
    <row r="128" spans="1:17" s="35" customFormat="1" ht="16" thickBot="1" x14ac:dyDescent="0.4">
      <c r="A128" s="33"/>
      <c r="B128" s="27">
        <v>13</v>
      </c>
      <c r="C128" s="27" t="s">
        <v>34</v>
      </c>
      <c r="D128" s="27">
        <v>5</v>
      </c>
      <c r="E128" s="28">
        <v>29.9</v>
      </c>
      <c r="F128" s="28">
        <v>27.333333333333332</v>
      </c>
      <c r="G128" s="28">
        <v>29.933333333333334</v>
      </c>
      <c r="H128" s="28">
        <v>28.066666666666666</v>
      </c>
      <c r="I128" s="28">
        <v>24.366666666666667</v>
      </c>
      <c r="J128" s="28">
        <v>16.066666666666666</v>
      </c>
      <c r="K128" s="28">
        <v>8.8000000000000007</v>
      </c>
      <c r="L128" s="28">
        <v>10.066666666666666</v>
      </c>
      <c r="M128" s="28">
        <v>20.266666666666666</v>
      </c>
      <c r="N128" s="28">
        <v>27.1</v>
      </c>
      <c r="O128" s="28">
        <v>29.633333333333333</v>
      </c>
      <c r="P128" s="28">
        <v>30.833333333333332</v>
      </c>
      <c r="Q128" s="28">
        <v>282.39999999999998</v>
      </c>
    </row>
    <row r="129" spans="1:17" s="35" customFormat="1" ht="16" thickBot="1" x14ac:dyDescent="0.4">
      <c r="A129" s="33"/>
      <c r="B129" s="27">
        <v>13</v>
      </c>
      <c r="C129" s="27" t="s">
        <v>82</v>
      </c>
      <c r="D129" s="27">
        <v>98</v>
      </c>
      <c r="E129" s="28">
        <v>30</v>
      </c>
      <c r="F129" s="28">
        <v>30</v>
      </c>
      <c r="G129" s="28">
        <v>30</v>
      </c>
      <c r="H129" s="28">
        <v>30</v>
      </c>
      <c r="I129" s="28">
        <v>30</v>
      </c>
      <c r="J129" s="28">
        <v>30</v>
      </c>
      <c r="K129" s="28">
        <v>30</v>
      </c>
      <c r="L129" s="28">
        <v>30</v>
      </c>
      <c r="M129" s="28">
        <v>30</v>
      </c>
      <c r="N129" s="28">
        <v>30</v>
      </c>
      <c r="O129" s="28">
        <v>30</v>
      </c>
      <c r="P129" s="28">
        <v>30</v>
      </c>
      <c r="Q129" s="28">
        <v>30</v>
      </c>
    </row>
    <row r="130" spans="1:17" s="35" customFormat="1" ht="16" thickBot="1" x14ac:dyDescent="0.4">
      <c r="A130" s="33"/>
      <c r="B130" s="27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</row>
    <row r="131" spans="1:17" s="35" customFormat="1" ht="16" thickBot="1" x14ac:dyDescent="0.4">
      <c r="A131" s="33"/>
      <c r="B131" s="27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1:17" s="35" customFormat="1" ht="16" thickBot="1" x14ac:dyDescent="0.4">
      <c r="A132" s="29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s="35" customFormat="1" ht="16" thickBot="1" x14ac:dyDescent="0.4">
      <c r="A133" s="32" t="s">
        <v>11</v>
      </c>
      <c r="B133" s="26" t="s">
        <v>12</v>
      </c>
      <c r="C133" s="26" t="s">
        <v>13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s="35" customFormat="1" ht="16" thickBot="1" x14ac:dyDescent="0.4">
      <c r="A134" s="33">
        <v>14</v>
      </c>
      <c r="B134" s="27" t="s">
        <v>55</v>
      </c>
      <c r="C134" s="27" t="s">
        <v>33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s="35" customFormat="1" ht="16" thickBot="1" x14ac:dyDescent="0.4">
      <c r="A135" s="29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s="35" customFormat="1" ht="16" thickBot="1" x14ac:dyDescent="0.4">
      <c r="A136" s="32" t="s">
        <v>5</v>
      </c>
      <c r="B136" s="26" t="s">
        <v>11</v>
      </c>
      <c r="C136" s="26" t="s">
        <v>16</v>
      </c>
      <c r="D136" s="26" t="s">
        <v>17</v>
      </c>
      <c r="E136" s="26" t="s">
        <v>18</v>
      </c>
      <c r="F136" s="26" t="s">
        <v>19</v>
      </c>
      <c r="G136" s="26" t="s">
        <v>20</v>
      </c>
      <c r="H136" s="26" t="s">
        <v>21</v>
      </c>
      <c r="I136" s="26" t="s">
        <v>22</v>
      </c>
      <c r="J136" s="26" t="s">
        <v>23</v>
      </c>
      <c r="K136" s="26" t="s">
        <v>24</v>
      </c>
      <c r="L136" s="26" t="s">
        <v>25</v>
      </c>
      <c r="M136" s="26" t="s">
        <v>26</v>
      </c>
      <c r="N136" s="26" t="s">
        <v>27</v>
      </c>
      <c r="O136" s="26" t="s">
        <v>28</v>
      </c>
      <c r="P136" s="26" t="s">
        <v>29</v>
      </c>
      <c r="Q136" s="26" t="s">
        <v>30</v>
      </c>
    </row>
    <row r="137" spans="1:17" s="35" customFormat="1" ht="16" thickBot="1" x14ac:dyDescent="0.4">
      <c r="A137" s="33"/>
      <c r="B137" s="27">
        <v>14</v>
      </c>
      <c r="C137" s="27" t="s">
        <v>34</v>
      </c>
      <c r="D137" s="27">
        <v>5</v>
      </c>
      <c r="E137" s="28">
        <v>6.3</v>
      </c>
      <c r="F137" s="28">
        <v>3.8</v>
      </c>
      <c r="G137" s="28">
        <v>0.73333333333333328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1.2</v>
      </c>
      <c r="P137" s="28">
        <v>4.833333333333333</v>
      </c>
      <c r="Q137" s="28">
        <v>16.899999999999999</v>
      </c>
    </row>
    <row r="138" spans="1:17" s="35" customFormat="1" ht="16" thickBot="1" x14ac:dyDescent="0.4">
      <c r="A138" s="33"/>
      <c r="B138" s="27">
        <v>14</v>
      </c>
      <c r="C138" s="27" t="s">
        <v>82</v>
      </c>
      <c r="D138" s="27">
        <v>98</v>
      </c>
      <c r="E138" s="28">
        <v>30</v>
      </c>
      <c r="F138" s="28">
        <v>30</v>
      </c>
      <c r="G138" s="28">
        <v>30</v>
      </c>
      <c r="H138" s="28">
        <v>30</v>
      </c>
      <c r="I138" s="28">
        <v>30</v>
      </c>
      <c r="J138" s="28">
        <v>30</v>
      </c>
      <c r="K138" s="28">
        <v>30</v>
      </c>
      <c r="L138" s="28">
        <v>30</v>
      </c>
      <c r="M138" s="28">
        <v>30</v>
      </c>
      <c r="N138" s="28">
        <v>30</v>
      </c>
      <c r="O138" s="28">
        <v>30</v>
      </c>
      <c r="P138" s="28">
        <v>30</v>
      </c>
      <c r="Q138" s="28">
        <v>30</v>
      </c>
    </row>
    <row r="139" spans="1:17" s="35" customFormat="1" ht="16" thickBot="1" x14ac:dyDescent="0.4">
      <c r="A139" s="33"/>
      <c r="B139" s="27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</row>
    <row r="140" spans="1:17" s="35" customFormat="1" ht="16" thickBot="1" x14ac:dyDescent="0.4">
      <c r="A140" s="33"/>
      <c r="B140" s="27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</row>
    <row r="141" spans="1:17" s="35" customFormat="1" ht="16" thickBot="1" x14ac:dyDescent="0.4">
      <c r="A141" s="2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s="35" customFormat="1" ht="16" thickBot="1" x14ac:dyDescent="0.4">
      <c r="A142" s="32" t="s">
        <v>11</v>
      </c>
      <c r="B142" s="26" t="s">
        <v>12</v>
      </c>
      <c r="C142" s="26" t="s">
        <v>13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s="35" customFormat="1" ht="16" thickBot="1" x14ac:dyDescent="0.4">
      <c r="A143" s="33">
        <v>15</v>
      </c>
      <c r="B143" s="27" t="s">
        <v>56</v>
      </c>
      <c r="C143" s="27" t="s">
        <v>33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s="35" customFormat="1" ht="16" thickBot="1" x14ac:dyDescent="0.4">
      <c r="A144" s="2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s="35" customFormat="1" ht="16" thickBot="1" x14ac:dyDescent="0.4">
      <c r="A145" s="32" t="s">
        <v>5</v>
      </c>
      <c r="B145" s="26" t="s">
        <v>11</v>
      </c>
      <c r="C145" s="26" t="s">
        <v>16</v>
      </c>
      <c r="D145" s="26" t="s">
        <v>17</v>
      </c>
      <c r="E145" s="26" t="s">
        <v>18</v>
      </c>
      <c r="F145" s="26" t="s">
        <v>19</v>
      </c>
      <c r="G145" s="26" t="s">
        <v>20</v>
      </c>
      <c r="H145" s="26" t="s">
        <v>21</v>
      </c>
      <c r="I145" s="26" t="s">
        <v>22</v>
      </c>
      <c r="J145" s="26" t="s">
        <v>23</v>
      </c>
      <c r="K145" s="26" t="s">
        <v>24</v>
      </c>
      <c r="L145" s="26" t="s">
        <v>25</v>
      </c>
      <c r="M145" s="26" t="s">
        <v>26</v>
      </c>
      <c r="N145" s="26" t="s">
        <v>27</v>
      </c>
      <c r="O145" s="26" t="s">
        <v>28</v>
      </c>
      <c r="P145" s="26" t="s">
        <v>29</v>
      </c>
      <c r="Q145" s="26" t="s">
        <v>30</v>
      </c>
    </row>
    <row r="146" spans="1:17" s="35" customFormat="1" ht="16" thickBot="1" x14ac:dyDescent="0.4">
      <c r="A146" s="33"/>
      <c r="B146" s="27">
        <v>15</v>
      </c>
      <c r="C146" s="27" t="s">
        <v>34</v>
      </c>
      <c r="D146" s="27">
        <v>5</v>
      </c>
      <c r="E146" s="28">
        <v>16.8</v>
      </c>
      <c r="F146" s="28">
        <v>16.066666666666666</v>
      </c>
      <c r="G146" s="28">
        <v>12.466666666666667</v>
      </c>
      <c r="H146" s="28">
        <v>6.2333333333333334</v>
      </c>
      <c r="I146" s="28">
        <v>0.9</v>
      </c>
      <c r="J146" s="28">
        <v>3.3333333333333333E-2</v>
      </c>
      <c r="K146" s="28">
        <v>0</v>
      </c>
      <c r="L146" s="28">
        <v>0</v>
      </c>
      <c r="M146" s="28">
        <v>0.13333333333333333</v>
      </c>
      <c r="N146" s="28">
        <v>2.3666666666666667</v>
      </c>
      <c r="O146" s="28">
        <v>8.5666666666666664</v>
      </c>
      <c r="P146" s="28">
        <v>16.5</v>
      </c>
      <c r="Q146" s="28">
        <v>80.099999999999994</v>
      </c>
    </row>
    <row r="147" spans="1:17" s="35" customFormat="1" ht="16" thickBot="1" x14ac:dyDescent="0.4">
      <c r="A147" s="33"/>
      <c r="B147" s="27">
        <v>15</v>
      </c>
      <c r="C147" s="27" t="s">
        <v>82</v>
      </c>
      <c r="D147" s="27">
        <v>98</v>
      </c>
      <c r="E147" s="28">
        <v>30</v>
      </c>
      <c r="F147" s="28">
        <v>30</v>
      </c>
      <c r="G147" s="28">
        <v>30</v>
      </c>
      <c r="H147" s="28">
        <v>30</v>
      </c>
      <c r="I147" s="28">
        <v>30</v>
      </c>
      <c r="J147" s="28">
        <v>30</v>
      </c>
      <c r="K147" s="28">
        <v>30</v>
      </c>
      <c r="L147" s="28">
        <v>30</v>
      </c>
      <c r="M147" s="28">
        <v>30</v>
      </c>
      <c r="N147" s="28">
        <v>30</v>
      </c>
      <c r="O147" s="28">
        <v>30</v>
      </c>
      <c r="P147" s="28">
        <v>30</v>
      </c>
      <c r="Q147" s="28">
        <v>30</v>
      </c>
    </row>
    <row r="148" spans="1:17" s="35" customFormat="1" ht="16" thickBot="1" x14ac:dyDescent="0.4">
      <c r="A148" s="33"/>
      <c r="B148" s="27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1:17" s="35" customFormat="1" ht="16" thickBot="1" x14ac:dyDescent="0.4">
      <c r="A149" s="33"/>
      <c r="B149" s="27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1:17" s="35" customFormat="1" ht="16" thickBot="1" x14ac:dyDescent="0.4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s="35" customFormat="1" ht="16" thickBot="1" x14ac:dyDescent="0.4">
      <c r="A151" s="32" t="s">
        <v>11</v>
      </c>
      <c r="B151" s="26" t="s">
        <v>12</v>
      </c>
      <c r="C151" s="26" t="s">
        <v>13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s="35" customFormat="1" ht="16" thickBot="1" x14ac:dyDescent="0.4">
      <c r="A152" s="33">
        <v>16</v>
      </c>
      <c r="B152" s="27" t="s">
        <v>57</v>
      </c>
      <c r="C152" s="27" t="s">
        <v>33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s="35" customFormat="1" ht="16" thickBot="1" x14ac:dyDescent="0.4">
      <c r="A153" s="29"/>
      <c r="B153" s="29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s="35" customFormat="1" ht="16" thickBot="1" x14ac:dyDescent="0.4">
      <c r="A154" s="32" t="s">
        <v>5</v>
      </c>
      <c r="B154" s="26" t="s">
        <v>11</v>
      </c>
      <c r="C154" s="26" t="s">
        <v>16</v>
      </c>
      <c r="D154" s="26" t="s">
        <v>17</v>
      </c>
      <c r="E154" s="26" t="s">
        <v>18</v>
      </c>
      <c r="F154" s="26" t="s">
        <v>19</v>
      </c>
      <c r="G154" s="26" t="s">
        <v>20</v>
      </c>
      <c r="H154" s="26" t="s">
        <v>21</v>
      </c>
      <c r="I154" s="26" t="s">
        <v>22</v>
      </c>
      <c r="J154" s="26" t="s">
        <v>23</v>
      </c>
      <c r="K154" s="26" t="s">
        <v>24</v>
      </c>
      <c r="L154" s="26" t="s">
        <v>25</v>
      </c>
      <c r="M154" s="26" t="s">
        <v>26</v>
      </c>
      <c r="N154" s="26" t="s">
        <v>27</v>
      </c>
      <c r="O154" s="26" t="s">
        <v>28</v>
      </c>
      <c r="P154" s="26" t="s">
        <v>29</v>
      </c>
      <c r="Q154" s="26" t="s">
        <v>30</v>
      </c>
    </row>
    <row r="155" spans="1:17" s="35" customFormat="1" ht="16" thickBot="1" x14ac:dyDescent="0.4">
      <c r="A155" s="33"/>
      <c r="B155" s="27">
        <v>16</v>
      </c>
      <c r="C155" s="27" t="s">
        <v>34</v>
      </c>
      <c r="D155" s="27">
        <v>5</v>
      </c>
      <c r="E155" s="28">
        <v>1.7</v>
      </c>
      <c r="F155" s="28">
        <v>1.2333333333333334</v>
      </c>
      <c r="G155" s="28">
        <v>1.2333333333333334</v>
      </c>
      <c r="H155" s="28">
        <v>1.1333333333333333</v>
      </c>
      <c r="I155" s="28">
        <v>2.0333333333333332</v>
      </c>
      <c r="J155" s="28">
        <v>1.9</v>
      </c>
      <c r="K155" s="28">
        <v>1.6666666666666667</v>
      </c>
      <c r="L155" s="28">
        <v>2.5</v>
      </c>
      <c r="M155" s="28">
        <v>2</v>
      </c>
      <c r="N155" s="28">
        <v>1.4333333333333333</v>
      </c>
      <c r="O155" s="28">
        <v>1.5333333333333334</v>
      </c>
      <c r="P155" s="28">
        <v>2.5333333333333332</v>
      </c>
      <c r="Q155" s="28">
        <v>20.9</v>
      </c>
    </row>
    <row r="156" spans="1:17" s="35" customFormat="1" ht="16" thickBot="1" x14ac:dyDescent="0.4">
      <c r="A156" s="33"/>
      <c r="B156" s="27">
        <v>16</v>
      </c>
      <c r="C156" s="27" t="s">
        <v>82</v>
      </c>
      <c r="D156" s="27">
        <v>98</v>
      </c>
      <c r="E156" s="28">
        <v>30</v>
      </c>
      <c r="F156" s="28">
        <v>30</v>
      </c>
      <c r="G156" s="28">
        <v>30</v>
      </c>
      <c r="H156" s="28">
        <v>30</v>
      </c>
      <c r="I156" s="28">
        <v>30</v>
      </c>
      <c r="J156" s="28">
        <v>30</v>
      </c>
      <c r="K156" s="28">
        <v>30</v>
      </c>
      <c r="L156" s="28">
        <v>30</v>
      </c>
      <c r="M156" s="28">
        <v>30</v>
      </c>
      <c r="N156" s="28">
        <v>30</v>
      </c>
      <c r="O156" s="28">
        <v>30</v>
      </c>
      <c r="P156" s="28">
        <v>30</v>
      </c>
      <c r="Q156" s="28">
        <v>30</v>
      </c>
    </row>
    <row r="157" spans="1:17" s="35" customFormat="1" ht="16" thickBot="1" x14ac:dyDescent="0.4">
      <c r="A157" s="33"/>
      <c r="B157" s="27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</row>
    <row r="158" spans="1:17" s="35" customFormat="1" ht="16" thickBot="1" x14ac:dyDescent="0.4">
      <c r="A158" s="33"/>
      <c r="B158" s="27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 spans="1:17" s="35" customFormat="1" ht="16" thickBot="1" x14ac:dyDescent="0.4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s="35" customFormat="1" ht="16" thickBot="1" x14ac:dyDescent="0.4">
      <c r="A160" s="32" t="s">
        <v>11</v>
      </c>
      <c r="B160" s="26" t="s">
        <v>12</v>
      </c>
      <c r="C160" s="26" t="s">
        <v>13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s="35" customFormat="1" ht="16" thickBot="1" x14ac:dyDescent="0.4">
      <c r="A161" s="33">
        <v>17</v>
      </c>
      <c r="B161" s="27" t="s">
        <v>58</v>
      </c>
      <c r="C161" s="27" t="s">
        <v>33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s="35" customFormat="1" ht="16" thickBot="1" x14ac:dyDescent="0.4">
      <c r="A162" s="29"/>
      <c r="B162" s="29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s="35" customFormat="1" ht="16" thickBot="1" x14ac:dyDescent="0.4">
      <c r="A163" s="32" t="s">
        <v>5</v>
      </c>
      <c r="B163" s="26" t="s">
        <v>11</v>
      </c>
      <c r="C163" s="26" t="s">
        <v>16</v>
      </c>
      <c r="D163" s="26" t="s">
        <v>17</v>
      </c>
      <c r="E163" s="26" t="s">
        <v>18</v>
      </c>
      <c r="F163" s="26" t="s">
        <v>19</v>
      </c>
      <c r="G163" s="26" t="s">
        <v>20</v>
      </c>
      <c r="H163" s="26" t="s">
        <v>21</v>
      </c>
      <c r="I163" s="26" t="s">
        <v>22</v>
      </c>
      <c r="J163" s="26" t="s">
        <v>23</v>
      </c>
      <c r="K163" s="26" t="s">
        <v>24</v>
      </c>
      <c r="L163" s="26" t="s">
        <v>25</v>
      </c>
      <c r="M163" s="26" t="s">
        <v>26</v>
      </c>
      <c r="N163" s="26" t="s">
        <v>27</v>
      </c>
      <c r="O163" s="26" t="s">
        <v>28</v>
      </c>
      <c r="P163" s="26" t="s">
        <v>29</v>
      </c>
      <c r="Q163" s="26" t="s">
        <v>30</v>
      </c>
    </row>
    <row r="164" spans="1:17" s="35" customFormat="1" ht="16" thickBot="1" x14ac:dyDescent="0.4">
      <c r="A164" s="33"/>
      <c r="B164" s="27">
        <v>17</v>
      </c>
      <c r="C164" s="27" t="s">
        <v>34</v>
      </c>
      <c r="D164" s="27">
        <v>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1:17" s="35" customFormat="1" ht="16" thickBot="1" x14ac:dyDescent="0.4">
      <c r="A165" s="33"/>
      <c r="B165" s="27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1:17" s="35" customFormat="1" ht="16" thickBot="1" x14ac:dyDescent="0.4">
      <c r="A166" s="33"/>
      <c r="B166" s="27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1:17" ht="15" thickBot="1" x14ac:dyDescent="0.4">
      <c r="A167" s="44"/>
      <c r="B167" s="30"/>
      <c r="C167" s="30"/>
      <c r="D167" s="30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s="35" customFormat="1" ht="16" thickBot="1" x14ac:dyDescent="0.4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s="35" customFormat="1" ht="16" thickBot="1" x14ac:dyDescent="0.4">
      <c r="A169" s="32" t="s">
        <v>11</v>
      </c>
      <c r="B169" s="26" t="s">
        <v>12</v>
      </c>
      <c r="C169" s="26" t="s">
        <v>13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s="35" customFormat="1" ht="16" thickBot="1" x14ac:dyDescent="0.4">
      <c r="A170" s="33">
        <v>18</v>
      </c>
      <c r="B170" s="27" t="s">
        <v>431</v>
      </c>
      <c r="C170" s="27" t="s">
        <v>33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s="35" customFormat="1" ht="16" thickBot="1" x14ac:dyDescent="0.4">
      <c r="A171" s="29"/>
      <c r="B171" s="29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s="35" customFormat="1" ht="16" thickBot="1" x14ac:dyDescent="0.4">
      <c r="A172" s="32" t="s">
        <v>5</v>
      </c>
      <c r="B172" s="26" t="s">
        <v>11</v>
      </c>
      <c r="C172" s="26" t="s">
        <v>16</v>
      </c>
      <c r="D172" s="26" t="s">
        <v>17</v>
      </c>
      <c r="E172" s="26" t="s">
        <v>18</v>
      </c>
      <c r="F172" s="26" t="s">
        <v>19</v>
      </c>
      <c r="G172" s="26" t="s">
        <v>20</v>
      </c>
      <c r="H172" s="26" t="s">
        <v>21</v>
      </c>
      <c r="I172" s="26" t="s">
        <v>22</v>
      </c>
      <c r="J172" s="26" t="s">
        <v>23</v>
      </c>
      <c r="K172" s="26" t="s">
        <v>24</v>
      </c>
      <c r="L172" s="26" t="s">
        <v>25</v>
      </c>
      <c r="M172" s="26" t="s">
        <v>26</v>
      </c>
      <c r="N172" s="26" t="s">
        <v>27</v>
      </c>
      <c r="O172" s="26" t="s">
        <v>28</v>
      </c>
      <c r="P172" s="26" t="s">
        <v>29</v>
      </c>
      <c r="Q172" s="26" t="s">
        <v>30</v>
      </c>
    </row>
    <row r="173" spans="1:17" s="35" customFormat="1" ht="16" thickBot="1" x14ac:dyDescent="0.4">
      <c r="A173" s="33"/>
      <c r="B173" s="27">
        <v>18</v>
      </c>
      <c r="C173" s="27" t="s">
        <v>34</v>
      </c>
      <c r="D173" s="27">
        <v>5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1:17" s="35" customFormat="1" ht="16" thickBot="1" x14ac:dyDescent="0.4">
      <c r="A174" s="33"/>
      <c r="B174" s="27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1:17" s="35" customFormat="1" ht="16" thickBot="1" x14ac:dyDescent="0.4">
      <c r="A175" s="33"/>
      <c r="B175" s="27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1:17" ht="15" thickBot="1" x14ac:dyDescent="0.4">
      <c r="A176" s="44"/>
      <c r="B176" s="31"/>
      <c r="C176" s="30"/>
      <c r="D176" s="30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s="35" customFormat="1" ht="16" thickBot="1" x14ac:dyDescent="0.4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s="35" customFormat="1" ht="16" thickBot="1" x14ac:dyDescent="0.4">
      <c r="A178" s="32" t="s">
        <v>11</v>
      </c>
      <c r="B178" s="26" t="s">
        <v>12</v>
      </c>
      <c r="C178" s="26" t="s">
        <v>13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s="35" customFormat="1" ht="16" thickBot="1" x14ac:dyDescent="0.4">
      <c r="A179" s="33">
        <v>19</v>
      </c>
      <c r="B179" s="27" t="s">
        <v>60</v>
      </c>
      <c r="C179" s="27" t="s">
        <v>33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s="35" customFormat="1" ht="16" thickBot="1" x14ac:dyDescent="0.4">
      <c r="A180" s="29"/>
      <c r="B180" s="29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s="35" customFormat="1" ht="16" thickBot="1" x14ac:dyDescent="0.4">
      <c r="A181" s="32" t="s">
        <v>5</v>
      </c>
      <c r="B181" s="26" t="s">
        <v>11</v>
      </c>
      <c r="C181" s="26" t="s">
        <v>16</v>
      </c>
      <c r="D181" s="26" t="s">
        <v>17</v>
      </c>
      <c r="E181" s="26" t="s">
        <v>18</v>
      </c>
      <c r="F181" s="26" t="s">
        <v>19</v>
      </c>
      <c r="G181" s="26" t="s">
        <v>20</v>
      </c>
      <c r="H181" s="26" t="s">
        <v>21</v>
      </c>
      <c r="I181" s="26" t="s">
        <v>22</v>
      </c>
      <c r="J181" s="26" t="s">
        <v>23</v>
      </c>
      <c r="K181" s="26" t="s">
        <v>24</v>
      </c>
      <c r="L181" s="26" t="s">
        <v>25</v>
      </c>
      <c r="M181" s="26" t="s">
        <v>26</v>
      </c>
      <c r="N181" s="26" t="s">
        <v>27</v>
      </c>
      <c r="O181" s="26" t="s">
        <v>28</v>
      </c>
      <c r="P181" s="26" t="s">
        <v>29</v>
      </c>
      <c r="Q181" s="26" t="s">
        <v>30</v>
      </c>
    </row>
    <row r="182" spans="1:17" s="35" customFormat="1" ht="16" thickBot="1" x14ac:dyDescent="0.4">
      <c r="A182" s="33"/>
      <c r="B182" s="27">
        <v>19</v>
      </c>
      <c r="C182" s="27" t="s">
        <v>34</v>
      </c>
      <c r="D182" s="27">
        <v>5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1:17" s="35" customFormat="1" ht="16" thickBot="1" x14ac:dyDescent="0.4">
      <c r="A183" s="33"/>
      <c r="B183" s="27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1:17" s="35" customFormat="1" ht="16" thickBot="1" x14ac:dyDescent="0.4">
      <c r="A184" s="33"/>
      <c r="B184" s="27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1:17" ht="15" thickBot="1" x14ac:dyDescent="0.4">
      <c r="A185" s="44"/>
      <c r="B185" s="30"/>
      <c r="C185" s="30"/>
      <c r="D185" s="30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s="35" customFormat="1" ht="16" thickBot="1" x14ac:dyDescent="0.4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s="35" customFormat="1" ht="16" thickBot="1" x14ac:dyDescent="0.4">
      <c r="A187" s="32" t="s">
        <v>11</v>
      </c>
      <c r="B187" s="26" t="s">
        <v>12</v>
      </c>
      <c r="C187" s="26" t="s">
        <v>13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s="35" customFormat="1" ht="16" thickBot="1" x14ac:dyDescent="0.4">
      <c r="A188" s="33">
        <v>20</v>
      </c>
      <c r="B188" s="27" t="s">
        <v>61</v>
      </c>
      <c r="C188" s="27" t="s">
        <v>36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s="35" customFormat="1" ht="16" thickBot="1" x14ac:dyDescent="0.4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s="35" customFormat="1" ht="16" thickBot="1" x14ac:dyDescent="0.4">
      <c r="A190" s="32" t="s">
        <v>5</v>
      </c>
      <c r="B190" s="26" t="s">
        <v>11</v>
      </c>
      <c r="C190" s="26" t="s">
        <v>16</v>
      </c>
      <c r="D190" s="26" t="s">
        <v>17</v>
      </c>
      <c r="E190" s="26" t="s">
        <v>18</v>
      </c>
      <c r="F190" s="26" t="s">
        <v>19</v>
      </c>
      <c r="G190" s="26" t="s">
        <v>20</v>
      </c>
      <c r="H190" s="26" t="s">
        <v>21</v>
      </c>
      <c r="I190" s="26" t="s">
        <v>22</v>
      </c>
      <c r="J190" s="26" t="s">
        <v>23</v>
      </c>
      <c r="K190" s="26" t="s">
        <v>24</v>
      </c>
      <c r="L190" s="26" t="s">
        <v>25</v>
      </c>
      <c r="M190" s="26" t="s">
        <v>26</v>
      </c>
      <c r="N190" s="26" t="s">
        <v>27</v>
      </c>
      <c r="O190" s="26" t="s">
        <v>28</v>
      </c>
      <c r="P190" s="26" t="s">
        <v>29</v>
      </c>
      <c r="Q190" s="26" t="s">
        <v>30</v>
      </c>
    </row>
    <row r="191" spans="1:17" s="35" customFormat="1" ht="16" thickBot="1" x14ac:dyDescent="0.4">
      <c r="A191" s="33"/>
      <c r="B191" s="27">
        <v>20</v>
      </c>
      <c r="C191" s="27" t="s">
        <v>62</v>
      </c>
      <c r="D191" s="27">
        <v>2</v>
      </c>
      <c r="E191" s="28">
        <v>10.7</v>
      </c>
      <c r="F191" s="28">
        <v>10.4</v>
      </c>
      <c r="G191" s="28">
        <v>14</v>
      </c>
      <c r="H191" s="28">
        <v>21.1</v>
      </c>
      <c r="I191" s="28">
        <v>23.4</v>
      </c>
      <c r="J191" s="28">
        <v>25.3</v>
      </c>
      <c r="K191" s="28">
        <v>29.2</v>
      </c>
      <c r="L191" s="28">
        <v>26.8</v>
      </c>
      <c r="M191" s="28">
        <v>22.9</v>
      </c>
      <c r="N191" s="28">
        <v>17.899999999999999</v>
      </c>
      <c r="O191" s="28">
        <v>15</v>
      </c>
      <c r="P191" s="28">
        <v>10.9</v>
      </c>
      <c r="Q191" s="28">
        <v>29.2</v>
      </c>
    </row>
    <row r="192" spans="1:17" s="35" customFormat="1" ht="16" thickBot="1" x14ac:dyDescent="0.4">
      <c r="A192" s="33"/>
      <c r="B192" s="27">
        <v>20</v>
      </c>
      <c r="C192" s="27" t="s">
        <v>63</v>
      </c>
      <c r="D192" s="27" t="s">
        <v>64</v>
      </c>
      <c r="E192" s="28" t="s">
        <v>296</v>
      </c>
      <c r="F192" s="28" t="s">
        <v>297</v>
      </c>
      <c r="G192" s="28" t="s">
        <v>298</v>
      </c>
      <c r="H192" s="28" t="s">
        <v>299</v>
      </c>
      <c r="I192" s="28" t="s">
        <v>300</v>
      </c>
      <c r="J192" s="28" t="s">
        <v>301</v>
      </c>
      <c r="K192" s="28" t="s">
        <v>281</v>
      </c>
      <c r="L192" s="28" t="s">
        <v>302</v>
      </c>
      <c r="M192" s="28" t="s">
        <v>303</v>
      </c>
      <c r="N192" s="28" t="s">
        <v>304</v>
      </c>
      <c r="O192" s="28" t="s">
        <v>284</v>
      </c>
      <c r="P192" s="28" t="s">
        <v>305</v>
      </c>
      <c r="Q192" s="28" t="s">
        <v>281</v>
      </c>
    </row>
    <row r="193" spans="1:17" s="35" customFormat="1" ht="16" thickBot="1" x14ac:dyDescent="0.4">
      <c r="A193" s="33"/>
      <c r="B193" s="27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</row>
    <row r="194" spans="1:17" ht="15" thickBot="1" x14ac:dyDescent="0.4">
      <c r="A194" s="44"/>
      <c r="B194" s="30"/>
      <c r="C194" s="30"/>
      <c r="D194" s="30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s="35" customFormat="1" ht="16" thickBot="1" x14ac:dyDescent="0.4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s="35" customFormat="1" ht="16" thickBot="1" x14ac:dyDescent="0.4">
      <c r="A196" s="32" t="s">
        <v>11</v>
      </c>
      <c r="B196" s="26" t="s">
        <v>12</v>
      </c>
      <c r="C196" s="26" t="s">
        <v>13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s="35" customFormat="1" ht="16" thickBot="1" x14ac:dyDescent="0.4">
      <c r="A197" s="33">
        <v>21</v>
      </c>
      <c r="B197" s="27" t="s">
        <v>65</v>
      </c>
      <c r="C197" s="27" t="s">
        <v>36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s="35" customFormat="1" ht="16" thickBot="1" x14ac:dyDescent="0.4">
      <c r="A198" s="2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s="35" customFormat="1" ht="16" thickBot="1" x14ac:dyDescent="0.4">
      <c r="A199" s="32" t="s">
        <v>5</v>
      </c>
      <c r="B199" s="26" t="s">
        <v>11</v>
      </c>
      <c r="C199" s="26" t="s">
        <v>16</v>
      </c>
      <c r="D199" s="26" t="s">
        <v>17</v>
      </c>
      <c r="E199" s="26" t="s">
        <v>18</v>
      </c>
      <c r="F199" s="26" t="s">
        <v>19</v>
      </c>
      <c r="G199" s="26" t="s">
        <v>20</v>
      </c>
      <c r="H199" s="26" t="s">
        <v>21</v>
      </c>
      <c r="I199" s="26" t="s">
        <v>22</v>
      </c>
      <c r="J199" s="26" t="s">
        <v>23</v>
      </c>
      <c r="K199" s="26" t="s">
        <v>24</v>
      </c>
      <c r="L199" s="26" t="s">
        <v>25</v>
      </c>
      <c r="M199" s="26" t="s">
        <v>26</v>
      </c>
      <c r="N199" s="26" t="s">
        <v>27</v>
      </c>
      <c r="O199" s="26" t="s">
        <v>28</v>
      </c>
      <c r="P199" s="26" t="s">
        <v>29</v>
      </c>
      <c r="Q199" s="26" t="s">
        <v>30</v>
      </c>
    </row>
    <row r="200" spans="1:17" s="35" customFormat="1" ht="16" thickBot="1" x14ac:dyDescent="0.4">
      <c r="A200" s="33"/>
      <c r="B200" s="27">
        <v>21</v>
      </c>
      <c r="C200" s="27" t="s">
        <v>66</v>
      </c>
      <c r="D200" s="27">
        <v>3</v>
      </c>
      <c r="E200" s="28">
        <v>-14</v>
      </c>
      <c r="F200" s="28">
        <v>-12.7</v>
      </c>
      <c r="G200" s="28">
        <v>-7.4</v>
      </c>
      <c r="H200" s="28">
        <v>-2.2000000000000002</v>
      </c>
      <c r="I200" s="28">
        <v>2.2000000000000002</v>
      </c>
      <c r="J200" s="28">
        <v>5.6</v>
      </c>
      <c r="K200" s="28">
        <v>8.9</v>
      </c>
      <c r="L200" s="28">
        <v>8.3000000000000007</v>
      </c>
      <c r="M200" s="28">
        <v>4.8</v>
      </c>
      <c r="N200" s="28">
        <v>-0.8</v>
      </c>
      <c r="O200" s="28">
        <v>-8</v>
      </c>
      <c r="P200" s="28">
        <v>-13.8</v>
      </c>
      <c r="Q200" s="28">
        <v>-14</v>
      </c>
    </row>
    <row r="201" spans="1:17" s="35" customFormat="1" ht="16" thickBot="1" x14ac:dyDescent="0.4">
      <c r="A201" s="33"/>
      <c r="B201" s="27">
        <v>21</v>
      </c>
      <c r="C201" s="27" t="s">
        <v>67</v>
      </c>
      <c r="D201" s="27" t="s">
        <v>68</v>
      </c>
      <c r="E201" s="28" t="s">
        <v>286</v>
      </c>
      <c r="F201" s="28" t="s">
        <v>306</v>
      </c>
      <c r="G201" s="28" t="s">
        <v>288</v>
      </c>
      <c r="H201" s="28" t="s">
        <v>307</v>
      </c>
      <c r="I201" s="28" t="s">
        <v>308</v>
      </c>
      <c r="J201" s="28" t="s">
        <v>289</v>
      </c>
      <c r="K201" s="28" t="s">
        <v>309</v>
      </c>
      <c r="L201" s="28" t="s">
        <v>291</v>
      </c>
      <c r="M201" s="28" t="s">
        <v>310</v>
      </c>
      <c r="N201" s="28" t="s">
        <v>311</v>
      </c>
      <c r="O201" s="28" t="s">
        <v>293</v>
      </c>
      <c r="P201" s="28" t="s">
        <v>294</v>
      </c>
      <c r="Q201" s="28" t="s">
        <v>286</v>
      </c>
    </row>
    <row r="202" spans="1:17" s="35" customFormat="1" ht="16" thickBot="1" x14ac:dyDescent="0.4">
      <c r="A202" s="33"/>
      <c r="B202" s="27"/>
      <c r="C202" s="27"/>
      <c r="D202" s="27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</row>
    <row r="203" spans="1:17" ht="15" thickBot="1" x14ac:dyDescent="0.4">
      <c r="A203" s="44"/>
      <c r="B203" s="30"/>
      <c r="C203" s="30"/>
      <c r="D203" s="30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s="35" customFormat="1" ht="16" thickBot="1" x14ac:dyDescent="0.4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s="35" customFormat="1" ht="16" thickBot="1" x14ac:dyDescent="0.4">
      <c r="A205" s="32" t="s">
        <v>11</v>
      </c>
      <c r="B205" s="26" t="s">
        <v>12</v>
      </c>
      <c r="C205" s="26" t="s">
        <v>13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s="35" customFormat="1" ht="16" thickBot="1" x14ac:dyDescent="0.4">
      <c r="A206" s="33" t="s">
        <v>69</v>
      </c>
      <c r="B206" s="27" t="s">
        <v>70</v>
      </c>
      <c r="C206" s="27" t="s">
        <v>36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s="35" customFormat="1" ht="16" thickBot="1" x14ac:dyDescent="0.4">
      <c r="A207" s="2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s="35" customFormat="1" ht="16" thickBot="1" x14ac:dyDescent="0.4">
      <c r="A208" s="32" t="s">
        <v>5</v>
      </c>
      <c r="B208" s="26" t="s">
        <v>11</v>
      </c>
      <c r="C208" s="26" t="s">
        <v>16</v>
      </c>
      <c r="D208" s="26" t="s">
        <v>17</v>
      </c>
      <c r="E208" s="26" t="s">
        <v>18</v>
      </c>
      <c r="F208" s="26" t="s">
        <v>19</v>
      </c>
      <c r="G208" s="26" t="s">
        <v>20</v>
      </c>
      <c r="H208" s="26" t="s">
        <v>21</v>
      </c>
      <c r="I208" s="26" t="s">
        <v>22</v>
      </c>
      <c r="J208" s="26" t="s">
        <v>23</v>
      </c>
      <c r="K208" s="26" t="s">
        <v>24</v>
      </c>
      <c r="L208" s="26" t="s">
        <v>25</v>
      </c>
      <c r="M208" s="26" t="s">
        <v>26</v>
      </c>
      <c r="N208" s="26" t="s">
        <v>27</v>
      </c>
      <c r="O208" s="26" t="s">
        <v>28</v>
      </c>
      <c r="P208" s="26" t="s">
        <v>29</v>
      </c>
      <c r="Q208" s="26" t="s">
        <v>30</v>
      </c>
    </row>
    <row r="209" spans="1:17" s="35" customFormat="1" ht="16" thickBot="1" x14ac:dyDescent="0.4">
      <c r="A209" s="33"/>
      <c r="B209" s="27">
        <v>22</v>
      </c>
      <c r="C209" s="27" t="s">
        <v>62</v>
      </c>
      <c r="D209" s="27">
        <v>2</v>
      </c>
      <c r="E209" s="28">
        <v>12.5</v>
      </c>
      <c r="F209" s="28">
        <v>20.260000000000002</v>
      </c>
      <c r="G209" s="28">
        <v>21.9</v>
      </c>
      <c r="H209" s="28">
        <v>23.34</v>
      </c>
      <c r="I209" s="28">
        <v>29.6</v>
      </c>
      <c r="J209" s="28">
        <v>33.4</v>
      </c>
      <c r="K209" s="28">
        <v>37.89</v>
      </c>
      <c r="L209" s="28">
        <v>36.5</v>
      </c>
      <c r="M209" s="28">
        <v>32.4</v>
      </c>
      <c r="N209" s="28">
        <v>26.9</v>
      </c>
      <c r="O209" s="28">
        <v>20.399999999999999</v>
      </c>
      <c r="P209" s="28">
        <v>13.67</v>
      </c>
      <c r="Q209" s="28">
        <v>37.89</v>
      </c>
    </row>
    <row r="210" spans="1:17" s="35" customFormat="1" ht="16" thickBot="1" x14ac:dyDescent="0.4">
      <c r="A210" s="33"/>
      <c r="B210" s="27">
        <v>22</v>
      </c>
      <c r="C210" s="27" t="s">
        <v>63</v>
      </c>
      <c r="D210" s="27" t="s">
        <v>64</v>
      </c>
      <c r="E210" s="28" t="s">
        <v>312</v>
      </c>
      <c r="F210" s="28" t="s">
        <v>277</v>
      </c>
      <c r="G210" s="28" t="s">
        <v>278</v>
      </c>
      <c r="H210" s="28" t="s">
        <v>313</v>
      </c>
      <c r="I210" s="28" t="s">
        <v>300</v>
      </c>
      <c r="J210" s="28" t="s">
        <v>314</v>
      </c>
      <c r="K210" s="28" t="s">
        <v>281</v>
      </c>
      <c r="L210" s="28" t="s">
        <v>315</v>
      </c>
      <c r="M210" s="28" t="s">
        <v>282</v>
      </c>
      <c r="N210" s="28" t="s">
        <v>283</v>
      </c>
      <c r="O210" s="28" t="s">
        <v>316</v>
      </c>
      <c r="P210" s="28" t="s">
        <v>317</v>
      </c>
      <c r="Q210" s="28" t="s">
        <v>281</v>
      </c>
    </row>
    <row r="211" spans="1:17" s="35" customFormat="1" ht="16" thickBot="1" x14ac:dyDescent="0.4">
      <c r="A211" s="33"/>
      <c r="B211" s="27"/>
      <c r="C211" s="27"/>
      <c r="D211" s="27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</row>
    <row r="212" spans="1:17" ht="15" thickBot="1" x14ac:dyDescent="0.4">
      <c r="A212" s="44"/>
      <c r="B212" s="30"/>
      <c r="C212" s="30"/>
      <c r="D212" s="30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s="35" customFormat="1" ht="16" thickBot="1" x14ac:dyDescent="0.4">
      <c r="A213" s="2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s="35" customFormat="1" ht="16" thickBot="1" x14ac:dyDescent="0.4">
      <c r="A214" s="32" t="s">
        <v>11</v>
      </c>
      <c r="B214" s="26" t="s">
        <v>12</v>
      </c>
      <c r="C214" s="26" t="s">
        <v>13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s="35" customFormat="1" ht="16" thickBot="1" x14ac:dyDescent="0.4">
      <c r="A215" s="33" t="s">
        <v>71</v>
      </c>
      <c r="B215" s="27" t="s">
        <v>72</v>
      </c>
      <c r="C215" s="27" t="s">
        <v>36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s="35" customFormat="1" ht="16" thickBot="1" x14ac:dyDescent="0.4">
      <c r="A216" s="2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s="35" customFormat="1" ht="16" thickBot="1" x14ac:dyDescent="0.4">
      <c r="A217" s="32" t="s">
        <v>5</v>
      </c>
      <c r="B217" s="26" t="s">
        <v>11</v>
      </c>
      <c r="C217" s="26" t="s">
        <v>16</v>
      </c>
      <c r="D217" s="26" t="s">
        <v>17</v>
      </c>
      <c r="E217" s="26" t="s">
        <v>18</v>
      </c>
      <c r="F217" s="26" t="s">
        <v>19</v>
      </c>
      <c r="G217" s="26" t="s">
        <v>20</v>
      </c>
      <c r="H217" s="26" t="s">
        <v>21</v>
      </c>
      <c r="I217" s="26" t="s">
        <v>22</v>
      </c>
      <c r="J217" s="26" t="s">
        <v>23</v>
      </c>
      <c r="K217" s="26" t="s">
        <v>24</v>
      </c>
      <c r="L217" s="26" t="s">
        <v>25</v>
      </c>
      <c r="M217" s="26" t="s">
        <v>26</v>
      </c>
      <c r="N217" s="26" t="s">
        <v>27</v>
      </c>
      <c r="O217" s="26" t="s">
        <v>28</v>
      </c>
      <c r="P217" s="26" t="s">
        <v>29</v>
      </c>
      <c r="Q217" s="26" t="s">
        <v>30</v>
      </c>
    </row>
    <row r="218" spans="1:17" s="35" customFormat="1" ht="16" thickBot="1" x14ac:dyDescent="0.4">
      <c r="A218" s="33"/>
      <c r="B218" s="27">
        <v>23</v>
      </c>
      <c r="C218" s="27" t="s">
        <v>66</v>
      </c>
      <c r="D218" s="27">
        <v>3</v>
      </c>
      <c r="E218" s="28">
        <v>-19.7</v>
      </c>
      <c r="F218" s="28">
        <v>-18.399999999999999</v>
      </c>
      <c r="G218" s="28">
        <v>-17.600000000000001</v>
      </c>
      <c r="H218" s="28">
        <v>-7.2</v>
      </c>
      <c r="I218" s="28">
        <v>-2.7</v>
      </c>
      <c r="J218" s="28">
        <v>-2.5</v>
      </c>
      <c r="K218" s="28">
        <v>3.2</v>
      </c>
      <c r="L218" s="28">
        <v>0.8</v>
      </c>
      <c r="M218" s="28">
        <v>-0.4</v>
      </c>
      <c r="N218" s="28">
        <v>-7.4</v>
      </c>
      <c r="O218" s="28">
        <v>-14.1</v>
      </c>
      <c r="P218" s="28">
        <v>-21.7</v>
      </c>
      <c r="Q218" s="28">
        <v>-18.399999999999999</v>
      </c>
    </row>
    <row r="219" spans="1:17" s="35" customFormat="1" ht="16" thickBot="1" x14ac:dyDescent="0.4">
      <c r="A219" s="33"/>
      <c r="B219" s="27">
        <v>23</v>
      </c>
      <c r="C219" s="27" t="s">
        <v>67</v>
      </c>
      <c r="D219" s="27" t="s">
        <v>68</v>
      </c>
      <c r="E219" s="28" t="s">
        <v>318</v>
      </c>
      <c r="F219" s="28" t="s">
        <v>319</v>
      </c>
      <c r="G219" s="28" t="s">
        <v>288</v>
      </c>
      <c r="H219" s="28" t="s">
        <v>320</v>
      </c>
      <c r="I219" s="28" t="s">
        <v>321</v>
      </c>
      <c r="J219" s="28" t="s">
        <v>322</v>
      </c>
      <c r="K219" s="28" t="s">
        <v>323</v>
      </c>
      <c r="L219" s="28" t="s">
        <v>324</v>
      </c>
      <c r="M219" s="28" t="s">
        <v>325</v>
      </c>
      <c r="N219" s="28" t="s">
        <v>326</v>
      </c>
      <c r="O219" s="28" t="s">
        <v>293</v>
      </c>
      <c r="P219" s="28" t="s">
        <v>327</v>
      </c>
      <c r="Q219" s="28" t="s">
        <v>319</v>
      </c>
    </row>
    <row r="220" spans="1:17" s="35" customFormat="1" ht="16" thickBot="1" x14ac:dyDescent="0.4">
      <c r="A220" s="33"/>
      <c r="B220" s="27"/>
      <c r="C220" s="27"/>
      <c r="D220" s="27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</row>
    <row r="221" spans="1:17" ht="15" thickBot="1" x14ac:dyDescent="0.4">
      <c r="A221" s="44"/>
      <c r="B221" s="30"/>
      <c r="C221" s="30"/>
      <c r="D221" s="30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s="35" customFormat="1" ht="16" thickBot="1" x14ac:dyDescent="0.4">
      <c r="A222" s="2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s="35" customFormat="1" ht="16" thickBot="1" x14ac:dyDescent="0.4">
      <c r="A223" s="32" t="s">
        <v>11</v>
      </c>
      <c r="B223" s="26" t="s">
        <v>12</v>
      </c>
      <c r="C223" s="26" t="s">
        <v>13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s="35" customFormat="1" ht="16" thickBot="1" x14ac:dyDescent="0.4">
      <c r="A224" s="33" t="s">
        <v>73</v>
      </c>
      <c r="B224" s="27" t="s">
        <v>74</v>
      </c>
      <c r="C224" s="27" t="s">
        <v>15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s="35" customFormat="1" ht="16" thickBot="1" x14ac:dyDescent="0.4">
      <c r="A225" s="2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s="35" customFormat="1" ht="16" thickBot="1" x14ac:dyDescent="0.4">
      <c r="A226" s="32" t="s">
        <v>5</v>
      </c>
      <c r="B226" s="26" t="s">
        <v>11</v>
      </c>
      <c r="C226" s="26" t="s">
        <v>16</v>
      </c>
      <c r="D226" s="26" t="s">
        <v>17</v>
      </c>
      <c r="E226" s="26" t="s">
        <v>18</v>
      </c>
      <c r="F226" s="26" t="s">
        <v>19</v>
      </c>
      <c r="G226" s="26" t="s">
        <v>20</v>
      </c>
      <c r="H226" s="26" t="s">
        <v>21</v>
      </c>
      <c r="I226" s="26" t="s">
        <v>22</v>
      </c>
      <c r="J226" s="26" t="s">
        <v>23</v>
      </c>
      <c r="K226" s="26" t="s">
        <v>24</v>
      </c>
      <c r="L226" s="26" t="s">
        <v>25</v>
      </c>
      <c r="M226" s="26" t="s">
        <v>26</v>
      </c>
      <c r="N226" s="26" t="s">
        <v>27</v>
      </c>
      <c r="O226" s="26" t="s">
        <v>28</v>
      </c>
      <c r="P226" s="26" t="s">
        <v>29</v>
      </c>
      <c r="Q226" s="26" t="s">
        <v>30</v>
      </c>
    </row>
    <row r="227" spans="1:17" s="35" customFormat="1" ht="16" thickBot="1" x14ac:dyDescent="0.4">
      <c r="A227" s="33"/>
      <c r="B227" s="27">
        <v>24</v>
      </c>
      <c r="C227" s="27" t="s">
        <v>62</v>
      </c>
      <c r="D227" s="27">
        <v>2</v>
      </c>
      <c r="E227" s="28">
        <v>47.1</v>
      </c>
      <c r="F227" s="28">
        <v>26.2</v>
      </c>
      <c r="G227" s="28">
        <v>22.2</v>
      </c>
      <c r="H227" s="28">
        <v>29.7</v>
      </c>
      <c r="I227" s="28">
        <v>64.400000000000006</v>
      </c>
      <c r="J227" s="28">
        <v>50.2</v>
      </c>
      <c r="K227" s="28">
        <v>36.6</v>
      </c>
      <c r="L227" s="28">
        <v>40.9</v>
      </c>
      <c r="M227" s="28">
        <v>33.6</v>
      </c>
      <c r="N227" s="28">
        <v>33.200000000000003</v>
      </c>
      <c r="O227" s="28">
        <v>31.3</v>
      </c>
      <c r="P227" s="28">
        <v>36</v>
      </c>
      <c r="Q227" s="28"/>
    </row>
    <row r="228" spans="1:17" s="35" customFormat="1" ht="16" thickBot="1" x14ac:dyDescent="0.4">
      <c r="A228" s="33"/>
      <c r="B228" s="27">
        <v>24</v>
      </c>
      <c r="C228" s="27" t="s">
        <v>63</v>
      </c>
      <c r="D228" s="27" t="s">
        <v>64</v>
      </c>
      <c r="E228" s="28" t="s">
        <v>328</v>
      </c>
      <c r="F228" s="28" t="s">
        <v>329</v>
      </c>
      <c r="G228" s="28" t="s">
        <v>330</v>
      </c>
      <c r="H228" s="28" t="s">
        <v>331</v>
      </c>
      <c r="I228" s="28" t="s">
        <v>332</v>
      </c>
      <c r="J228" s="28" t="s">
        <v>333</v>
      </c>
      <c r="K228" s="28" t="s">
        <v>334</v>
      </c>
      <c r="L228" s="28" t="s">
        <v>335</v>
      </c>
      <c r="M228" s="28" t="s">
        <v>336</v>
      </c>
      <c r="N228" s="28" t="s">
        <v>337</v>
      </c>
      <c r="O228" s="28" t="s">
        <v>338</v>
      </c>
      <c r="P228" s="28" t="s">
        <v>339</v>
      </c>
      <c r="Q228" s="28"/>
    </row>
    <row r="229" spans="1:17" s="35" customFormat="1" ht="16" thickBot="1" x14ac:dyDescent="0.4">
      <c r="A229" s="33"/>
      <c r="B229" s="27"/>
      <c r="C229" s="27"/>
      <c r="D229" s="27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</row>
    <row r="230" spans="1:17" ht="15" thickBot="1" x14ac:dyDescent="0.4">
      <c r="A230" s="44"/>
      <c r="B230" s="30"/>
      <c r="C230" s="30"/>
      <c r="D230" s="30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s="35" customFormat="1" ht="16" thickBot="1" x14ac:dyDescent="0.4">
      <c r="A231" s="2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s="35" customFormat="1" ht="16" thickBot="1" x14ac:dyDescent="0.4">
      <c r="A232" s="32" t="s">
        <v>11</v>
      </c>
      <c r="B232" s="26" t="s">
        <v>12</v>
      </c>
      <c r="C232" s="26" t="s">
        <v>13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s="35" customFormat="1" ht="16" thickBot="1" x14ac:dyDescent="0.4">
      <c r="A233" s="33" t="s">
        <v>75</v>
      </c>
      <c r="B233" s="27" t="s">
        <v>76</v>
      </c>
      <c r="C233" s="27" t="s">
        <v>77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s="35" customFormat="1" ht="16" thickBot="1" x14ac:dyDescent="0.4">
      <c r="A234" s="2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s="35" customFormat="1" ht="16" thickBot="1" x14ac:dyDescent="0.4">
      <c r="A235" s="32" t="s">
        <v>5</v>
      </c>
      <c r="B235" s="26" t="s">
        <v>11</v>
      </c>
      <c r="C235" s="26" t="s">
        <v>16</v>
      </c>
      <c r="D235" s="26" t="s">
        <v>17</v>
      </c>
      <c r="E235" s="26" t="s">
        <v>18</v>
      </c>
      <c r="F235" s="26" t="s">
        <v>19</v>
      </c>
      <c r="G235" s="26" t="s">
        <v>20</v>
      </c>
      <c r="H235" s="26" t="s">
        <v>21</v>
      </c>
      <c r="I235" s="26" t="s">
        <v>22</v>
      </c>
      <c r="J235" s="26" t="s">
        <v>23</v>
      </c>
      <c r="K235" s="26" t="s">
        <v>24</v>
      </c>
      <c r="L235" s="26" t="s">
        <v>25</v>
      </c>
      <c r="M235" s="26" t="s">
        <v>26</v>
      </c>
      <c r="N235" s="26" t="s">
        <v>27</v>
      </c>
      <c r="O235" s="26" t="s">
        <v>28</v>
      </c>
      <c r="P235" s="26" t="s">
        <v>29</v>
      </c>
      <c r="Q235" s="26" t="s">
        <v>30</v>
      </c>
    </row>
    <row r="236" spans="1:17" s="35" customFormat="1" ht="16" thickBot="1" x14ac:dyDescent="0.4">
      <c r="A236" s="33"/>
      <c r="B236" s="27">
        <v>25</v>
      </c>
      <c r="C236" s="27" t="s">
        <v>62</v>
      </c>
      <c r="D236" s="27">
        <v>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</row>
    <row r="237" spans="1:17" s="35" customFormat="1" ht="16" thickBot="1" x14ac:dyDescent="0.4">
      <c r="A237" s="33"/>
      <c r="B237" s="27">
        <v>25</v>
      </c>
      <c r="C237" s="27" t="s">
        <v>63</v>
      </c>
      <c r="D237" s="27" t="s">
        <v>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</row>
    <row r="238" spans="1:17" s="35" customFormat="1" ht="16" thickBot="1" x14ac:dyDescent="0.4">
      <c r="A238" s="33"/>
      <c r="B238" s="27"/>
      <c r="C238" s="27"/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</row>
    <row r="239" spans="1:17" ht="15" thickBot="1" x14ac:dyDescent="0.4">
      <c r="A239" s="44"/>
      <c r="B239" s="30"/>
      <c r="C239" s="30"/>
      <c r="D239" s="30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s="35" customFormat="1" ht="16" thickBot="1" x14ac:dyDescent="0.4">
      <c r="A240" s="2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s="35" customFormat="1" ht="16" thickBot="1" x14ac:dyDescent="0.4">
      <c r="A241" s="32" t="s">
        <v>11</v>
      </c>
      <c r="B241" s="26" t="s">
        <v>12</v>
      </c>
      <c r="C241" s="26" t="s">
        <v>13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s="35" customFormat="1" ht="16" thickBot="1" x14ac:dyDescent="0.4">
      <c r="A242" s="33" t="s">
        <v>78</v>
      </c>
      <c r="B242" s="27" t="s">
        <v>79</v>
      </c>
      <c r="C242" s="27" t="s">
        <v>33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s="35" customFormat="1" ht="16" thickBot="1" x14ac:dyDescent="0.4">
      <c r="A243" s="2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s="35" customFormat="1" ht="16" thickBot="1" x14ac:dyDescent="0.4">
      <c r="A244" s="32" t="s">
        <v>5</v>
      </c>
      <c r="B244" s="26" t="s">
        <v>11</v>
      </c>
      <c r="C244" s="26" t="s">
        <v>16</v>
      </c>
      <c r="D244" s="26" t="s">
        <v>17</v>
      </c>
      <c r="E244" s="26" t="s">
        <v>18</v>
      </c>
      <c r="F244" s="26" t="s">
        <v>19</v>
      </c>
      <c r="G244" s="26" t="s">
        <v>20</v>
      </c>
      <c r="H244" s="26" t="s">
        <v>21</v>
      </c>
      <c r="I244" s="26" t="s">
        <v>22</v>
      </c>
      <c r="J244" s="26" t="s">
        <v>23</v>
      </c>
      <c r="K244" s="26" t="s">
        <v>24</v>
      </c>
      <c r="L244" s="26" t="s">
        <v>25</v>
      </c>
      <c r="M244" s="26" t="s">
        <v>26</v>
      </c>
      <c r="N244" s="26" t="s">
        <v>27</v>
      </c>
      <c r="O244" s="26" t="s">
        <v>28</v>
      </c>
      <c r="P244" s="26" t="s">
        <v>29</v>
      </c>
      <c r="Q244" s="26" t="s">
        <v>30</v>
      </c>
    </row>
    <row r="245" spans="1:17" s="35" customFormat="1" ht="16" thickBot="1" x14ac:dyDescent="0.4">
      <c r="A245" s="33"/>
      <c r="B245" s="27">
        <v>26</v>
      </c>
      <c r="C245" s="27" t="s">
        <v>34</v>
      </c>
      <c r="D245" s="27">
        <v>5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</row>
    <row r="246" spans="1:17" s="35" customFormat="1" ht="16" thickBot="1" x14ac:dyDescent="0.4">
      <c r="A246" s="33"/>
      <c r="B246" s="27">
        <v>26</v>
      </c>
      <c r="C246" s="27" t="s">
        <v>82</v>
      </c>
      <c r="D246" s="27">
        <v>98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 spans="1:17" s="35" customFormat="1" ht="16" thickBot="1" x14ac:dyDescent="0.4">
      <c r="A247" s="33"/>
      <c r="B247" s="27"/>
      <c r="C247" s="27"/>
      <c r="D247" s="27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</row>
    <row r="248" spans="1:17" ht="15" thickBot="1" x14ac:dyDescent="0.4">
      <c r="A248" s="44"/>
      <c r="B248" s="30"/>
      <c r="C248" s="30"/>
      <c r="D248" s="30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s="35" customFormat="1" ht="16" thickBot="1" x14ac:dyDescent="0.4">
      <c r="A249" s="2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s="35" customFormat="1" ht="16" thickBot="1" x14ac:dyDescent="0.4">
      <c r="A250" s="32" t="s">
        <v>11</v>
      </c>
      <c r="B250" s="26" t="s">
        <v>12</v>
      </c>
      <c r="C250" s="26" t="s">
        <v>13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s="35" customFormat="1" ht="16" thickBot="1" x14ac:dyDescent="0.4">
      <c r="A251" s="33" t="s">
        <v>80</v>
      </c>
      <c r="B251" s="27" t="s">
        <v>81</v>
      </c>
      <c r="C251" s="27" t="s">
        <v>33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s="35" customFormat="1" ht="16" thickBot="1" x14ac:dyDescent="0.4">
      <c r="A252" s="2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s="35" customFormat="1" ht="16" thickBot="1" x14ac:dyDescent="0.4">
      <c r="A253" s="32" t="s">
        <v>5</v>
      </c>
      <c r="B253" s="26" t="s">
        <v>11</v>
      </c>
      <c r="C253" s="26" t="s">
        <v>16</v>
      </c>
      <c r="D253" s="26" t="s">
        <v>17</v>
      </c>
      <c r="E253" s="26" t="s">
        <v>18</v>
      </c>
      <c r="F253" s="26" t="s">
        <v>19</v>
      </c>
      <c r="G253" s="26" t="s">
        <v>20</v>
      </c>
      <c r="H253" s="26" t="s">
        <v>21</v>
      </c>
      <c r="I253" s="26" t="s">
        <v>22</v>
      </c>
      <c r="J253" s="26" t="s">
        <v>23</v>
      </c>
      <c r="K253" s="26" t="s">
        <v>24</v>
      </c>
      <c r="L253" s="26" t="s">
        <v>25</v>
      </c>
      <c r="M253" s="26" t="s">
        <v>26</v>
      </c>
      <c r="N253" s="26" t="s">
        <v>27</v>
      </c>
      <c r="O253" s="26" t="s">
        <v>28</v>
      </c>
      <c r="P253" s="26" t="s">
        <v>29</v>
      </c>
      <c r="Q253" s="26" t="s">
        <v>30</v>
      </c>
    </row>
    <row r="254" spans="1:17" s="35" customFormat="1" ht="16" thickBot="1" x14ac:dyDescent="0.4">
      <c r="A254" s="33"/>
      <c r="B254" s="27">
        <v>27</v>
      </c>
      <c r="C254" s="27" t="s">
        <v>34</v>
      </c>
      <c r="D254" s="27">
        <v>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1:17" s="35" customFormat="1" ht="16" thickBot="1" x14ac:dyDescent="0.4">
      <c r="A255" s="33"/>
      <c r="B255" s="27">
        <v>27</v>
      </c>
      <c r="C255" s="27" t="s">
        <v>82</v>
      </c>
      <c r="D255" s="27">
        <v>98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</row>
    <row r="256" spans="1:17" s="35" customFormat="1" ht="16" thickBot="1" x14ac:dyDescent="0.4">
      <c r="A256" s="33"/>
      <c r="B256" s="27"/>
      <c r="C256" s="27"/>
      <c r="D256" s="27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</row>
    <row r="257" spans="1:17" ht="15" thickBot="1" x14ac:dyDescent="0.4">
      <c r="A257" s="44"/>
      <c r="B257" s="30"/>
      <c r="C257" s="30"/>
      <c r="D257" s="30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s="35" customFormat="1" ht="15.5" x14ac:dyDescent="0.35">
      <c r="A258" s="2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8"/>
  <sheetViews>
    <sheetView topLeftCell="D50" workbookViewId="0">
      <selection activeCell="R47" sqref="R47"/>
    </sheetView>
  </sheetViews>
  <sheetFormatPr defaultColWidth="9.1796875" defaultRowHeight="14.5" x14ac:dyDescent="0.35"/>
  <cols>
    <col min="1" max="1" width="18.7265625" style="46" customWidth="1"/>
    <col min="2" max="2" width="68.1796875" style="47" customWidth="1"/>
    <col min="3" max="3" width="19.7265625" style="47" customWidth="1"/>
    <col min="4" max="4" width="18.7265625" style="47" customWidth="1"/>
    <col min="5" max="17" width="11.7265625" style="47" customWidth="1"/>
    <col min="18" max="16384" width="9.1796875" style="43"/>
  </cols>
  <sheetData>
    <row r="1" spans="1:17" s="35" customFormat="1" ht="18.5" x14ac:dyDescent="0.45">
      <c r="A1" s="88" t="s">
        <v>0</v>
      </c>
      <c r="B1" s="8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s="35" customFormat="1" ht="18.5" x14ac:dyDescent="0.45">
      <c r="A2" s="88" t="s">
        <v>1</v>
      </c>
      <c r="B2" s="89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s="35" customFormat="1" ht="15.5" x14ac:dyDescent="0.35">
      <c r="A3" s="29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35" customFormat="1" ht="18.5" x14ac:dyDescent="0.45">
      <c r="A4" s="88" t="s">
        <v>2</v>
      </c>
      <c r="B4" s="8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35" customFormat="1" ht="16" thickBot="1" x14ac:dyDescent="0.4">
      <c r="A5" s="2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35" customFormat="1" ht="16" thickBot="1" x14ac:dyDescent="0.4">
      <c r="A6" s="32" t="s">
        <v>3</v>
      </c>
      <c r="B6" s="27" t="s">
        <v>258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s="35" customFormat="1" ht="16" thickBot="1" x14ac:dyDescent="0.4">
      <c r="A7" s="32" t="s">
        <v>4</v>
      </c>
      <c r="B7" s="27" t="s">
        <v>260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s="35" customFormat="1" ht="16" thickBot="1" x14ac:dyDescent="0.4">
      <c r="A8" s="29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36"/>
    </row>
    <row r="9" spans="1:17" s="35" customFormat="1" ht="16" thickBot="1" x14ac:dyDescent="0.4">
      <c r="A9" s="32" t="s">
        <v>5</v>
      </c>
      <c r="B9" s="26" t="s">
        <v>6</v>
      </c>
      <c r="C9" s="26" t="s">
        <v>7</v>
      </c>
      <c r="D9" s="26" t="s">
        <v>8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36"/>
    </row>
    <row r="10" spans="1:17" s="35" customFormat="1" ht="16" thickBot="1" x14ac:dyDescent="0.4">
      <c r="A10" s="37" t="s">
        <v>434</v>
      </c>
      <c r="B10" s="27" t="s">
        <v>255</v>
      </c>
      <c r="C10" s="27" t="s">
        <v>256</v>
      </c>
      <c r="D10" s="38">
        <v>376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6"/>
      <c r="P10" s="36"/>
      <c r="Q10" s="36"/>
    </row>
    <row r="11" spans="1:17" s="35" customFormat="1" ht="16" thickBot="1" x14ac:dyDescent="0.4">
      <c r="A11" s="29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s="35" customFormat="1" ht="16" thickBot="1" x14ac:dyDescent="0.4">
      <c r="A12" s="90" t="s">
        <v>9</v>
      </c>
      <c r="B12" s="9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35" customFormat="1" ht="16" thickBot="1" x14ac:dyDescent="0.4">
      <c r="A13" s="33" t="s">
        <v>434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s="35" customFormat="1" ht="15.5" x14ac:dyDescent="0.35">
      <c r="A14" s="39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s="35" customFormat="1" ht="15.5" x14ac:dyDescent="0.35">
      <c r="A15" s="2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s="35" customFormat="1" ht="18.5" x14ac:dyDescent="0.45">
      <c r="A16" s="88" t="s">
        <v>10</v>
      </c>
      <c r="B16" s="8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s="35" customFormat="1" ht="18.5" x14ac:dyDescent="0.45">
      <c r="A17" s="4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s="35" customFormat="1" ht="16" thickBot="1" x14ac:dyDescent="0.4">
      <c r="A18" s="2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s="35" customFormat="1" ht="16" thickBot="1" x14ac:dyDescent="0.4">
      <c r="A19" s="32" t="s">
        <v>11</v>
      </c>
      <c r="B19" s="26" t="s">
        <v>12</v>
      </c>
      <c r="C19" s="26" t="s">
        <v>13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s="35" customFormat="1" ht="16" thickBot="1" x14ac:dyDescent="0.4">
      <c r="A20" s="33">
        <v>1</v>
      </c>
      <c r="B20" s="27" t="s">
        <v>14</v>
      </c>
      <c r="C20" s="27" t="s">
        <v>15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s="35" customFormat="1" ht="16" thickBot="1" x14ac:dyDescent="0.4">
      <c r="A21" s="2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s="35" customFormat="1" ht="16" thickBot="1" x14ac:dyDescent="0.4">
      <c r="A22" s="32" t="s">
        <v>5</v>
      </c>
      <c r="B22" s="26" t="s">
        <v>11</v>
      </c>
      <c r="C22" s="26" t="s">
        <v>16</v>
      </c>
      <c r="D22" s="26" t="s">
        <v>17</v>
      </c>
      <c r="E22" s="26" t="s">
        <v>18</v>
      </c>
      <c r="F22" s="26" t="s">
        <v>19</v>
      </c>
      <c r="G22" s="26" t="s">
        <v>20</v>
      </c>
      <c r="H22" s="26" t="s">
        <v>21</v>
      </c>
      <c r="I22" s="26" t="s">
        <v>22</v>
      </c>
      <c r="J22" s="26" t="s">
        <v>23</v>
      </c>
      <c r="K22" s="26" t="s">
        <v>24</v>
      </c>
      <c r="L22" s="26" t="s">
        <v>25</v>
      </c>
      <c r="M22" s="26" t="s">
        <v>26</v>
      </c>
      <c r="N22" s="26" t="s">
        <v>27</v>
      </c>
      <c r="O22" s="26" t="s">
        <v>28</v>
      </c>
      <c r="P22" s="26" t="s">
        <v>29</v>
      </c>
      <c r="Q22" s="26" t="s">
        <v>30</v>
      </c>
    </row>
    <row r="23" spans="1:17" s="35" customFormat="1" ht="16" thickBot="1" x14ac:dyDescent="0.4">
      <c r="A23" s="33"/>
      <c r="B23" s="27">
        <v>1</v>
      </c>
      <c r="C23" s="27" t="s">
        <v>31</v>
      </c>
      <c r="D23" s="27">
        <v>4</v>
      </c>
      <c r="E23" s="28">
        <v>97.993333333333339</v>
      </c>
      <c r="F23" s="28">
        <v>80.483333333333334</v>
      </c>
      <c r="G23" s="28">
        <v>70.366666666666646</v>
      </c>
      <c r="H23" s="28">
        <v>53.780000000000022</v>
      </c>
      <c r="I23" s="28">
        <v>69.98</v>
      </c>
      <c r="J23" s="28">
        <v>70.643333333333331</v>
      </c>
      <c r="K23" s="28">
        <v>72.043333333333337</v>
      </c>
      <c r="L23" s="28">
        <v>73.433333333333351</v>
      </c>
      <c r="M23" s="28">
        <v>65.166666666666657</v>
      </c>
      <c r="N23" s="28">
        <v>84.103333333333325</v>
      </c>
      <c r="O23" s="28">
        <v>85.163333333333327</v>
      </c>
      <c r="P23" s="28">
        <v>121.02666666666666</v>
      </c>
      <c r="Q23" s="28">
        <v>944.2</v>
      </c>
    </row>
    <row r="24" spans="1:17" s="35" customFormat="1" ht="16" thickBot="1" x14ac:dyDescent="0.4">
      <c r="A24" s="33"/>
      <c r="B24" s="27">
        <v>1</v>
      </c>
      <c r="C24" s="27" t="s">
        <v>82</v>
      </c>
      <c r="D24" s="27">
        <v>98</v>
      </c>
      <c r="E24" s="28">
        <v>30</v>
      </c>
      <c r="F24" s="28">
        <v>30</v>
      </c>
      <c r="G24" s="28">
        <v>30</v>
      </c>
      <c r="H24" s="28">
        <v>30</v>
      </c>
      <c r="I24" s="28">
        <v>30</v>
      </c>
      <c r="J24" s="28">
        <v>30</v>
      </c>
      <c r="K24" s="28">
        <v>30</v>
      </c>
      <c r="L24" s="28">
        <v>30</v>
      </c>
      <c r="M24" s="28">
        <v>30</v>
      </c>
      <c r="N24" s="28">
        <v>30</v>
      </c>
      <c r="O24" s="28">
        <v>30</v>
      </c>
      <c r="P24" s="28">
        <v>30</v>
      </c>
      <c r="Q24" s="28">
        <v>30</v>
      </c>
    </row>
    <row r="25" spans="1:17" s="35" customFormat="1" ht="16" thickBot="1" x14ac:dyDescent="0.4">
      <c r="A25" s="33"/>
      <c r="B25" s="27"/>
      <c r="C25" s="27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s="35" customFormat="1" ht="16" thickBot="1" x14ac:dyDescent="0.4">
      <c r="A26" s="33"/>
      <c r="B26" s="27"/>
      <c r="C26" s="27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s="35" customFormat="1" ht="16" thickBot="1" x14ac:dyDescent="0.4">
      <c r="A27" s="29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s="35" customFormat="1" ht="16" thickBot="1" x14ac:dyDescent="0.4">
      <c r="A28" s="32" t="s">
        <v>11</v>
      </c>
      <c r="B28" s="26" t="s">
        <v>12</v>
      </c>
      <c r="C28" s="26" t="s">
        <v>13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5" customFormat="1" ht="16" thickBot="1" x14ac:dyDescent="0.4">
      <c r="A29" s="33">
        <v>2</v>
      </c>
      <c r="B29" s="27" t="s">
        <v>32</v>
      </c>
      <c r="C29" s="27" t="s">
        <v>33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5" customFormat="1" ht="16" thickBot="1" x14ac:dyDescent="0.4">
      <c r="A30" s="2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5" customFormat="1" ht="16" thickBot="1" x14ac:dyDescent="0.4">
      <c r="A31" s="32" t="s">
        <v>5</v>
      </c>
      <c r="B31" s="26" t="s">
        <v>11</v>
      </c>
      <c r="C31" s="26" t="s">
        <v>16</v>
      </c>
      <c r="D31" s="26" t="s">
        <v>17</v>
      </c>
      <c r="E31" s="26" t="s">
        <v>18</v>
      </c>
      <c r="F31" s="26" t="s">
        <v>19</v>
      </c>
      <c r="G31" s="26" t="s">
        <v>20</v>
      </c>
      <c r="H31" s="26" t="s">
        <v>21</v>
      </c>
      <c r="I31" s="26" t="s">
        <v>22</v>
      </c>
      <c r="J31" s="26" t="s">
        <v>23</v>
      </c>
      <c r="K31" s="26" t="s">
        <v>24</v>
      </c>
      <c r="L31" s="26" t="s">
        <v>25</v>
      </c>
      <c r="M31" s="26" t="s">
        <v>26</v>
      </c>
      <c r="N31" s="26" t="s">
        <v>27</v>
      </c>
      <c r="O31" s="26" t="s">
        <v>28</v>
      </c>
      <c r="P31" s="26" t="s">
        <v>29</v>
      </c>
      <c r="Q31" s="26" t="s">
        <v>30</v>
      </c>
    </row>
    <row r="32" spans="1:17" s="35" customFormat="1" ht="16" thickBot="1" x14ac:dyDescent="0.4">
      <c r="A32" s="33"/>
      <c r="B32" s="27">
        <v>2</v>
      </c>
      <c r="C32" s="27" t="s">
        <v>34</v>
      </c>
      <c r="D32" s="27">
        <v>5</v>
      </c>
      <c r="E32" s="28">
        <v>12.6</v>
      </c>
      <c r="F32" s="28">
        <v>11.666666666666666</v>
      </c>
      <c r="G32" s="28">
        <v>10.933333333333334</v>
      </c>
      <c r="H32" s="28">
        <v>9.0333333333333332</v>
      </c>
      <c r="I32" s="28">
        <v>10.133333333333333</v>
      </c>
      <c r="J32" s="28">
        <v>10.033333333333333</v>
      </c>
      <c r="K32" s="28">
        <v>10.033333333333333</v>
      </c>
      <c r="L32" s="28">
        <v>9.1333333333333329</v>
      </c>
      <c r="M32" s="28">
        <v>8.6666666666666661</v>
      </c>
      <c r="N32" s="28">
        <v>11.1</v>
      </c>
      <c r="O32" s="28">
        <v>13.1</v>
      </c>
      <c r="P32" s="28">
        <v>14.233333333333333</v>
      </c>
      <c r="Q32" s="28">
        <v>130.69999999999999</v>
      </c>
    </row>
    <row r="33" spans="1:17" s="35" customFormat="1" ht="16" thickBot="1" x14ac:dyDescent="0.4">
      <c r="A33" s="33"/>
      <c r="B33" s="27">
        <v>2</v>
      </c>
      <c r="C33" s="27" t="s">
        <v>82</v>
      </c>
      <c r="D33" s="27">
        <v>98</v>
      </c>
      <c r="E33" s="28">
        <v>30</v>
      </c>
      <c r="F33" s="28">
        <v>30</v>
      </c>
      <c r="G33" s="28">
        <v>30</v>
      </c>
      <c r="H33" s="28">
        <v>30</v>
      </c>
      <c r="I33" s="28">
        <v>30</v>
      </c>
      <c r="J33" s="28">
        <v>30</v>
      </c>
      <c r="K33" s="28">
        <v>30</v>
      </c>
      <c r="L33" s="28">
        <v>30</v>
      </c>
      <c r="M33" s="28">
        <v>30</v>
      </c>
      <c r="N33" s="28">
        <v>30</v>
      </c>
      <c r="O33" s="28">
        <v>30</v>
      </c>
      <c r="P33" s="28">
        <v>30</v>
      </c>
      <c r="Q33" s="28">
        <v>30</v>
      </c>
    </row>
    <row r="34" spans="1:17" s="35" customFormat="1" ht="16" thickBot="1" x14ac:dyDescent="0.4">
      <c r="A34" s="33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s="35" customFormat="1" ht="16" thickBot="1" x14ac:dyDescent="0.4">
      <c r="A35" s="33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35" customFormat="1" ht="16" thickBot="1" x14ac:dyDescent="0.4">
      <c r="A36" s="2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5" customFormat="1" ht="16" thickBot="1" x14ac:dyDescent="0.4">
      <c r="A37" s="32" t="s">
        <v>11</v>
      </c>
      <c r="B37" s="26" t="s">
        <v>12</v>
      </c>
      <c r="C37" s="26" t="s">
        <v>13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5" customFormat="1" ht="16" thickBot="1" x14ac:dyDescent="0.4">
      <c r="A38" s="33">
        <v>3</v>
      </c>
      <c r="B38" s="27" t="s">
        <v>35</v>
      </c>
      <c r="C38" s="27" t="s">
        <v>36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5" customFormat="1" ht="16" thickBot="1" x14ac:dyDescent="0.4">
      <c r="A39" s="2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5" customFormat="1" ht="16" thickBot="1" x14ac:dyDescent="0.4">
      <c r="A40" s="32" t="s">
        <v>5</v>
      </c>
      <c r="B40" s="26" t="s">
        <v>11</v>
      </c>
      <c r="C40" s="26" t="s">
        <v>16</v>
      </c>
      <c r="D40" s="26" t="s">
        <v>17</v>
      </c>
      <c r="E40" s="26" t="s">
        <v>18</v>
      </c>
      <c r="F40" s="26" t="s">
        <v>19</v>
      </c>
      <c r="G40" s="26" t="s">
        <v>20</v>
      </c>
      <c r="H40" s="26" t="s">
        <v>21</v>
      </c>
      <c r="I40" s="26" t="s">
        <v>22</v>
      </c>
      <c r="J40" s="26" t="s">
        <v>23</v>
      </c>
      <c r="K40" s="26" t="s">
        <v>24</v>
      </c>
      <c r="L40" s="26" t="s">
        <v>25</v>
      </c>
      <c r="M40" s="26" t="s">
        <v>26</v>
      </c>
      <c r="N40" s="26" t="s">
        <v>27</v>
      </c>
      <c r="O40" s="26" t="s">
        <v>28</v>
      </c>
      <c r="P40" s="26" t="s">
        <v>29</v>
      </c>
      <c r="Q40" s="26" t="s">
        <v>30</v>
      </c>
    </row>
    <row r="41" spans="1:17" s="35" customFormat="1" ht="16" thickBot="1" x14ac:dyDescent="0.4">
      <c r="A41" s="33"/>
      <c r="B41" s="27">
        <v>3</v>
      </c>
      <c r="C41" s="27" t="s">
        <v>37</v>
      </c>
      <c r="D41" s="27">
        <v>1</v>
      </c>
      <c r="E41" s="28">
        <v>4.1056455748552523</v>
      </c>
      <c r="F41" s="28">
        <v>5.6462598522167484</v>
      </c>
      <c r="G41" s="28">
        <v>10.086139784946237</v>
      </c>
      <c r="H41" s="28">
        <v>14.679695785440611</v>
      </c>
      <c r="I41" s="28">
        <v>18.653820276497697</v>
      </c>
      <c r="J41" s="28">
        <v>21.925522222222227</v>
      </c>
      <c r="K41" s="28">
        <v>23.990917960971728</v>
      </c>
      <c r="L41" s="28">
        <v>23.705666666666666</v>
      </c>
      <c r="M41" s="28">
        <v>19.354933333333339</v>
      </c>
      <c r="N41" s="28">
        <v>13.9</v>
      </c>
      <c r="O41" s="28">
        <v>8.1106333333333325</v>
      </c>
      <c r="P41" s="28">
        <v>4.8585806451612905</v>
      </c>
      <c r="Q41" s="28">
        <v>14.1</v>
      </c>
    </row>
    <row r="42" spans="1:17" s="35" customFormat="1" ht="16" thickBot="1" x14ac:dyDescent="0.4">
      <c r="A42" s="33"/>
      <c r="B42" s="27">
        <v>3</v>
      </c>
      <c r="C42" s="27" t="s">
        <v>82</v>
      </c>
      <c r="D42" s="27">
        <v>98</v>
      </c>
      <c r="E42" s="28">
        <v>30</v>
      </c>
      <c r="F42" s="28">
        <v>30</v>
      </c>
      <c r="G42" s="28">
        <v>30</v>
      </c>
      <c r="H42" s="28">
        <v>30</v>
      </c>
      <c r="I42" s="28">
        <v>30</v>
      </c>
      <c r="J42" s="28">
        <v>30</v>
      </c>
      <c r="K42" s="28">
        <v>30</v>
      </c>
      <c r="L42" s="28">
        <v>30</v>
      </c>
      <c r="M42" s="28">
        <v>30</v>
      </c>
      <c r="N42" s="28">
        <v>30</v>
      </c>
      <c r="O42" s="28">
        <v>30</v>
      </c>
      <c r="P42" s="28">
        <v>30</v>
      </c>
      <c r="Q42" s="28">
        <v>30</v>
      </c>
    </row>
    <row r="43" spans="1:17" s="35" customFormat="1" ht="16" thickBot="1" x14ac:dyDescent="0.4">
      <c r="A43" s="33"/>
      <c r="B43" s="27"/>
      <c r="C43" s="27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1:17" s="35" customFormat="1" ht="16" thickBot="1" x14ac:dyDescent="0.4">
      <c r="A44" s="33"/>
      <c r="B44" s="27"/>
      <c r="C44" s="27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s="35" customFormat="1" ht="16" thickBot="1" x14ac:dyDescent="0.4">
      <c r="A45" s="29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s="35" customFormat="1" ht="16" thickBot="1" x14ac:dyDescent="0.4">
      <c r="A46" s="32" t="s">
        <v>11</v>
      </c>
      <c r="B46" s="26" t="s">
        <v>12</v>
      </c>
      <c r="C46" s="26" t="s">
        <v>13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s="35" customFormat="1" ht="16" thickBot="1" x14ac:dyDescent="0.4">
      <c r="A47" s="33">
        <v>4</v>
      </c>
      <c r="B47" s="27" t="s">
        <v>38</v>
      </c>
      <c r="C47" s="27" t="s">
        <v>36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s="35" customFormat="1" ht="16" thickBot="1" x14ac:dyDescent="0.4">
      <c r="A48" s="29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s="35" customFormat="1" ht="16" thickBot="1" x14ac:dyDescent="0.4">
      <c r="A49" s="32" t="s">
        <v>5</v>
      </c>
      <c r="B49" s="26" t="s">
        <v>11</v>
      </c>
      <c r="C49" s="26" t="s">
        <v>16</v>
      </c>
      <c r="D49" s="26" t="s">
        <v>17</v>
      </c>
      <c r="E49" s="26" t="s">
        <v>18</v>
      </c>
      <c r="F49" s="26" t="s">
        <v>19</v>
      </c>
      <c r="G49" s="26" t="s">
        <v>20</v>
      </c>
      <c r="H49" s="26" t="s">
        <v>21</v>
      </c>
      <c r="I49" s="26" t="s">
        <v>22</v>
      </c>
      <c r="J49" s="26" t="s">
        <v>23</v>
      </c>
      <c r="K49" s="26" t="s">
        <v>24</v>
      </c>
      <c r="L49" s="26" t="s">
        <v>25</v>
      </c>
      <c r="M49" s="26" t="s">
        <v>26</v>
      </c>
      <c r="N49" s="26" t="s">
        <v>27</v>
      </c>
      <c r="O49" s="26" t="s">
        <v>28</v>
      </c>
      <c r="P49" s="26" t="s">
        <v>29</v>
      </c>
      <c r="Q49" s="26" t="s">
        <v>30</v>
      </c>
    </row>
    <row r="50" spans="1:17" s="35" customFormat="1" ht="16" thickBot="1" x14ac:dyDescent="0.4">
      <c r="A50" s="33"/>
      <c r="B50" s="27">
        <v>4</v>
      </c>
      <c r="C50" s="27" t="s">
        <v>37</v>
      </c>
      <c r="D50" s="27">
        <v>1</v>
      </c>
      <c r="E50" s="28">
        <v>-0.96218701996927802</v>
      </c>
      <c r="F50" s="28">
        <v>-1.0366083743842363</v>
      </c>
      <c r="G50" s="28">
        <v>1.1713548387096773</v>
      </c>
      <c r="H50" s="28">
        <v>3.4104666666666663</v>
      </c>
      <c r="I50" s="28">
        <v>7.4310629800307222</v>
      </c>
      <c r="J50" s="28">
        <v>10.612200383141762</v>
      </c>
      <c r="K50" s="28">
        <v>12.343853494623655</v>
      </c>
      <c r="L50" s="28">
        <v>11.90043010752688</v>
      </c>
      <c r="M50" s="28">
        <v>8.7335134099616862</v>
      </c>
      <c r="N50" s="28">
        <v>6</v>
      </c>
      <c r="O50" s="28">
        <v>2.7342340996168581</v>
      </c>
      <c r="P50" s="28">
        <v>6.7376344086021431E-2</v>
      </c>
      <c r="Q50" s="28">
        <v>5.2</v>
      </c>
    </row>
    <row r="51" spans="1:17" s="35" customFormat="1" ht="16" thickBot="1" x14ac:dyDescent="0.4">
      <c r="A51" s="33"/>
      <c r="B51" s="27">
        <v>4</v>
      </c>
      <c r="C51" s="27" t="s">
        <v>82</v>
      </c>
      <c r="D51" s="27">
        <v>98</v>
      </c>
      <c r="E51" s="28">
        <v>30</v>
      </c>
      <c r="F51" s="28">
        <v>30</v>
      </c>
      <c r="G51" s="28">
        <v>30</v>
      </c>
      <c r="H51" s="28">
        <v>30</v>
      </c>
      <c r="I51" s="28">
        <v>30</v>
      </c>
      <c r="J51" s="28">
        <v>30</v>
      </c>
      <c r="K51" s="28">
        <v>30</v>
      </c>
      <c r="L51" s="28">
        <v>30</v>
      </c>
      <c r="M51" s="28">
        <v>30</v>
      </c>
      <c r="N51" s="28">
        <v>30</v>
      </c>
      <c r="O51" s="28">
        <v>30</v>
      </c>
      <c r="P51" s="28">
        <v>30</v>
      </c>
      <c r="Q51" s="28">
        <v>30</v>
      </c>
    </row>
    <row r="52" spans="1:17" s="35" customFormat="1" ht="16" thickBot="1" x14ac:dyDescent="0.4">
      <c r="A52" s="3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s="35" customFormat="1" ht="16" thickBot="1" x14ac:dyDescent="0.4">
      <c r="A53" s="3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s="35" customFormat="1" ht="16" thickBot="1" x14ac:dyDescent="0.4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s="35" customFormat="1" ht="16" thickBot="1" x14ac:dyDescent="0.4">
      <c r="A55" s="32" t="s">
        <v>11</v>
      </c>
      <c r="B55" s="26" t="s">
        <v>12</v>
      </c>
      <c r="C55" s="26" t="s">
        <v>13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s="35" customFormat="1" ht="16" thickBot="1" x14ac:dyDescent="0.4">
      <c r="A56" s="33">
        <v>5</v>
      </c>
      <c r="B56" s="27" t="s">
        <v>39</v>
      </c>
      <c r="C56" s="27" t="s">
        <v>36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s="35" customFormat="1" ht="16" thickBot="1" x14ac:dyDescent="0.4">
      <c r="A57" s="29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s="35" customFormat="1" ht="16" thickBot="1" x14ac:dyDescent="0.4">
      <c r="A58" s="32" t="s">
        <v>5</v>
      </c>
      <c r="B58" s="26" t="s">
        <v>11</v>
      </c>
      <c r="C58" s="26" t="s">
        <v>16</v>
      </c>
      <c r="D58" s="26" t="s">
        <v>17</v>
      </c>
      <c r="E58" s="26" t="s">
        <v>18</v>
      </c>
      <c r="F58" s="26" t="s">
        <v>19</v>
      </c>
      <c r="G58" s="26" t="s">
        <v>20</v>
      </c>
      <c r="H58" s="26" t="s">
        <v>21</v>
      </c>
      <c r="I58" s="26" t="s">
        <v>22</v>
      </c>
      <c r="J58" s="26" t="s">
        <v>23</v>
      </c>
      <c r="K58" s="26" t="s">
        <v>24</v>
      </c>
      <c r="L58" s="26" t="s">
        <v>25</v>
      </c>
      <c r="M58" s="26" t="s">
        <v>26</v>
      </c>
      <c r="N58" s="26" t="s">
        <v>27</v>
      </c>
      <c r="O58" s="26" t="s">
        <v>28</v>
      </c>
      <c r="P58" s="26" t="s">
        <v>29</v>
      </c>
      <c r="Q58" s="26" t="s">
        <v>30</v>
      </c>
    </row>
    <row r="59" spans="1:17" s="35" customFormat="1" ht="16" thickBot="1" x14ac:dyDescent="0.4">
      <c r="A59" s="33"/>
      <c r="B59" s="27">
        <v>5</v>
      </c>
      <c r="C59" s="27" t="s">
        <v>37</v>
      </c>
      <c r="D59" s="27">
        <v>1</v>
      </c>
      <c r="E59" s="28">
        <v>1.8174193548387092</v>
      </c>
      <c r="F59" s="28">
        <v>2.441141215106732</v>
      </c>
      <c r="G59" s="28">
        <v>5.6980645161290324</v>
      </c>
      <c r="H59" s="28">
        <v>9.4260000000000002</v>
      </c>
      <c r="I59" s="28">
        <v>13.559247311827958</v>
      </c>
      <c r="J59" s="28">
        <v>16.831555555555553</v>
      </c>
      <c r="K59" s="28">
        <v>18.661182795698924</v>
      </c>
      <c r="L59" s="28">
        <v>18.038817204301072</v>
      </c>
      <c r="M59" s="28">
        <v>13.989222222222221</v>
      </c>
      <c r="N59" s="28">
        <v>9.9</v>
      </c>
      <c r="O59" s="28">
        <v>5.5348888888888892</v>
      </c>
      <c r="P59" s="28">
        <v>2.7101075268817207</v>
      </c>
      <c r="Q59" s="28">
        <f>AVERAGE(E59:P59)</f>
        <v>9.883970549287568</v>
      </c>
    </row>
    <row r="60" spans="1:17" s="35" customFormat="1" ht="16" thickBot="1" x14ac:dyDescent="0.4">
      <c r="A60" s="33"/>
      <c r="B60" s="27">
        <v>5</v>
      </c>
      <c r="C60" s="27" t="s">
        <v>82</v>
      </c>
      <c r="D60" s="27">
        <v>98</v>
      </c>
      <c r="E60" s="28">
        <v>30</v>
      </c>
      <c r="F60" s="28">
        <v>30</v>
      </c>
      <c r="G60" s="28">
        <v>30</v>
      </c>
      <c r="H60" s="28">
        <v>30</v>
      </c>
      <c r="I60" s="28">
        <v>30</v>
      </c>
      <c r="J60" s="28">
        <v>30</v>
      </c>
      <c r="K60" s="28">
        <v>30</v>
      </c>
      <c r="L60" s="28">
        <v>30</v>
      </c>
      <c r="M60" s="28">
        <v>30</v>
      </c>
      <c r="N60" s="28">
        <v>30</v>
      </c>
      <c r="O60" s="28">
        <v>30</v>
      </c>
      <c r="P60" s="28">
        <v>30</v>
      </c>
      <c r="Q60" s="28">
        <v>30</v>
      </c>
    </row>
    <row r="61" spans="1:17" s="35" customFormat="1" ht="16" thickBot="1" x14ac:dyDescent="0.4">
      <c r="A61" s="33"/>
      <c r="B61" s="27"/>
      <c r="C61" s="27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 spans="1:17" s="35" customFormat="1" ht="16" thickBot="1" x14ac:dyDescent="0.4">
      <c r="A62" s="33"/>
      <c r="B62" s="27"/>
      <c r="C62" s="27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1:17" s="35" customFormat="1" ht="16" thickBot="1" x14ac:dyDescent="0.4">
      <c r="A63" s="29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s="35" customFormat="1" ht="16" thickBot="1" x14ac:dyDescent="0.4">
      <c r="A64" s="32" t="s">
        <v>11</v>
      </c>
      <c r="B64" s="26" t="s">
        <v>12</v>
      </c>
      <c r="C64" s="26" t="s">
        <v>13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s="35" customFormat="1" ht="16" thickBot="1" x14ac:dyDescent="0.4">
      <c r="A65" s="33">
        <v>6</v>
      </c>
      <c r="B65" s="27" t="s">
        <v>40</v>
      </c>
      <c r="C65" s="27" t="s">
        <v>41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s="35" customFormat="1" ht="16" thickBot="1" x14ac:dyDescent="0.4">
      <c r="A66" s="2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s="35" customFormat="1" ht="16" thickBot="1" x14ac:dyDescent="0.4">
      <c r="A67" s="32" t="s">
        <v>5</v>
      </c>
      <c r="B67" s="26" t="s">
        <v>11</v>
      </c>
      <c r="C67" s="26" t="s">
        <v>16</v>
      </c>
      <c r="D67" s="26" t="s">
        <v>17</v>
      </c>
      <c r="E67" s="26" t="s">
        <v>18</v>
      </c>
      <c r="F67" s="26" t="s">
        <v>19</v>
      </c>
      <c r="G67" s="26" t="s">
        <v>20</v>
      </c>
      <c r="H67" s="26" t="s">
        <v>21</v>
      </c>
      <c r="I67" s="26" t="s">
        <v>22</v>
      </c>
      <c r="J67" s="26" t="s">
        <v>23</v>
      </c>
      <c r="K67" s="26" t="s">
        <v>24</v>
      </c>
      <c r="L67" s="26" t="s">
        <v>25</v>
      </c>
      <c r="M67" s="26" t="s">
        <v>26</v>
      </c>
      <c r="N67" s="26" t="s">
        <v>27</v>
      </c>
      <c r="O67" s="26" t="s">
        <v>28</v>
      </c>
      <c r="P67" s="26" t="s">
        <v>29</v>
      </c>
      <c r="Q67" s="26" t="s">
        <v>30</v>
      </c>
    </row>
    <row r="68" spans="1:17" s="35" customFormat="1" ht="16" thickBot="1" x14ac:dyDescent="0.4">
      <c r="A68" s="33"/>
      <c r="B68" s="27">
        <v>6</v>
      </c>
      <c r="C68" s="27" t="s">
        <v>37</v>
      </c>
      <c r="D68" s="27">
        <v>1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 spans="1:17" s="35" customFormat="1" ht="16" thickBot="1" x14ac:dyDescent="0.4">
      <c r="A69" s="33"/>
      <c r="B69" s="27">
        <v>6</v>
      </c>
      <c r="C69" s="27" t="s">
        <v>82</v>
      </c>
      <c r="D69" s="27">
        <v>98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</row>
    <row r="70" spans="1:17" s="35" customFormat="1" ht="16" thickBot="1" x14ac:dyDescent="0.4">
      <c r="A70" s="33"/>
      <c r="B70" s="27"/>
      <c r="C70" s="27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</row>
    <row r="71" spans="1:17" s="35" customFormat="1" ht="16" thickBot="1" x14ac:dyDescent="0.4">
      <c r="A71" s="33"/>
      <c r="B71" s="27"/>
      <c r="C71" s="27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 spans="1:17" s="35" customFormat="1" ht="16" thickBot="1" x14ac:dyDescent="0.4">
      <c r="A72" s="29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s="35" customFormat="1" ht="16" thickBot="1" x14ac:dyDescent="0.4">
      <c r="A73" s="32" t="s">
        <v>11</v>
      </c>
      <c r="B73" s="26" t="s">
        <v>12</v>
      </c>
      <c r="C73" s="26" t="s">
        <v>13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s="35" customFormat="1" ht="16" thickBot="1" x14ac:dyDescent="0.4">
      <c r="A74" s="33">
        <v>7</v>
      </c>
      <c r="B74" s="27" t="s">
        <v>42</v>
      </c>
      <c r="C74" s="27" t="s">
        <v>41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s="35" customFormat="1" ht="16" thickBot="1" x14ac:dyDescent="0.4">
      <c r="A75" s="29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s="35" customFormat="1" ht="16" thickBot="1" x14ac:dyDescent="0.4">
      <c r="A76" s="32" t="s">
        <v>5</v>
      </c>
      <c r="B76" s="26" t="s">
        <v>11</v>
      </c>
      <c r="C76" s="26" t="s">
        <v>16</v>
      </c>
      <c r="D76" s="26" t="s">
        <v>17</v>
      </c>
      <c r="E76" s="26" t="s">
        <v>18</v>
      </c>
      <c r="F76" s="26" t="s">
        <v>19</v>
      </c>
      <c r="G76" s="26" t="s">
        <v>20</v>
      </c>
      <c r="H76" s="26" t="s">
        <v>21</v>
      </c>
      <c r="I76" s="26" t="s">
        <v>22</v>
      </c>
      <c r="J76" s="26" t="s">
        <v>23</v>
      </c>
      <c r="K76" s="26" t="s">
        <v>24</v>
      </c>
      <c r="L76" s="26" t="s">
        <v>25</v>
      </c>
      <c r="M76" s="26" t="s">
        <v>26</v>
      </c>
      <c r="N76" s="26" t="s">
        <v>27</v>
      </c>
      <c r="O76" s="26" t="s">
        <v>28</v>
      </c>
      <c r="P76" s="26" t="s">
        <v>29</v>
      </c>
      <c r="Q76" s="26" t="s">
        <v>30</v>
      </c>
    </row>
    <row r="77" spans="1:17" s="35" customFormat="1" ht="16" thickBot="1" x14ac:dyDescent="0.4">
      <c r="A77" s="33"/>
      <c r="B77" s="27">
        <v>7</v>
      </c>
      <c r="C77" s="27" t="s">
        <v>37</v>
      </c>
      <c r="D77" s="27">
        <v>1</v>
      </c>
      <c r="E77" s="28">
        <v>6.2</v>
      </c>
      <c r="F77" s="28">
        <v>6.1</v>
      </c>
      <c r="G77" s="28">
        <v>6.9</v>
      </c>
      <c r="H77" s="28">
        <v>7.9</v>
      </c>
      <c r="I77" s="28">
        <v>10.4</v>
      </c>
      <c r="J77" s="28">
        <v>12.7</v>
      </c>
      <c r="K77" s="28">
        <v>13.9</v>
      </c>
      <c r="L77" s="28">
        <v>14</v>
      </c>
      <c r="M77" s="28">
        <v>12.2</v>
      </c>
      <c r="N77" s="28">
        <v>10.4</v>
      </c>
      <c r="O77" s="28">
        <v>8.1</v>
      </c>
      <c r="P77" s="28">
        <v>6.8</v>
      </c>
      <c r="Q77" s="28">
        <v>9.6</v>
      </c>
    </row>
    <row r="78" spans="1:17" s="35" customFormat="1" ht="16" thickBot="1" x14ac:dyDescent="0.4">
      <c r="A78" s="33"/>
      <c r="B78" s="27">
        <v>7</v>
      </c>
      <c r="C78" s="27" t="s">
        <v>82</v>
      </c>
      <c r="D78" s="27">
        <v>98</v>
      </c>
      <c r="E78" s="28">
        <v>30</v>
      </c>
      <c r="F78" s="28">
        <v>30</v>
      </c>
      <c r="G78" s="28">
        <v>30</v>
      </c>
      <c r="H78" s="28">
        <v>30</v>
      </c>
      <c r="I78" s="28">
        <v>30</v>
      </c>
      <c r="J78" s="28">
        <v>30</v>
      </c>
      <c r="K78" s="28">
        <v>30</v>
      </c>
      <c r="L78" s="28">
        <v>30</v>
      </c>
      <c r="M78" s="28">
        <v>30</v>
      </c>
      <c r="N78" s="28">
        <v>30</v>
      </c>
      <c r="O78" s="28">
        <v>30</v>
      </c>
      <c r="P78" s="28">
        <v>30</v>
      </c>
      <c r="Q78" s="28">
        <v>30</v>
      </c>
    </row>
    <row r="79" spans="1:17" s="35" customFormat="1" ht="16" thickBot="1" x14ac:dyDescent="0.4">
      <c r="A79" s="33"/>
      <c r="B79" s="27"/>
      <c r="C79" s="27"/>
      <c r="D79" s="27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  <row r="80" spans="1:17" s="35" customFormat="1" ht="16" thickBot="1" x14ac:dyDescent="0.4">
      <c r="A80" s="33"/>
      <c r="B80" s="27"/>
      <c r="C80" s="27"/>
      <c r="D80" s="27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 s="35" customFormat="1" ht="16" thickBot="1" x14ac:dyDescent="0.4">
      <c r="A81" s="29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s="35" customFormat="1" ht="16" thickBot="1" x14ac:dyDescent="0.4">
      <c r="A82" s="32" t="s">
        <v>11</v>
      </c>
      <c r="B82" s="26" t="s">
        <v>12</v>
      </c>
      <c r="C82" s="26" t="s">
        <v>13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s="35" customFormat="1" ht="16" thickBot="1" x14ac:dyDescent="0.4">
      <c r="A83" s="33">
        <v>8</v>
      </c>
      <c r="B83" s="27" t="s">
        <v>43</v>
      </c>
      <c r="C83" s="27" t="s">
        <v>44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s="35" customFormat="1" ht="16" thickBot="1" x14ac:dyDescent="0.4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s="35" customFormat="1" ht="16" thickBot="1" x14ac:dyDescent="0.4">
      <c r="A85" s="32" t="s">
        <v>5</v>
      </c>
      <c r="B85" s="26" t="s">
        <v>11</v>
      </c>
      <c r="C85" s="26" t="s">
        <v>16</v>
      </c>
      <c r="D85" s="26" t="s">
        <v>17</v>
      </c>
      <c r="E85" s="26" t="s">
        <v>18</v>
      </c>
      <c r="F85" s="26" t="s">
        <v>19</v>
      </c>
      <c r="G85" s="26" t="s">
        <v>20</v>
      </c>
      <c r="H85" s="26" t="s">
        <v>21</v>
      </c>
      <c r="I85" s="26" t="s">
        <v>22</v>
      </c>
      <c r="J85" s="26" t="s">
        <v>23</v>
      </c>
      <c r="K85" s="26" t="s">
        <v>24</v>
      </c>
      <c r="L85" s="26" t="s">
        <v>25</v>
      </c>
      <c r="M85" s="26" t="s">
        <v>26</v>
      </c>
      <c r="N85" s="26" t="s">
        <v>27</v>
      </c>
      <c r="O85" s="26" t="s">
        <v>28</v>
      </c>
      <c r="P85" s="26" t="s">
        <v>29</v>
      </c>
      <c r="Q85" s="26" t="s">
        <v>30</v>
      </c>
    </row>
    <row r="86" spans="1:17" s="35" customFormat="1" ht="16" thickBot="1" x14ac:dyDescent="0.4">
      <c r="A86" s="33"/>
      <c r="B86" s="27">
        <v>8</v>
      </c>
      <c r="C86" s="27" t="s">
        <v>31</v>
      </c>
      <c r="D86" s="27">
        <v>4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</row>
    <row r="87" spans="1:17" s="35" customFormat="1" ht="16" thickBot="1" x14ac:dyDescent="0.4">
      <c r="A87" s="33"/>
      <c r="B87" s="27">
        <v>8</v>
      </c>
      <c r="C87" s="27" t="s">
        <v>82</v>
      </c>
      <c r="D87" s="27">
        <v>98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</row>
    <row r="88" spans="1:17" s="35" customFormat="1" ht="16" thickBot="1" x14ac:dyDescent="0.4">
      <c r="A88" s="33"/>
      <c r="B88" s="27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 spans="1:17" s="35" customFormat="1" ht="16" thickBot="1" x14ac:dyDescent="0.4">
      <c r="A89" s="33"/>
      <c r="B89" s="27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</row>
    <row r="90" spans="1:17" s="35" customFormat="1" ht="15.5" x14ac:dyDescent="0.35">
      <c r="A90" s="39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</row>
    <row r="91" spans="1:17" s="35" customFormat="1" ht="15.5" x14ac:dyDescent="0.35">
      <c r="A91" s="2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s="35" customFormat="1" ht="18.5" x14ac:dyDescent="0.45">
      <c r="A92" s="88" t="s">
        <v>45</v>
      </c>
      <c r="B92" s="89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s="35" customFormat="1" ht="15.5" x14ac:dyDescent="0.35">
      <c r="A93" s="2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s="35" customFormat="1" ht="16" thickBot="1" x14ac:dyDescent="0.4">
      <c r="A94" s="2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s="35" customFormat="1" ht="16" thickBot="1" x14ac:dyDescent="0.4">
      <c r="A95" s="32" t="s">
        <v>11</v>
      </c>
      <c r="B95" s="26" t="s">
        <v>12</v>
      </c>
      <c r="C95" s="26" t="s">
        <v>13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s="35" customFormat="1" ht="16" thickBot="1" x14ac:dyDescent="0.4">
      <c r="A96" s="33">
        <v>10</v>
      </c>
      <c r="B96" s="27" t="s">
        <v>46</v>
      </c>
      <c r="C96" s="27" t="s">
        <v>41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s="35" customFormat="1" ht="16" thickBot="1" x14ac:dyDescent="0.4">
      <c r="A97" s="29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s="35" customFormat="1" ht="16" thickBot="1" x14ac:dyDescent="0.4">
      <c r="A98" s="32" t="s">
        <v>5</v>
      </c>
      <c r="B98" s="26" t="s">
        <v>11</v>
      </c>
      <c r="C98" s="26" t="s">
        <v>16</v>
      </c>
      <c r="D98" s="26" t="s">
        <v>17</v>
      </c>
      <c r="E98" s="26" t="s">
        <v>18</v>
      </c>
      <c r="F98" s="26" t="s">
        <v>19</v>
      </c>
      <c r="G98" s="26" t="s">
        <v>20</v>
      </c>
      <c r="H98" s="26" t="s">
        <v>21</v>
      </c>
      <c r="I98" s="26" t="s">
        <v>22</v>
      </c>
      <c r="J98" s="26" t="s">
        <v>23</v>
      </c>
      <c r="K98" s="26" t="s">
        <v>24</v>
      </c>
      <c r="L98" s="26" t="s">
        <v>25</v>
      </c>
      <c r="M98" s="26" t="s">
        <v>26</v>
      </c>
      <c r="N98" s="26" t="s">
        <v>27</v>
      </c>
      <c r="O98" s="26" t="s">
        <v>28</v>
      </c>
      <c r="P98" s="26" t="s">
        <v>29</v>
      </c>
      <c r="Q98" s="26" t="s">
        <v>30</v>
      </c>
    </row>
    <row r="99" spans="1:17" s="35" customFormat="1" ht="16" thickBot="1" x14ac:dyDescent="0.4">
      <c r="A99" s="33"/>
      <c r="B99" s="27">
        <v>10</v>
      </c>
      <c r="C99" s="27" t="s">
        <v>37</v>
      </c>
      <c r="D99" s="27">
        <v>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spans="1:17" s="35" customFormat="1" ht="16" thickBot="1" x14ac:dyDescent="0.4">
      <c r="A100" s="33"/>
      <c r="B100" s="27">
        <v>10</v>
      </c>
      <c r="C100" s="27" t="s">
        <v>82</v>
      </c>
      <c r="D100" s="27">
        <v>98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1:17" s="35" customFormat="1" ht="16" thickBot="1" x14ac:dyDescent="0.4">
      <c r="A101" s="33"/>
      <c r="B101" s="27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</row>
    <row r="102" spans="1:17" s="35" customFormat="1" ht="16" thickBot="1" x14ac:dyDescent="0.4">
      <c r="A102" s="33"/>
      <c r="B102" s="27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</row>
    <row r="103" spans="1:17" s="35" customFormat="1" ht="16" thickBot="1" x14ac:dyDescent="0.4">
      <c r="A103" s="2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s="35" customFormat="1" ht="16" thickBot="1" x14ac:dyDescent="0.4">
      <c r="A104" s="32" t="s">
        <v>11</v>
      </c>
      <c r="B104" s="26" t="s">
        <v>12</v>
      </c>
      <c r="C104" s="26" t="s">
        <v>13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s="35" customFormat="1" ht="16" thickBot="1" x14ac:dyDescent="0.4">
      <c r="A105" s="33">
        <v>11</v>
      </c>
      <c r="B105" s="27" t="s">
        <v>47</v>
      </c>
      <c r="C105" s="27" t="s">
        <v>15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s="35" customFormat="1" ht="16" thickBot="1" x14ac:dyDescent="0.4">
      <c r="A106" s="29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s="35" customFormat="1" ht="16" thickBot="1" x14ac:dyDescent="0.4">
      <c r="A107" s="32" t="s">
        <v>5</v>
      </c>
      <c r="B107" s="26" t="s">
        <v>11</v>
      </c>
      <c r="C107" s="26" t="s">
        <v>16</v>
      </c>
      <c r="D107" s="26" t="s">
        <v>17</v>
      </c>
      <c r="E107" s="26" t="s">
        <v>18</v>
      </c>
      <c r="F107" s="26" t="s">
        <v>19</v>
      </c>
      <c r="G107" s="26" t="s">
        <v>20</v>
      </c>
      <c r="H107" s="26" t="s">
        <v>21</v>
      </c>
      <c r="I107" s="26" t="s">
        <v>22</v>
      </c>
      <c r="J107" s="26" t="s">
        <v>23</v>
      </c>
      <c r="K107" s="26" t="s">
        <v>24</v>
      </c>
      <c r="L107" s="26" t="s">
        <v>25</v>
      </c>
      <c r="M107" s="26" t="s">
        <v>26</v>
      </c>
      <c r="N107" s="26" t="s">
        <v>27</v>
      </c>
      <c r="O107" s="26" t="s">
        <v>28</v>
      </c>
      <c r="P107" s="26" t="s">
        <v>29</v>
      </c>
      <c r="Q107" s="26" t="s">
        <v>30</v>
      </c>
    </row>
    <row r="108" spans="1:17" s="35" customFormat="1" ht="16" thickBot="1" x14ac:dyDescent="0.4">
      <c r="A108" s="32"/>
      <c r="B108" s="27">
        <v>11</v>
      </c>
      <c r="C108" s="27" t="s">
        <v>83</v>
      </c>
      <c r="D108" s="26">
        <v>6</v>
      </c>
      <c r="E108" s="28">
        <v>14.9</v>
      </c>
      <c r="F108" s="28">
        <v>10.6</v>
      </c>
      <c r="G108" s="28">
        <v>8</v>
      </c>
      <c r="H108" s="28">
        <v>1.9</v>
      </c>
      <c r="I108" s="28">
        <v>9.2999999999999989</v>
      </c>
      <c r="J108" s="28">
        <v>15.4</v>
      </c>
      <c r="K108" s="28">
        <v>10.799999999999999</v>
      </c>
      <c r="L108" s="28">
        <v>13.299999999999999</v>
      </c>
      <c r="M108" s="28">
        <v>16.7</v>
      </c>
      <c r="N108" s="28">
        <v>22.6</v>
      </c>
      <c r="O108" s="28">
        <v>13.299999999999997</v>
      </c>
      <c r="P108" s="28">
        <v>8.9</v>
      </c>
      <c r="Q108" s="28">
        <v>656.1</v>
      </c>
    </row>
    <row r="109" spans="1:17" s="35" customFormat="1" ht="16" thickBot="1" x14ac:dyDescent="0.4">
      <c r="A109" s="33"/>
      <c r="C109" s="27" t="s">
        <v>48</v>
      </c>
      <c r="D109" s="27">
        <v>7</v>
      </c>
      <c r="E109" s="28">
        <v>47.98</v>
      </c>
      <c r="F109" s="28">
        <v>29</v>
      </c>
      <c r="G109" s="28">
        <v>29.060000000000006</v>
      </c>
      <c r="H109" s="28">
        <v>23.060000000000002</v>
      </c>
      <c r="I109" s="28">
        <v>39.26</v>
      </c>
      <c r="J109" s="28">
        <v>33.520000000000003</v>
      </c>
      <c r="K109" s="28">
        <v>39.839999999999996</v>
      </c>
      <c r="L109" s="28">
        <v>29.700000000000006</v>
      </c>
      <c r="M109" s="28">
        <v>33.820000000000007</v>
      </c>
      <c r="N109" s="28">
        <v>47.86</v>
      </c>
      <c r="O109" s="28">
        <v>53.74</v>
      </c>
      <c r="P109" s="28">
        <v>80.08</v>
      </c>
      <c r="Q109" s="28">
        <v>748.6</v>
      </c>
    </row>
    <row r="110" spans="1:17" s="35" customFormat="1" ht="16" thickBot="1" x14ac:dyDescent="0.4">
      <c r="A110" s="33"/>
      <c r="B110" s="27"/>
      <c r="C110" s="27" t="s">
        <v>49</v>
      </c>
      <c r="D110" s="27">
        <v>8</v>
      </c>
      <c r="E110" s="28">
        <v>78.860000000000014</v>
      </c>
      <c r="F110" s="28">
        <v>52.860000000000007</v>
      </c>
      <c r="G110" s="28">
        <v>53.58</v>
      </c>
      <c r="H110" s="28">
        <v>50.040000000000006</v>
      </c>
      <c r="I110" s="28">
        <v>59.12</v>
      </c>
      <c r="J110" s="28">
        <v>51.78</v>
      </c>
      <c r="K110" s="28">
        <v>56.7</v>
      </c>
      <c r="L110" s="28">
        <v>57.420000000000009</v>
      </c>
      <c r="M110" s="28">
        <v>45.52</v>
      </c>
      <c r="N110" s="28">
        <v>69.88</v>
      </c>
      <c r="O110" s="28">
        <v>63.9</v>
      </c>
      <c r="P110" s="28">
        <v>99.02</v>
      </c>
      <c r="Q110" s="28">
        <v>924.9</v>
      </c>
    </row>
    <row r="111" spans="1:17" s="35" customFormat="1" ht="16" thickBot="1" x14ac:dyDescent="0.4">
      <c r="A111" s="33"/>
      <c r="B111" s="27"/>
      <c r="C111" s="27" t="s">
        <v>50</v>
      </c>
      <c r="D111" s="27">
        <v>9</v>
      </c>
      <c r="E111" s="28">
        <v>104.48000000000002</v>
      </c>
      <c r="F111" s="28">
        <v>88.5</v>
      </c>
      <c r="G111" s="28">
        <v>84.280000000000015</v>
      </c>
      <c r="H111" s="28">
        <v>59.02</v>
      </c>
      <c r="I111" s="28">
        <v>72.48</v>
      </c>
      <c r="J111" s="28">
        <v>71.580000000000027</v>
      </c>
      <c r="K111" s="28">
        <v>73.280000000000015</v>
      </c>
      <c r="L111" s="28">
        <v>69.36</v>
      </c>
      <c r="M111" s="28">
        <v>58.600000000000037</v>
      </c>
      <c r="N111" s="28">
        <v>84.04</v>
      </c>
      <c r="O111" s="28">
        <v>100.06000000000002</v>
      </c>
      <c r="P111" s="28">
        <v>127.06000000000002</v>
      </c>
      <c r="Q111" s="28">
        <v>1021.7</v>
      </c>
    </row>
    <row r="112" spans="1:17" s="35" customFormat="1" ht="16" thickBot="1" x14ac:dyDescent="0.4">
      <c r="A112" s="33"/>
      <c r="B112" s="27"/>
      <c r="C112" s="27" t="s">
        <v>51</v>
      </c>
      <c r="D112" s="27">
        <v>10</v>
      </c>
      <c r="E112" s="28">
        <v>147.98000000000005</v>
      </c>
      <c r="F112" s="28">
        <v>123.9</v>
      </c>
      <c r="G112" s="28">
        <v>98.700000000000017</v>
      </c>
      <c r="H112" s="28">
        <v>70.48</v>
      </c>
      <c r="I112" s="28">
        <v>96.42</v>
      </c>
      <c r="J112" s="28">
        <v>94.820000000000022</v>
      </c>
      <c r="K112" s="28">
        <v>104.22000000000001</v>
      </c>
      <c r="L112" s="28">
        <v>95.640000000000171</v>
      </c>
      <c r="M112" s="28">
        <v>102.96000000000001</v>
      </c>
      <c r="N112" s="28">
        <v>108.26000000000008</v>
      </c>
      <c r="O112" s="28">
        <v>115.42000000000004</v>
      </c>
      <c r="P112" s="28">
        <v>142.96</v>
      </c>
      <c r="Q112" s="28">
        <v>1080.9000000000001</v>
      </c>
    </row>
    <row r="113" spans="1:17" s="35" customFormat="1" ht="16" thickBot="1" x14ac:dyDescent="0.4">
      <c r="A113" s="33"/>
      <c r="B113" s="27"/>
      <c r="C113" s="27" t="s">
        <v>52</v>
      </c>
      <c r="D113" s="27">
        <v>11</v>
      </c>
      <c r="E113" s="28">
        <v>280.49999999999994</v>
      </c>
      <c r="F113" s="28">
        <v>219.79999999999998</v>
      </c>
      <c r="G113" s="28">
        <v>163.9</v>
      </c>
      <c r="H113" s="28">
        <v>137.4</v>
      </c>
      <c r="I113" s="28">
        <v>161.59999999999997</v>
      </c>
      <c r="J113" s="28">
        <v>200.4</v>
      </c>
      <c r="K113" s="28">
        <v>229.70000000000005</v>
      </c>
      <c r="L113" s="28">
        <v>206.4</v>
      </c>
      <c r="M113" s="28">
        <v>140.59999999999997</v>
      </c>
      <c r="N113" s="28">
        <v>228.60000000000002</v>
      </c>
      <c r="O113" s="28">
        <v>184</v>
      </c>
      <c r="P113" s="28">
        <v>299.60000000000002</v>
      </c>
      <c r="Q113" s="28">
        <v>1206.5999999999999</v>
      </c>
    </row>
    <row r="114" spans="1:17" s="35" customFormat="1" ht="16" thickBot="1" x14ac:dyDescent="0.4">
      <c r="A114" s="2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s="35" customFormat="1" ht="16" thickBot="1" x14ac:dyDescent="0.4">
      <c r="A115" s="32" t="s">
        <v>11</v>
      </c>
      <c r="B115" s="26" t="s">
        <v>12</v>
      </c>
      <c r="C115" s="26" t="s">
        <v>13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s="35" customFormat="1" ht="16" thickBot="1" x14ac:dyDescent="0.4">
      <c r="A116" s="33">
        <v>12</v>
      </c>
      <c r="B116" s="27" t="s">
        <v>53</v>
      </c>
      <c r="C116" s="27" t="s">
        <v>33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s="35" customFormat="1" ht="16" thickBot="1" x14ac:dyDescent="0.4">
      <c r="A117" s="29"/>
      <c r="B117" s="29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s="35" customFormat="1" ht="16" thickBot="1" x14ac:dyDescent="0.4">
      <c r="A118" s="32" t="s">
        <v>5</v>
      </c>
      <c r="B118" s="26" t="s">
        <v>11</v>
      </c>
      <c r="C118" s="26" t="s">
        <v>16</v>
      </c>
      <c r="D118" s="26" t="s">
        <v>17</v>
      </c>
      <c r="E118" s="26" t="s">
        <v>18</v>
      </c>
      <c r="F118" s="26" t="s">
        <v>19</v>
      </c>
      <c r="G118" s="26" t="s">
        <v>20</v>
      </c>
      <c r="H118" s="26" t="s">
        <v>21</v>
      </c>
      <c r="I118" s="26" t="s">
        <v>22</v>
      </c>
      <c r="J118" s="26" t="s">
        <v>23</v>
      </c>
      <c r="K118" s="26" t="s">
        <v>24</v>
      </c>
      <c r="L118" s="26" t="s">
        <v>25</v>
      </c>
      <c r="M118" s="26" t="s">
        <v>26</v>
      </c>
      <c r="N118" s="26" t="s">
        <v>27</v>
      </c>
      <c r="O118" s="26" t="s">
        <v>28</v>
      </c>
      <c r="P118" s="26" t="s">
        <v>29</v>
      </c>
      <c r="Q118" s="26" t="s">
        <v>30</v>
      </c>
    </row>
    <row r="119" spans="1:17" s="35" customFormat="1" ht="16" thickBot="1" x14ac:dyDescent="0.4">
      <c r="A119" s="33"/>
      <c r="B119" s="27">
        <v>12</v>
      </c>
      <c r="C119" s="27" t="s">
        <v>34</v>
      </c>
      <c r="D119" s="27">
        <v>5</v>
      </c>
      <c r="E119" s="28">
        <v>0</v>
      </c>
      <c r="F119" s="28">
        <v>0</v>
      </c>
      <c r="G119" s="28">
        <v>0</v>
      </c>
      <c r="H119" s="28">
        <v>3.3333333333333333E-2</v>
      </c>
      <c r="I119" s="28">
        <v>0.2</v>
      </c>
      <c r="J119" s="28">
        <v>1.2666666666666666</v>
      </c>
      <c r="K119" s="28">
        <v>3.2</v>
      </c>
      <c r="L119" s="28">
        <v>2.5333333333333332</v>
      </c>
      <c r="M119" s="28">
        <v>0.26666666666666666</v>
      </c>
      <c r="N119" s="28">
        <v>0</v>
      </c>
      <c r="O119" s="28">
        <v>0</v>
      </c>
      <c r="P119" s="28">
        <v>0</v>
      </c>
      <c r="Q119" s="28">
        <v>7.5</v>
      </c>
    </row>
    <row r="120" spans="1:17" s="35" customFormat="1" ht="16" thickBot="1" x14ac:dyDescent="0.4">
      <c r="A120" s="33"/>
      <c r="B120" s="27">
        <v>12</v>
      </c>
      <c r="C120" s="27" t="s">
        <v>82</v>
      </c>
      <c r="D120" s="27">
        <v>98</v>
      </c>
      <c r="E120" s="28">
        <v>30</v>
      </c>
      <c r="F120" s="28">
        <v>30</v>
      </c>
      <c r="G120" s="28">
        <v>30</v>
      </c>
      <c r="H120" s="28">
        <v>30</v>
      </c>
      <c r="I120" s="28">
        <v>30</v>
      </c>
      <c r="J120" s="28">
        <v>30</v>
      </c>
      <c r="K120" s="28">
        <v>30</v>
      </c>
      <c r="L120" s="28">
        <v>30</v>
      </c>
      <c r="M120" s="28">
        <v>30</v>
      </c>
      <c r="N120" s="28">
        <v>30</v>
      </c>
      <c r="O120" s="28">
        <v>30</v>
      </c>
      <c r="P120" s="28">
        <v>30</v>
      </c>
      <c r="Q120" s="28">
        <v>30</v>
      </c>
    </row>
    <row r="121" spans="1:17" s="35" customFormat="1" ht="16" thickBot="1" x14ac:dyDescent="0.4">
      <c r="A121" s="33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spans="1:17" s="35" customFormat="1" ht="16" thickBot="1" x14ac:dyDescent="0.4">
      <c r="A122" s="33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</row>
    <row r="123" spans="1:17" s="35" customFormat="1" ht="16" thickBot="1" x14ac:dyDescent="0.4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s="35" customFormat="1" ht="16" thickBot="1" x14ac:dyDescent="0.4">
      <c r="A124" s="32" t="s">
        <v>11</v>
      </c>
      <c r="B124" s="26" t="s">
        <v>12</v>
      </c>
      <c r="C124" s="26" t="s">
        <v>13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s="35" customFormat="1" ht="16" thickBot="1" x14ac:dyDescent="0.4">
      <c r="A125" s="33">
        <v>13</v>
      </c>
      <c r="B125" s="27" t="s">
        <v>54</v>
      </c>
      <c r="C125" s="27" t="s">
        <v>33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s="35" customFormat="1" ht="16" thickBot="1" x14ac:dyDescent="0.4">
      <c r="A126" s="29"/>
      <c r="B126" s="29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s="35" customFormat="1" ht="16" thickBot="1" x14ac:dyDescent="0.4">
      <c r="A127" s="32" t="s">
        <v>5</v>
      </c>
      <c r="B127" s="26" t="s">
        <v>11</v>
      </c>
      <c r="C127" s="26" t="s">
        <v>16</v>
      </c>
      <c r="D127" s="26" t="s">
        <v>17</v>
      </c>
      <c r="E127" s="26" t="s">
        <v>18</v>
      </c>
      <c r="F127" s="26" t="s">
        <v>19</v>
      </c>
      <c r="G127" s="26" t="s">
        <v>20</v>
      </c>
      <c r="H127" s="26" t="s">
        <v>21</v>
      </c>
      <c r="I127" s="26" t="s">
        <v>22</v>
      </c>
      <c r="J127" s="26" t="s">
        <v>23</v>
      </c>
      <c r="K127" s="26" t="s">
        <v>24</v>
      </c>
      <c r="L127" s="26" t="s">
        <v>25</v>
      </c>
      <c r="M127" s="26" t="s">
        <v>26</v>
      </c>
      <c r="N127" s="26" t="s">
        <v>27</v>
      </c>
      <c r="O127" s="26" t="s">
        <v>28</v>
      </c>
      <c r="P127" s="26" t="s">
        <v>29</v>
      </c>
      <c r="Q127" s="26" t="s">
        <v>30</v>
      </c>
    </row>
    <row r="128" spans="1:17" s="35" customFormat="1" ht="16" thickBot="1" x14ac:dyDescent="0.4">
      <c r="A128" s="33"/>
      <c r="B128" s="27">
        <v>13</v>
      </c>
      <c r="C128" s="27" t="s">
        <v>34</v>
      </c>
      <c r="D128" s="27">
        <v>5</v>
      </c>
      <c r="E128" s="28">
        <v>30.9</v>
      </c>
      <c r="F128" s="28">
        <v>28.266666666666666</v>
      </c>
      <c r="G128" s="28">
        <v>30.866666666666667</v>
      </c>
      <c r="H128" s="28">
        <v>29.266666666666666</v>
      </c>
      <c r="I128" s="28">
        <v>23.933333333333334</v>
      </c>
      <c r="J128" s="28">
        <v>13.1</v>
      </c>
      <c r="K128" s="28">
        <v>6.4</v>
      </c>
      <c r="L128" s="28">
        <v>8.3666666666666671</v>
      </c>
      <c r="M128" s="28">
        <v>19.100000000000001</v>
      </c>
      <c r="N128" s="28">
        <v>25.8</v>
      </c>
      <c r="O128" s="28">
        <v>28.966666666666665</v>
      </c>
      <c r="P128" s="28">
        <v>30.966666666666665</v>
      </c>
      <c r="Q128" s="28">
        <v>275.89999999999998</v>
      </c>
    </row>
    <row r="129" spans="1:17" s="35" customFormat="1" ht="16" thickBot="1" x14ac:dyDescent="0.4">
      <c r="A129" s="33"/>
      <c r="B129" s="27"/>
      <c r="C129" s="27"/>
      <c r="D129" s="27">
        <v>98</v>
      </c>
      <c r="E129" s="28">
        <v>30</v>
      </c>
      <c r="F129" s="28">
        <v>30</v>
      </c>
      <c r="G129" s="28">
        <v>30</v>
      </c>
      <c r="H129" s="28">
        <v>30</v>
      </c>
      <c r="I129" s="28">
        <v>30</v>
      </c>
      <c r="J129" s="28">
        <v>30</v>
      </c>
      <c r="K129" s="28">
        <v>30</v>
      </c>
      <c r="L129" s="28">
        <v>30</v>
      </c>
      <c r="M129" s="28">
        <v>30</v>
      </c>
      <c r="N129" s="28">
        <v>30</v>
      </c>
      <c r="O129" s="28">
        <v>30</v>
      </c>
      <c r="P129" s="28">
        <v>30</v>
      </c>
      <c r="Q129" s="28">
        <v>30</v>
      </c>
    </row>
    <row r="130" spans="1:17" s="35" customFormat="1" ht="16" thickBot="1" x14ac:dyDescent="0.4">
      <c r="A130" s="33"/>
      <c r="B130" s="27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</row>
    <row r="131" spans="1:17" s="35" customFormat="1" ht="16" thickBot="1" x14ac:dyDescent="0.4">
      <c r="A131" s="33"/>
      <c r="B131" s="27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1:17" s="35" customFormat="1" ht="16" thickBot="1" x14ac:dyDescent="0.4">
      <c r="A132" s="29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s="35" customFormat="1" ht="16" thickBot="1" x14ac:dyDescent="0.4">
      <c r="A133" s="32" t="s">
        <v>11</v>
      </c>
      <c r="B133" s="26" t="s">
        <v>12</v>
      </c>
      <c r="C133" s="26" t="s">
        <v>13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s="35" customFormat="1" ht="16" thickBot="1" x14ac:dyDescent="0.4">
      <c r="A134" s="33">
        <v>14</v>
      </c>
      <c r="B134" s="27" t="s">
        <v>55</v>
      </c>
      <c r="C134" s="27" t="s">
        <v>33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s="35" customFormat="1" ht="16" thickBot="1" x14ac:dyDescent="0.4">
      <c r="A135" s="29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s="35" customFormat="1" ht="16" thickBot="1" x14ac:dyDescent="0.4">
      <c r="A136" s="32" t="s">
        <v>5</v>
      </c>
      <c r="B136" s="26" t="s">
        <v>11</v>
      </c>
      <c r="C136" s="26" t="s">
        <v>16</v>
      </c>
      <c r="D136" s="26" t="s">
        <v>17</v>
      </c>
      <c r="E136" s="26" t="s">
        <v>18</v>
      </c>
      <c r="F136" s="26" t="s">
        <v>19</v>
      </c>
      <c r="G136" s="26" t="s">
        <v>20</v>
      </c>
      <c r="H136" s="26" t="s">
        <v>21</v>
      </c>
      <c r="I136" s="26" t="s">
        <v>22</v>
      </c>
      <c r="J136" s="26" t="s">
        <v>23</v>
      </c>
      <c r="K136" s="26" t="s">
        <v>24</v>
      </c>
      <c r="L136" s="26" t="s">
        <v>25</v>
      </c>
      <c r="M136" s="26" t="s">
        <v>26</v>
      </c>
      <c r="N136" s="26" t="s">
        <v>27</v>
      </c>
      <c r="O136" s="26" t="s">
        <v>28</v>
      </c>
      <c r="P136" s="26" t="s">
        <v>29</v>
      </c>
      <c r="Q136" s="26" t="s">
        <v>30</v>
      </c>
    </row>
    <row r="137" spans="1:17" s="35" customFormat="1" ht="16" thickBot="1" x14ac:dyDescent="0.4">
      <c r="A137" s="33"/>
      <c r="B137" s="27">
        <v>14</v>
      </c>
      <c r="C137" s="27" t="s">
        <v>34</v>
      </c>
      <c r="D137" s="27">
        <v>5</v>
      </c>
      <c r="E137" s="28">
        <v>5.0666666666666664</v>
      </c>
      <c r="F137" s="28">
        <v>2.5666666666666669</v>
      </c>
      <c r="G137" s="28">
        <v>0.2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0.56666666666666665</v>
      </c>
      <c r="P137" s="28">
        <v>3.2333333333333334</v>
      </c>
      <c r="Q137" s="28">
        <v>11.6</v>
      </c>
    </row>
    <row r="138" spans="1:17" s="35" customFormat="1" ht="16" thickBot="1" x14ac:dyDescent="0.4">
      <c r="A138" s="33"/>
      <c r="B138" s="27">
        <v>14</v>
      </c>
      <c r="C138" s="27" t="s">
        <v>82</v>
      </c>
      <c r="D138" s="27">
        <v>98</v>
      </c>
      <c r="E138" s="28">
        <v>30</v>
      </c>
      <c r="F138" s="28">
        <v>30</v>
      </c>
      <c r="G138" s="28">
        <v>30</v>
      </c>
      <c r="H138" s="28">
        <v>30</v>
      </c>
      <c r="I138" s="28">
        <v>30</v>
      </c>
      <c r="J138" s="28">
        <v>30</v>
      </c>
      <c r="K138" s="28">
        <v>30</v>
      </c>
      <c r="L138" s="28">
        <v>30</v>
      </c>
      <c r="M138" s="28">
        <v>30</v>
      </c>
      <c r="N138" s="28">
        <v>30</v>
      </c>
      <c r="O138" s="28">
        <v>30</v>
      </c>
      <c r="P138" s="28">
        <v>30</v>
      </c>
      <c r="Q138" s="28">
        <v>30</v>
      </c>
    </row>
    <row r="139" spans="1:17" s="35" customFormat="1" ht="16" thickBot="1" x14ac:dyDescent="0.4">
      <c r="A139" s="33"/>
      <c r="B139" s="27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</row>
    <row r="140" spans="1:17" s="35" customFormat="1" ht="16" thickBot="1" x14ac:dyDescent="0.4">
      <c r="A140" s="33"/>
      <c r="B140" s="27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</row>
    <row r="141" spans="1:17" s="35" customFormat="1" ht="16" thickBot="1" x14ac:dyDescent="0.4">
      <c r="A141" s="2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s="35" customFormat="1" ht="16" thickBot="1" x14ac:dyDescent="0.4">
      <c r="A142" s="32" t="s">
        <v>11</v>
      </c>
      <c r="B142" s="26" t="s">
        <v>12</v>
      </c>
      <c r="C142" s="26" t="s">
        <v>13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s="35" customFormat="1" ht="16" thickBot="1" x14ac:dyDescent="0.4">
      <c r="A143" s="33">
        <v>15</v>
      </c>
      <c r="B143" s="27" t="s">
        <v>56</v>
      </c>
      <c r="C143" s="27" t="s">
        <v>33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s="35" customFormat="1" ht="16" thickBot="1" x14ac:dyDescent="0.4">
      <c r="A144" s="2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s="35" customFormat="1" ht="16" thickBot="1" x14ac:dyDescent="0.4">
      <c r="A145" s="32" t="s">
        <v>5</v>
      </c>
      <c r="B145" s="26" t="s">
        <v>11</v>
      </c>
      <c r="C145" s="26" t="s">
        <v>16</v>
      </c>
      <c r="D145" s="26" t="s">
        <v>17</v>
      </c>
      <c r="E145" s="26" t="s">
        <v>18</v>
      </c>
      <c r="F145" s="26" t="s">
        <v>19</v>
      </c>
      <c r="G145" s="26" t="s">
        <v>20</v>
      </c>
      <c r="H145" s="26" t="s">
        <v>21</v>
      </c>
      <c r="I145" s="26" t="s">
        <v>22</v>
      </c>
      <c r="J145" s="26" t="s">
        <v>23</v>
      </c>
      <c r="K145" s="26" t="s">
        <v>24</v>
      </c>
      <c r="L145" s="26" t="s">
        <v>25</v>
      </c>
      <c r="M145" s="26" t="s">
        <v>26</v>
      </c>
      <c r="N145" s="26" t="s">
        <v>27</v>
      </c>
      <c r="O145" s="26" t="s">
        <v>28</v>
      </c>
      <c r="P145" s="26" t="s">
        <v>29</v>
      </c>
      <c r="Q145" s="26" t="s">
        <v>30</v>
      </c>
    </row>
    <row r="146" spans="1:17" s="35" customFormat="1" ht="16" thickBot="1" x14ac:dyDescent="0.4">
      <c r="A146" s="33"/>
      <c r="B146" s="27">
        <v>15</v>
      </c>
      <c r="C146" s="27" t="s">
        <v>34</v>
      </c>
      <c r="D146" s="27">
        <v>5</v>
      </c>
      <c r="E146" s="28">
        <v>17.233333333333334</v>
      </c>
      <c r="F146" s="28">
        <v>15.7</v>
      </c>
      <c r="G146" s="28">
        <v>12.2</v>
      </c>
      <c r="H146" s="28">
        <v>5.9666666666666668</v>
      </c>
      <c r="I146" s="28">
        <v>0.46666666666666667</v>
      </c>
      <c r="J146" s="28">
        <v>3.3333333333333333E-2</v>
      </c>
      <c r="K146" s="28">
        <v>0</v>
      </c>
      <c r="L146" s="28">
        <v>0</v>
      </c>
      <c r="M146" s="28">
        <v>0</v>
      </c>
      <c r="N146" s="28">
        <v>2.4</v>
      </c>
      <c r="O146" s="28">
        <v>7</v>
      </c>
      <c r="P146" s="28">
        <v>14.7</v>
      </c>
      <c r="Q146" s="28">
        <v>75.7</v>
      </c>
    </row>
    <row r="147" spans="1:17" s="35" customFormat="1" ht="16" thickBot="1" x14ac:dyDescent="0.4">
      <c r="A147" s="33"/>
      <c r="B147" s="27"/>
      <c r="C147" s="27"/>
      <c r="D147" s="27">
        <v>98</v>
      </c>
      <c r="E147" s="28">
        <v>30</v>
      </c>
      <c r="F147" s="28">
        <v>30</v>
      </c>
      <c r="G147" s="28">
        <v>30</v>
      </c>
      <c r="H147" s="28">
        <v>30</v>
      </c>
      <c r="I147" s="28">
        <v>30</v>
      </c>
      <c r="J147" s="28">
        <v>30</v>
      </c>
      <c r="K147" s="28">
        <v>30</v>
      </c>
      <c r="L147" s="28">
        <v>30</v>
      </c>
      <c r="M147" s="28">
        <v>30</v>
      </c>
      <c r="N147" s="28">
        <v>30</v>
      </c>
      <c r="O147" s="28">
        <v>30</v>
      </c>
      <c r="P147" s="28">
        <v>30</v>
      </c>
      <c r="Q147" s="28">
        <v>30</v>
      </c>
    </row>
    <row r="148" spans="1:17" s="35" customFormat="1" ht="16" thickBot="1" x14ac:dyDescent="0.4">
      <c r="A148" s="33"/>
      <c r="B148" s="27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1:17" s="35" customFormat="1" ht="16" thickBot="1" x14ac:dyDescent="0.4">
      <c r="A149" s="33"/>
      <c r="B149" s="27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1:17" s="35" customFormat="1" ht="16" thickBot="1" x14ac:dyDescent="0.4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s="35" customFormat="1" ht="16" thickBot="1" x14ac:dyDescent="0.4">
      <c r="A151" s="32" t="s">
        <v>11</v>
      </c>
      <c r="B151" s="26" t="s">
        <v>12</v>
      </c>
      <c r="C151" s="26" t="s">
        <v>13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s="35" customFormat="1" ht="16" thickBot="1" x14ac:dyDescent="0.4">
      <c r="A152" s="33">
        <v>16</v>
      </c>
      <c r="B152" s="27" t="s">
        <v>57</v>
      </c>
      <c r="C152" s="27" t="s">
        <v>33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s="35" customFormat="1" ht="16" thickBot="1" x14ac:dyDescent="0.4">
      <c r="A153" s="29"/>
      <c r="B153" s="29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s="35" customFormat="1" ht="16" thickBot="1" x14ac:dyDescent="0.4">
      <c r="A154" s="32" t="s">
        <v>5</v>
      </c>
      <c r="B154" s="26" t="s">
        <v>11</v>
      </c>
      <c r="C154" s="26" t="s">
        <v>16</v>
      </c>
      <c r="D154" s="26" t="s">
        <v>17</v>
      </c>
      <c r="E154" s="26" t="s">
        <v>18</v>
      </c>
      <c r="F154" s="26" t="s">
        <v>19</v>
      </c>
      <c r="G154" s="26" t="s">
        <v>20</v>
      </c>
      <c r="H154" s="26" t="s">
        <v>21</v>
      </c>
      <c r="I154" s="26" t="s">
        <v>22</v>
      </c>
      <c r="J154" s="26" t="s">
        <v>23</v>
      </c>
      <c r="K154" s="26" t="s">
        <v>24</v>
      </c>
      <c r="L154" s="26" t="s">
        <v>25</v>
      </c>
      <c r="M154" s="26" t="s">
        <v>26</v>
      </c>
      <c r="N154" s="26" t="s">
        <v>27</v>
      </c>
      <c r="O154" s="26" t="s">
        <v>28</v>
      </c>
      <c r="P154" s="26" t="s">
        <v>29</v>
      </c>
      <c r="Q154" s="26" t="s">
        <v>30</v>
      </c>
    </row>
    <row r="155" spans="1:17" s="35" customFormat="1" ht="16" thickBot="1" x14ac:dyDescent="0.4">
      <c r="A155" s="33"/>
      <c r="B155" s="27">
        <v>16</v>
      </c>
      <c r="C155" s="27" t="s">
        <v>34</v>
      </c>
      <c r="D155" s="27">
        <v>5</v>
      </c>
      <c r="E155" s="28">
        <v>2.9666666666666668</v>
      </c>
      <c r="F155" s="28">
        <v>2.5666666666666669</v>
      </c>
      <c r="G155" s="28">
        <v>2.1</v>
      </c>
      <c r="H155" s="28">
        <v>1.2333333333333334</v>
      </c>
      <c r="I155" s="28">
        <v>2.0333333333333332</v>
      </c>
      <c r="J155" s="28">
        <v>2</v>
      </c>
      <c r="K155" s="28">
        <v>2.2000000000000002</v>
      </c>
      <c r="L155" s="28">
        <v>2.4333333333333331</v>
      </c>
      <c r="M155" s="28">
        <v>2</v>
      </c>
      <c r="N155" s="28">
        <v>2.4666666666666668</v>
      </c>
      <c r="O155" s="28">
        <v>2.5333333333333332</v>
      </c>
      <c r="P155" s="28">
        <v>4.1333333333333337</v>
      </c>
      <c r="Q155" s="28">
        <v>28.7</v>
      </c>
    </row>
    <row r="156" spans="1:17" s="35" customFormat="1" ht="16" thickBot="1" x14ac:dyDescent="0.4">
      <c r="A156" s="33"/>
      <c r="B156" s="27">
        <v>16</v>
      </c>
      <c r="C156" s="27" t="s">
        <v>82</v>
      </c>
      <c r="D156" s="27">
        <v>98</v>
      </c>
      <c r="E156" s="28">
        <v>30</v>
      </c>
      <c r="F156" s="28">
        <v>30</v>
      </c>
      <c r="G156" s="28">
        <v>30</v>
      </c>
      <c r="H156" s="28">
        <v>30</v>
      </c>
      <c r="I156" s="28">
        <v>30</v>
      </c>
      <c r="J156" s="28">
        <v>30</v>
      </c>
      <c r="K156" s="28">
        <v>30</v>
      </c>
      <c r="L156" s="28">
        <v>30</v>
      </c>
      <c r="M156" s="28">
        <v>30</v>
      </c>
      <c r="N156" s="28">
        <v>30</v>
      </c>
      <c r="O156" s="28">
        <v>30</v>
      </c>
      <c r="P156" s="28">
        <v>30</v>
      </c>
      <c r="Q156" s="28">
        <v>30</v>
      </c>
    </row>
    <row r="157" spans="1:17" s="35" customFormat="1" ht="16" thickBot="1" x14ac:dyDescent="0.4">
      <c r="A157" s="33"/>
      <c r="B157" s="27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</row>
    <row r="158" spans="1:17" s="35" customFormat="1" ht="16" thickBot="1" x14ac:dyDescent="0.4">
      <c r="A158" s="33"/>
      <c r="B158" s="27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 spans="1:17" s="35" customFormat="1" ht="16" thickBot="1" x14ac:dyDescent="0.4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s="35" customFormat="1" ht="16" thickBot="1" x14ac:dyDescent="0.4">
      <c r="A160" s="32" t="s">
        <v>11</v>
      </c>
      <c r="B160" s="26" t="s">
        <v>12</v>
      </c>
      <c r="C160" s="26" t="s">
        <v>13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s="35" customFormat="1" ht="16" thickBot="1" x14ac:dyDescent="0.4">
      <c r="A161" s="33">
        <v>17</v>
      </c>
      <c r="B161" s="27" t="s">
        <v>58</v>
      </c>
      <c r="C161" s="27" t="s">
        <v>33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s="35" customFormat="1" ht="16" thickBot="1" x14ac:dyDescent="0.4">
      <c r="A162" s="29"/>
      <c r="B162" s="29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s="35" customFormat="1" ht="16" thickBot="1" x14ac:dyDescent="0.4">
      <c r="A163" s="32" t="s">
        <v>5</v>
      </c>
      <c r="B163" s="26" t="s">
        <v>11</v>
      </c>
      <c r="C163" s="26" t="s">
        <v>16</v>
      </c>
      <c r="D163" s="26" t="s">
        <v>17</v>
      </c>
      <c r="E163" s="26" t="s">
        <v>18</v>
      </c>
      <c r="F163" s="26" t="s">
        <v>19</v>
      </c>
      <c r="G163" s="26" t="s">
        <v>20</v>
      </c>
      <c r="H163" s="26" t="s">
        <v>21</v>
      </c>
      <c r="I163" s="26" t="s">
        <v>22</v>
      </c>
      <c r="J163" s="26" t="s">
        <v>23</v>
      </c>
      <c r="K163" s="26" t="s">
        <v>24</v>
      </c>
      <c r="L163" s="26" t="s">
        <v>25</v>
      </c>
      <c r="M163" s="26" t="s">
        <v>26</v>
      </c>
      <c r="N163" s="26" t="s">
        <v>27</v>
      </c>
      <c r="O163" s="26" t="s">
        <v>28</v>
      </c>
      <c r="P163" s="26" t="s">
        <v>29</v>
      </c>
      <c r="Q163" s="26" t="s">
        <v>30</v>
      </c>
    </row>
    <row r="164" spans="1:17" s="35" customFormat="1" ht="16" thickBot="1" x14ac:dyDescent="0.4">
      <c r="A164" s="33"/>
      <c r="B164" s="27">
        <v>17</v>
      </c>
      <c r="C164" s="27" t="s">
        <v>34</v>
      </c>
      <c r="D164" s="27">
        <v>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1:17" s="35" customFormat="1" ht="16" thickBot="1" x14ac:dyDescent="0.4">
      <c r="A165" s="33"/>
      <c r="B165" s="27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1:17" s="35" customFormat="1" ht="16" thickBot="1" x14ac:dyDescent="0.4">
      <c r="A166" s="33"/>
      <c r="B166" s="27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1:17" ht="15" thickBot="1" x14ac:dyDescent="0.4">
      <c r="A167" s="44"/>
      <c r="B167" s="30"/>
      <c r="C167" s="30"/>
      <c r="D167" s="30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s="35" customFormat="1" ht="16" thickBot="1" x14ac:dyDescent="0.4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s="35" customFormat="1" ht="16" thickBot="1" x14ac:dyDescent="0.4">
      <c r="A169" s="32" t="s">
        <v>11</v>
      </c>
      <c r="B169" s="26" t="s">
        <v>12</v>
      </c>
      <c r="C169" s="26" t="s">
        <v>13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s="35" customFormat="1" ht="16" thickBot="1" x14ac:dyDescent="0.4">
      <c r="A170" s="33">
        <v>18</v>
      </c>
      <c r="B170" s="27" t="s">
        <v>59</v>
      </c>
      <c r="C170" s="27" t="s">
        <v>33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s="35" customFormat="1" ht="16" thickBot="1" x14ac:dyDescent="0.4">
      <c r="A171" s="29"/>
      <c r="B171" s="29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s="35" customFormat="1" ht="16" thickBot="1" x14ac:dyDescent="0.4">
      <c r="A172" s="32" t="s">
        <v>5</v>
      </c>
      <c r="B172" s="26" t="s">
        <v>11</v>
      </c>
      <c r="C172" s="26" t="s">
        <v>16</v>
      </c>
      <c r="D172" s="26" t="s">
        <v>17</v>
      </c>
      <c r="E172" s="26" t="s">
        <v>18</v>
      </c>
      <c r="F172" s="26" t="s">
        <v>19</v>
      </c>
      <c r="G172" s="26" t="s">
        <v>20</v>
      </c>
      <c r="H172" s="26" t="s">
        <v>21</v>
      </c>
      <c r="I172" s="26" t="s">
        <v>22</v>
      </c>
      <c r="J172" s="26" t="s">
        <v>23</v>
      </c>
      <c r="K172" s="26" t="s">
        <v>24</v>
      </c>
      <c r="L172" s="26" t="s">
        <v>25</v>
      </c>
      <c r="M172" s="26" t="s">
        <v>26</v>
      </c>
      <c r="N172" s="26" t="s">
        <v>27</v>
      </c>
      <c r="O172" s="26" t="s">
        <v>28</v>
      </c>
      <c r="P172" s="26" t="s">
        <v>29</v>
      </c>
      <c r="Q172" s="26" t="s">
        <v>30</v>
      </c>
    </row>
    <row r="173" spans="1:17" s="35" customFormat="1" ht="16" thickBot="1" x14ac:dyDescent="0.4">
      <c r="A173" s="33"/>
      <c r="B173" s="27">
        <v>18</v>
      </c>
      <c r="C173" s="27" t="s">
        <v>34</v>
      </c>
      <c r="D173" s="27">
        <v>5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1:17" s="35" customFormat="1" ht="16" thickBot="1" x14ac:dyDescent="0.4">
      <c r="A174" s="33"/>
      <c r="B174" s="27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1:17" s="35" customFormat="1" ht="16" thickBot="1" x14ac:dyDescent="0.4">
      <c r="A175" s="33"/>
      <c r="B175" s="27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1:17" ht="15" thickBot="1" x14ac:dyDescent="0.4">
      <c r="A176" s="44"/>
      <c r="B176" s="31"/>
      <c r="C176" s="30"/>
      <c r="D176" s="30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s="35" customFormat="1" ht="16" thickBot="1" x14ac:dyDescent="0.4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s="35" customFormat="1" ht="16" thickBot="1" x14ac:dyDescent="0.4">
      <c r="A178" s="32" t="s">
        <v>11</v>
      </c>
      <c r="B178" s="26" t="s">
        <v>12</v>
      </c>
      <c r="C178" s="26" t="s">
        <v>13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s="35" customFormat="1" ht="16" thickBot="1" x14ac:dyDescent="0.4">
      <c r="A179" s="33">
        <v>19</v>
      </c>
      <c r="B179" s="27" t="s">
        <v>60</v>
      </c>
      <c r="C179" s="27" t="s">
        <v>33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s="35" customFormat="1" ht="16" thickBot="1" x14ac:dyDescent="0.4">
      <c r="A180" s="29"/>
      <c r="B180" s="29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s="35" customFormat="1" ht="16" thickBot="1" x14ac:dyDescent="0.4">
      <c r="A181" s="32" t="s">
        <v>5</v>
      </c>
      <c r="B181" s="26" t="s">
        <v>11</v>
      </c>
      <c r="C181" s="26" t="s">
        <v>16</v>
      </c>
      <c r="D181" s="26" t="s">
        <v>17</v>
      </c>
      <c r="E181" s="26" t="s">
        <v>18</v>
      </c>
      <c r="F181" s="26" t="s">
        <v>19</v>
      </c>
      <c r="G181" s="26" t="s">
        <v>20</v>
      </c>
      <c r="H181" s="26" t="s">
        <v>21</v>
      </c>
      <c r="I181" s="26" t="s">
        <v>22</v>
      </c>
      <c r="J181" s="26" t="s">
        <v>23</v>
      </c>
      <c r="K181" s="26" t="s">
        <v>24</v>
      </c>
      <c r="L181" s="26" t="s">
        <v>25</v>
      </c>
      <c r="M181" s="26" t="s">
        <v>26</v>
      </c>
      <c r="N181" s="26" t="s">
        <v>27</v>
      </c>
      <c r="O181" s="26" t="s">
        <v>28</v>
      </c>
      <c r="P181" s="26" t="s">
        <v>29</v>
      </c>
      <c r="Q181" s="26" t="s">
        <v>30</v>
      </c>
    </row>
    <row r="182" spans="1:17" s="35" customFormat="1" ht="16" thickBot="1" x14ac:dyDescent="0.4">
      <c r="A182" s="33"/>
      <c r="B182" s="27">
        <v>19</v>
      </c>
      <c r="C182" s="27" t="s">
        <v>34</v>
      </c>
      <c r="D182" s="27">
        <v>5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1:17" s="35" customFormat="1" ht="16" thickBot="1" x14ac:dyDescent="0.4">
      <c r="A183" s="33"/>
      <c r="B183" s="27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1:17" s="35" customFormat="1" ht="16" thickBot="1" x14ac:dyDescent="0.4">
      <c r="A184" s="33"/>
      <c r="B184" s="27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1:17" ht="15" thickBot="1" x14ac:dyDescent="0.4">
      <c r="A185" s="44"/>
      <c r="B185" s="30"/>
      <c r="C185" s="30"/>
      <c r="D185" s="30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s="35" customFormat="1" ht="16" thickBot="1" x14ac:dyDescent="0.4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s="35" customFormat="1" ht="16" thickBot="1" x14ac:dyDescent="0.4">
      <c r="A187" s="32" t="s">
        <v>11</v>
      </c>
      <c r="B187" s="26" t="s">
        <v>12</v>
      </c>
      <c r="C187" s="26" t="s">
        <v>13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s="35" customFormat="1" ht="16" thickBot="1" x14ac:dyDescent="0.4">
      <c r="A188" s="33">
        <v>20</v>
      </c>
      <c r="B188" s="27" t="s">
        <v>61</v>
      </c>
      <c r="C188" s="27" t="s">
        <v>36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s="35" customFormat="1" ht="16" thickBot="1" x14ac:dyDescent="0.4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s="35" customFormat="1" ht="16" thickBot="1" x14ac:dyDescent="0.4">
      <c r="A190" s="32" t="s">
        <v>5</v>
      </c>
      <c r="B190" s="26" t="s">
        <v>11</v>
      </c>
      <c r="C190" s="26" t="s">
        <v>16</v>
      </c>
      <c r="D190" s="26" t="s">
        <v>17</v>
      </c>
      <c r="E190" s="26" t="s">
        <v>18</v>
      </c>
      <c r="F190" s="26" t="s">
        <v>19</v>
      </c>
      <c r="G190" s="26" t="s">
        <v>20</v>
      </c>
      <c r="H190" s="26" t="s">
        <v>21</v>
      </c>
      <c r="I190" s="26" t="s">
        <v>22</v>
      </c>
      <c r="J190" s="26" t="s">
        <v>23</v>
      </c>
      <c r="K190" s="26" t="s">
        <v>24</v>
      </c>
      <c r="L190" s="26" t="s">
        <v>25</v>
      </c>
      <c r="M190" s="26" t="s">
        <v>26</v>
      </c>
      <c r="N190" s="26" t="s">
        <v>27</v>
      </c>
      <c r="O190" s="26" t="s">
        <v>28</v>
      </c>
      <c r="P190" s="26" t="s">
        <v>29</v>
      </c>
      <c r="Q190" s="26" t="s">
        <v>30</v>
      </c>
    </row>
    <row r="191" spans="1:17" s="35" customFormat="1" ht="16" thickBot="1" x14ac:dyDescent="0.4">
      <c r="A191" s="33"/>
      <c r="B191" s="27">
        <v>20</v>
      </c>
      <c r="C191" s="27" t="s">
        <v>62</v>
      </c>
      <c r="D191" s="27">
        <v>2</v>
      </c>
      <c r="E191" s="28">
        <v>11.3</v>
      </c>
      <c r="F191" s="28">
        <v>11.9</v>
      </c>
      <c r="G191" s="28">
        <v>14.6</v>
      </c>
      <c r="H191" s="28">
        <v>20.2</v>
      </c>
      <c r="I191" s="28">
        <v>24.4</v>
      </c>
      <c r="J191" s="28">
        <v>26.8</v>
      </c>
      <c r="K191" s="28">
        <v>29.2</v>
      </c>
      <c r="L191" s="28">
        <v>29.1</v>
      </c>
      <c r="M191" s="28">
        <v>22.3</v>
      </c>
      <c r="N191" s="28">
        <v>20.100000000000001</v>
      </c>
      <c r="O191" s="28">
        <v>16.3</v>
      </c>
      <c r="P191" s="28">
        <v>12.1</v>
      </c>
      <c r="Q191" s="28">
        <v>29.2</v>
      </c>
    </row>
    <row r="192" spans="1:17" s="35" customFormat="1" ht="16" thickBot="1" x14ac:dyDescent="0.4">
      <c r="A192" s="33"/>
      <c r="B192" s="27">
        <v>20</v>
      </c>
      <c r="C192" s="27" t="s">
        <v>63</v>
      </c>
      <c r="D192" s="27" t="s">
        <v>64</v>
      </c>
      <c r="E192" s="28" t="s">
        <v>296</v>
      </c>
      <c r="F192" s="28" t="s">
        <v>297</v>
      </c>
      <c r="G192" s="28" t="s">
        <v>350</v>
      </c>
      <c r="H192" s="28" t="s">
        <v>351</v>
      </c>
      <c r="I192" s="28" t="s">
        <v>279</v>
      </c>
      <c r="J192" s="28" t="s">
        <v>295</v>
      </c>
      <c r="K192" s="28" t="s">
        <v>281</v>
      </c>
      <c r="L192" s="28" t="s">
        <v>315</v>
      </c>
      <c r="M192" s="28" t="s">
        <v>352</v>
      </c>
      <c r="N192" s="28" t="s">
        <v>304</v>
      </c>
      <c r="O192" s="28" t="s">
        <v>284</v>
      </c>
      <c r="P192" s="28" t="s">
        <v>353</v>
      </c>
      <c r="Q192" s="28" t="s">
        <v>281</v>
      </c>
    </row>
    <row r="193" spans="1:17" s="35" customFormat="1" ht="16" thickBot="1" x14ac:dyDescent="0.4">
      <c r="A193" s="33"/>
      <c r="B193" s="27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</row>
    <row r="194" spans="1:17" ht="15" thickBot="1" x14ac:dyDescent="0.4">
      <c r="A194" s="44"/>
      <c r="B194" s="30"/>
      <c r="C194" s="30"/>
      <c r="D194" s="30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s="35" customFormat="1" ht="16" thickBot="1" x14ac:dyDescent="0.4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s="35" customFormat="1" ht="16" thickBot="1" x14ac:dyDescent="0.4">
      <c r="A196" s="32" t="s">
        <v>11</v>
      </c>
      <c r="B196" s="26" t="s">
        <v>12</v>
      </c>
      <c r="C196" s="26" t="s">
        <v>13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s="35" customFormat="1" ht="16" thickBot="1" x14ac:dyDescent="0.4">
      <c r="A197" s="33">
        <v>21</v>
      </c>
      <c r="B197" s="27" t="s">
        <v>65</v>
      </c>
      <c r="C197" s="27" t="s">
        <v>36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s="35" customFormat="1" ht="16" thickBot="1" x14ac:dyDescent="0.4">
      <c r="A198" s="2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s="35" customFormat="1" ht="16" thickBot="1" x14ac:dyDescent="0.4">
      <c r="A199" s="32" t="s">
        <v>5</v>
      </c>
      <c r="B199" s="26" t="s">
        <v>11</v>
      </c>
      <c r="C199" s="26" t="s">
        <v>16</v>
      </c>
      <c r="D199" s="26" t="s">
        <v>17</v>
      </c>
      <c r="E199" s="26" t="s">
        <v>18</v>
      </c>
      <c r="F199" s="26" t="s">
        <v>19</v>
      </c>
      <c r="G199" s="26" t="s">
        <v>20</v>
      </c>
      <c r="H199" s="26" t="s">
        <v>21</v>
      </c>
      <c r="I199" s="26" t="s">
        <v>22</v>
      </c>
      <c r="J199" s="26" t="s">
        <v>23</v>
      </c>
      <c r="K199" s="26" t="s">
        <v>24</v>
      </c>
      <c r="L199" s="26" t="s">
        <v>25</v>
      </c>
      <c r="M199" s="26" t="s">
        <v>26</v>
      </c>
      <c r="N199" s="26" t="s">
        <v>27</v>
      </c>
      <c r="O199" s="26" t="s">
        <v>28</v>
      </c>
      <c r="P199" s="26" t="s">
        <v>29</v>
      </c>
      <c r="Q199" s="26" t="s">
        <v>30</v>
      </c>
    </row>
    <row r="200" spans="1:17" s="35" customFormat="1" ht="16" thickBot="1" x14ac:dyDescent="0.4">
      <c r="A200" s="33"/>
      <c r="B200" s="27">
        <v>21</v>
      </c>
      <c r="C200" s="27" t="s">
        <v>66</v>
      </c>
      <c r="D200" s="27">
        <v>3</v>
      </c>
      <c r="E200" s="28">
        <v>-12.3</v>
      </c>
      <c r="F200" s="28">
        <v>-12.5</v>
      </c>
      <c r="G200" s="28">
        <v>-5.4</v>
      </c>
      <c r="H200" s="28">
        <v>0</v>
      </c>
      <c r="I200" s="28">
        <v>3.9</v>
      </c>
      <c r="J200" s="28">
        <v>7.6</v>
      </c>
      <c r="K200" s="28">
        <v>11.3</v>
      </c>
      <c r="L200" s="28">
        <v>10.199999999999999</v>
      </c>
      <c r="M200" s="28">
        <v>5.7</v>
      </c>
      <c r="N200" s="28">
        <v>0.5</v>
      </c>
      <c r="O200" s="28">
        <v>-7.1</v>
      </c>
      <c r="P200" s="28">
        <v>-11.5</v>
      </c>
      <c r="Q200" s="28">
        <v>-12.3</v>
      </c>
    </row>
    <row r="201" spans="1:17" s="35" customFormat="1" ht="16" thickBot="1" x14ac:dyDescent="0.4">
      <c r="A201" s="33"/>
      <c r="B201" s="27">
        <v>21</v>
      </c>
      <c r="C201" s="27" t="s">
        <v>67</v>
      </c>
      <c r="D201" s="27" t="s">
        <v>68</v>
      </c>
      <c r="E201" s="28" t="s">
        <v>286</v>
      </c>
      <c r="F201" s="28" t="s">
        <v>306</v>
      </c>
      <c r="G201" s="28" t="s">
        <v>288</v>
      </c>
      <c r="H201" s="28" t="s">
        <v>307</v>
      </c>
      <c r="I201" s="28" t="s">
        <v>308</v>
      </c>
      <c r="J201" s="28" t="s">
        <v>289</v>
      </c>
      <c r="K201" s="28" t="s">
        <v>354</v>
      </c>
      <c r="L201" s="28" t="s">
        <v>355</v>
      </c>
      <c r="M201" s="28" t="s">
        <v>310</v>
      </c>
      <c r="N201" s="28" t="s">
        <v>292</v>
      </c>
      <c r="O201" s="28" t="s">
        <v>293</v>
      </c>
      <c r="P201" s="28" t="s">
        <v>356</v>
      </c>
      <c r="Q201" s="28" t="s">
        <v>286</v>
      </c>
    </row>
    <row r="202" spans="1:17" s="35" customFormat="1" ht="16" thickBot="1" x14ac:dyDescent="0.4">
      <c r="A202" s="33"/>
      <c r="B202" s="27"/>
      <c r="C202" s="27"/>
      <c r="D202" s="27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</row>
    <row r="203" spans="1:17" ht="15" thickBot="1" x14ac:dyDescent="0.4">
      <c r="A203" s="44"/>
      <c r="B203" s="30"/>
      <c r="C203" s="30"/>
      <c r="D203" s="30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s="35" customFormat="1" ht="16" thickBot="1" x14ac:dyDescent="0.4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s="35" customFormat="1" ht="16" thickBot="1" x14ac:dyDescent="0.4">
      <c r="A205" s="32" t="s">
        <v>11</v>
      </c>
      <c r="B205" s="26" t="s">
        <v>12</v>
      </c>
      <c r="C205" s="26" t="s">
        <v>13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s="35" customFormat="1" ht="16" thickBot="1" x14ac:dyDescent="0.4">
      <c r="A206" s="33" t="s">
        <v>69</v>
      </c>
      <c r="B206" s="27" t="s">
        <v>70</v>
      </c>
      <c r="C206" s="27" t="s">
        <v>36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s="35" customFormat="1" ht="16" thickBot="1" x14ac:dyDescent="0.4">
      <c r="A207" s="2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s="35" customFormat="1" ht="16" thickBot="1" x14ac:dyDescent="0.4">
      <c r="A208" s="32" t="s">
        <v>5</v>
      </c>
      <c r="B208" s="26" t="s">
        <v>11</v>
      </c>
      <c r="C208" s="26" t="s">
        <v>16</v>
      </c>
      <c r="D208" s="26" t="s">
        <v>17</v>
      </c>
      <c r="E208" s="26" t="s">
        <v>18</v>
      </c>
      <c r="F208" s="26" t="s">
        <v>19</v>
      </c>
      <c r="G208" s="26" t="s">
        <v>20</v>
      </c>
      <c r="H208" s="26" t="s">
        <v>21</v>
      </c>
      <c r="I208" s="26" t="s">
        <v>22</v>
      </c>
      <c r="J208" s="26" t="s">
        <v>23</v>
      </c>
      <c r="K208" s="26" t="s">
        <v>24</v>
      </c>
      <c r="L208" s="26" t="s">
        <v>25</v>
      </c>
      <c r="M208" s="26" t="s">
        <v>26</v>
      </c>
      <c r="N208" s="26" t="s">
        <v>27</v>
      </c>
      <c r="O208" s="26" t="s">
        <v>28</v>
      </c>
      <c r="P208" s="26" t="s">
        <v>29</v>
      </c>
      <c r="Q208" s="26" t="s">
        <v>30</v>
      </c>
    </row>
    <row r="209" spans="1:17" s="35" customFormat="1" ht="16" thickBot="1" x14ac:dyDescent="0.4">
      <c r="A209" s="33"/>
      <c r="B209" s="27">
        <v>22</v>
      </c>
      <c r="C209" s="27" t="s">
        <v>62</v>
      </c>
      <c r="D209" s="27">
        <v>2</v>
      </c>
      <c r="E209" s="28">
        <v>14.4</v>
      </c>
      <c r="F209" s="28">
        <v>21.5</v>
      </c>
      <c r="G209" s="28">
        <v>21.8</v>
      </c>
      <c r="H209" s="28">
        <v>24.22</v>
      </c>
      <c r="I209" s="28">
        <v>32.200000000000003</v>
      </c>
      <c r="J209" s="28">
        <v>34.700000000000003</v>
      </c>
      <c r="K209" s="28">
        <v>38.549999999999997</v>
      </c>
      <c r="L209" s="28">
        <v>37.799999999999997</v>
      </c>
      <c r="M209" s="28">
        <v>34.33</v>
      </c>
      <c r="N209" s="28">
        <v>26.7</v>
      </c>
      <c r="O209" s="28">
        <v>19</v>
      </c>
      <c r="P209" s="28">
        <v>15.4</v>
      </c>
      <c r="Q209" s="28">
        <v>38.549999999999997</v>
      </c>
    </row>
    <row r="210" spans="1:17" s="35" customFormat="1" ht="16" thickBot="1" x14ac:dyDescent="0.4">
      <c r="A210" s="33"/>
      <c r="B210" s="27">
        <v>22</v>
      </c>
      <c r="C210" s="27" t="s">
        <v>63</v>
      </c>
      <c r="D210" s="27" t="s">
        <v>64</v>
      </c>
      <c r="E210" s="28" t="s">
        <v>312</v>
      </c>
      <c r="F210" s="28" t="s">
        <v>277</v>
      </c>
      <c r="G210" s="28" t="s">
        <v>350</v>
      </c>
      <c r="H210" s="28" t="s">
        <v>357</v>
      </c>
      <c r="I210" s="28" t="s">
        <v>279</v>
      </c>
      <c r="J210" s="28" t="s">
        <v>358</v>
      </c>
      <c r="K210" s="28" t="s">
        <v>281</v>
      </c>
      <c r="L210" s="28" t="s">
        <v>315</v>
      </c>
      <c r="M210" s="28" t="s">
        <v>282</v>
      </c>
      <c r="N210" s="28" t="s">
        <v>283</v>
      </c>
      <c r="O210" s="28" t="s">
        <v>284</v>
      </c>
      <c r="P210" s="28" t="s">
        <v>305</v>
      </c>
      <c r="Q210" s="28" t="s">
        <v>281</v>
      </c>
    </row>
    <row r="211" spans="1:17" s="35" customFormat="1" ht="16" thickBot="1" x14ac:dyDescent="0.4">
      <c r="A211" s="33"/>
      <c r="B211" s="27"/>
      <c r="C211" s="27"/>
      <c r="D211" s="27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</row>
    <row r="212" spans="1:17" ht="15" thickBot="1" x14ac:dyDescent="0.4">
      <c r="A212" s="44"/>
      <c r="B212" s="30"/>
      <c r="C212" s="30"/>
      <c r="D212" s="30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s="35" customFormat="1" ht="16" thickBot="1" x14ac:dyDescent="0.4">
      <c r="A213" s="2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s="35" customFormat="1" ht="16" thickBot="1" x14ac:dyDescent="0.4">
      <c r="A214" s="32" t="s">
        <v>11</v>
      </c>
      <c r="B214" s="26" t="s">
        <v>12</v>
      </c>
      <c r="C214" s="26" t="s">
        <v>13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s="35" customFormat="1" ht="16" thickBot="1" x14ac:dyDescent="0.4">
      <c r="A215" s="33" t="s">
        <v>71</v>
      </c>
      <c r="B215" s="27" t="s">
        <v>72</v>
      </c>
      <c r="C215" s="27" t="s">
        <v>36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s="35" customFormat="1" ht="16" thickBot="1" x14ac:dyDescent="0.4">
      <c r="A216" s="2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s="35" customFormat="1" ht="16" thickBot="1" x14ac:dyDescent="0.4">
      <c r="A217" s="32" t="s">
        <v>5</v>
      </c>
      <c r="B217" s="26" t="s">
        <v>11</v>
      </c>
      <c r="C217" s="26" t="s">
        <v>16</v>
      </c>
      <c r="D217" s="26" t="s">
        <v>17</v>
      </c>
      <c r="E217" s="26" t="s">
        <v>18</v>
      </c>
      <c r="F217" s="26" t="s">
        <v>19</v>
      </c>
      <c r="G217" s="26" t="s">
        <v>20</v>
      </c>
      <c r="H217" s="26" t="s">
        <v>21</v>
      </c>
      <c r="I217" s="26" t="s">
        <v>22</v>
      </c>
      <c r="J217" s="26" t="s">
        <v>23</v>
      </c>
      <c r="K217" s="26" t="s">
        <v>24</v>
      </c>
      <c r="L217" s="26" t="s">
        <v>25</v>
      </c>
      <c r="M217" s="26" t="s">
        <v>26</v>
      </c>
      <c r="N217" s="26" t="s">
        <v>27</v>
      </c>
      <c r="O217" s="26" t="s">
        <v>28</v>
      </c>
      <c r="P217" s="26" t="s">
        <v>29</v>
      </c>
      <c r="Q217" s="26" t="s">
        <v>30</v>
      </c>
    </row>
    <row r="218" spans="1:17" s="35" customFormat="1" ht="16" thickBot="1" x14ac:dyDescent="0.4">
      <c r="A218" s="33"/>
      <c r="B218" s="27">
        <v>23</v>
      </c>
      <c r="C218" s="27" t="s">
        <v>66</v>
      </c>
      <c r="D218" s="27">
        <v>3</v>
      </c>
      <c r="E218" s="28">
        <v>-16</v>
      </c>
      <c r="F218" s="28">
        <v>-16.600000000000001</v>
      </c>
      <c r="G218" s="28">
        <v>-15.4</v>
      </c>
      <c r="H218" s="28">
        <v>-7.2</v>
      </c>
      <c r="I218" s="28">
        <v>-1.6</v>
      </c>
      <c r="J218" s="28">
        <v>-1.3</v>
      </c>
      <c r="K218" s="28">
        <v>0</v>
      </c>
      <c r="L218" s="28">
        <v>0</v>
      </c>
      <c r="M218" s="28">
        <v>0.3</v>
      </c>
      <c r="N218" s="28">
        <v>-5.8</v>
      </c>
      <c r="O218" s="28">
        <v>-13.1</v>
      </c>
      <c r="P218" s="28">
        <v>-19.100000000000001</v>
      </c>
      <c r="Q218" s="28">
        <v>-19.100000000000001</v>
      </c>
    </row>
    <row r="219" spans="1:17" s="35" customFormat="1" ht="16" thickBot="1" x14ac:dyDescent="0.4">
      <c r="A219" s="33"/>
      <c r="B219" s="27">
        <v>23</v>
      </c>
      <c r="C219" s="27" t="s">
        <v>67</v>
      </c>
      <c r="D219" s="27" t="s">
        <v>68</v>
      </c>
      <c r="E219" s="28" t="s">
        <v>359</v>
      </c>
      <c r="F219" s="28" t="s">
        <v>360</v>
      </c>
      <c r="G219" s="28" t="s">
        <v>288</v>
      </c>
      <c r="H219" s="28" t="s">
        <v>320</v>
      </c>
      <c r="I219" s="28" t="s">
        <v>321</v>
      </c>
      <c r="J219" s="28" t="s">
        <v>322</v>
      </c>
      <c r="K219" s="28" t="s">
        <v>361</v>
      </c>
      <c r="L219" s="28" t="s">
        <v>362</v>
      </c>
      <c r="M219" s="28" t="s">
        <v>363</v>
      </c>
      <c r="N219" s="28" t="s">
        <v>292</v>
      </c>
      <c r="O219" s="28" t="s">
        <v>293</v>
      </c>
      <c r="P219" s="28" t="s">
        <v>327</v>
      </c>
      <c r="Q219" s="28" t="s">
        <v>327</v>
      </c>
    </row>
    <row r="220" spans="1:17" s="35" customFormat="1" ht="16" thickBot="1" x14ac:dyDescent="0.4">
      <c r="A220" s="33"/>
      <c r="B220" s="27"/>
      <c r="C220" s="27"/>
      <c r="D220" s="27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</row>
    <row r="221" spans="1:17" ht="15" thickBot="1" x14ac:dyDescent="0.4">
      <c r="A221" s="44"/>
      <c r="B221" s="30"/>
      <c r="C221" s="30"/>
      <c r="D221" s="30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s="35" customFormat="1" ht="16" thickBot="1" x14ac:dyDescent="0.4">
      <c r="A222" s="2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s="35" customFormat="1" ht="16" thickBot="1" x14ac:dyDescent="0.4">
      <c r="A223" s="32" t="s">
        <v>11</v>
      </c>
      <c r="B223" s="26" t="s">
        <v>12</v>
      </c>
      <c r="C223" s="26" t="s">
        <v>13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s="35" customFormat="1" ht="16" thickBot="1" x14ac:dyDescent="0.4">
      <c r="A224" s="33" t="s">
        <v>73</v>
      </c>
      <c r="B224" s="27" t="s">
        <v>74</v>
      </c>
      <c r="C224" s="27" t="s">
        <v>15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s="35" customFormat="1" ht="16" thickBot="1" x14ac:dyDescent="0.4">
      <c r="A225" s="2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s="35" customFormat="1" ht="16" thickBot="1" x14ac:dyDescent="0.4">
      <c r="A226" s="32" t="s">
        <v>5</v>
      </c>
      <c r="B226" s="26" t="s">
        <v>11</v>
      </c>
      <c r="C226" s="26" t="s">
        <v>16</v>
      </c>
      <c r="D226" s="26" t="s">
        <v>17</v>
      </c>
      <c r="E226" s="26" t="s">
        <v>18</v>
      </c>
      <c r="F226" s="26" t="s">
        <v>19</v>
      </c>
      <c r="G226" s="26" t="s">
        <v>20</v>
      </c>
      <c r="H226" s="26" t="s">
        <v>21</v>
      </c>
      <c r="I226" s="26" t="s">
        <v>22</v>
      </c>
      <c r="J226" s="26" t="s">
        <v>23</v>
      </c>
      <c r="K226" s="26" t="s">
        <v>24</v>
      </c>
      <c r="L226" s="26" t="s">
        <v>25</v>
      </c>
      <c r="M226" s="26" t="s">
        <v>26</v>
      </c>
      <c r="N226" s="26" t="s">
        <v>27</v>
      </c>
      <c r="O226" s="26" t="s">
        <v>28</v>
      </c>
      <c r="P226" s="26" t="s">
        <v>29</v>
      </c>
      <c r="Q226" s="26" t="s">
        <v>30</v>
      </c>
    </row>
    <row r="227" spans="1:17" s="35" customFormat="1" ht="16" thickBot="1" x14ac:dyDescent="0.4">
      <c r="A227" s="33"/>
      <c r="B227" s="27">
        <v>24</v>
      </c>
      <c r="C227" s="27" t="s">
        <v>62</v>
      </c>
      <c r="D227" s="27">
        <v>2</v>
      </c>
      <c r="E227" s="28">
        <v>56.8</v>
      </c>
      <c r="F227" s="28">
        <v>41.2</v>
      </c>
      <c r="G227" s="28">
        <v>37.4</v>
      </c>
      <c r="H227" s="28">
        <v>38.299999999999997</v>
      </c>
      <c r="I227" s="28">
        <v>44.4</v>
      </c>
      <c r="J227" s="28">
        <v>92.3</v>
      </c>
      <c r="K227" s="28">
        <v>49.8</v>
      </c>
      <c r="L227" s="28">
        <v>40.6</v>
      </c>
      <c r="M227" s="28">
        <v>49</v>
      </c>
      <c r="N227" s="28">
        <v>43.3</v>
      </c>
      <c r="O227" s="28">
        <v>27.5</v>
      </c>
      <c r="P227" s="28">
        <v>48.6</v>
      </c>
      <c r="Q227" s="28">
        <v>92.3</v>
      </c>
    </row>
    <row r="228" spans="1:17" s="35" customFormat="1" ht="16" thickBot="1" x14ac:dyDescent="0.4">
      <c r="A228" s="33"/>
      <c r="B228" s="27">
        <v>24</v>
      </c>
      <c r="C228" s="27" t="s">
        <v>63</v>
      </c>
      <c r="D228" s="27" t="s">
        <v>64</v>
      </c>
      <c r="E228" s="28" t="s">
        <v>271</v>
      </c>
      <c r="F228" s="28" t="s">
        <v>340</v>
      </c>
      <c r="G228" s="28" t="s">
        <v>341</v>
      </c>
      <c r="H228" s="28" t="s">
        <v>342</v>
      </c>
      <c r="I228" s="28" t="s">
        <v>343</v>
      </c>
      <c r="J228" s="28" t="s">
        <v>333</v>
      </c>
      <c r="K228" s="28" t="s">
        <v>344</v>
      </c>
      <c r="L228" s="28" t="s">
        <v>345</v>
      </c>
      <c r="M228" s="28" t="s">
        <v>346</v>
      </c>
      <c r="N228" s="28" t="s">
        <v>347</v>
      </c>
      <c r="O228" s="28" t="s">
        <v>348</v>
      </c>
      <c r="P228" s="28" t="s">
        <v>349</v>
      </c>
      <c r="Q228" s="28" t="s">
        <v>333</v>
      </c>
    </row>
    <row r="229" spans="1:17" s="35" customFormat="1" ht="16" thickBot="1" x14ac:dyDescent="0.4">
      <c r="A229" s="33"/>
      <c r="B229" s="27"/>
      <c r="C229" s="27"/>
      <c r="D229" s="27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</row>
    <row r="230" spans="1:17" ht="15" thickBot="1" x14ac:dyDescent="0.4">
      <c r="A230" s="44"/>
      <c r="B230" s="30"/>
      <c r="C230" s="30"/>
      <c r="D230" s="30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s="35" customFormat="1" ht="16" thickBot="1" x14ac:dyDescent="0.4">
      <c r="A231" s="2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s="35" customFormat="1" ht="16" thickBot="1" x14ac:dyDescent="0.4">
      <c r="A232" s="32" t="s">
        <v>11</v>
      </c>
      <c r="B232" s="26" t="s">
        <v>12</v>
      </c>
      <c r="C232" s="26" t="s">
        <v>13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s="35" customFormat="1" ht="16" thickBot="1" x14ac:dyDescent="0.4">
      <c r="A233" s="33" t="s">
        <v>75</v>
      </c>
      <c r="B233" s="27" t="s">
        <v>76</v>
      </c>
      <c r="C233" s="27" t="s">
        <v>77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s="35" customFormat="1" ht="16" thickBot="1" x14ac:dyDescent="0.4">
      <c r="A234" s="2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s="35" customFormat="1" ht="16" thickBot="1" x14ac:dyDescent="0.4">
      <c r="A235" s="32" t="s">
        <v>5</v>
      </c>
      <c r="B235" s="26" t="s">
        <v>11</v>
      </c>
      <c r="C235" s="26" t="s">
        <v>16</v>
      </c>
      <c r="D235" s="26" t="s">
        <v>17</v>
      </c>
      <c r="E235" s="26" t="s">
        <v>18</v>
      </c>
      <c r="F235" s="26" t="s">
        <v>19</v>
      </c>
      <c r="G235" s="26" t="s">
        <v>20</v>
      </c>
      <c r="H235" s="26" t="s">
        <v>21</v>
      </c>
      <c r="I235" s="26" t="s">
        <v>22</v>
      </c>
      <c r="J235" s="26" t="s">
        <v>23</v>
      </c>
      <c r="K235" s="26" t="s">
        <v>24</v>
      </c>
      <c r="L235" s="26" t="s">
        <v>25</v>
      </c>
      <c r="M235" s="26" t="s">
        <v>26</v>
      </c>
      <c r="N235" s="26" t="s">
        <v>27</v>
      </c>
      <c r="O235" s="26" t="s">
        <v>28</v>
      </c>
      <c r="P235" s="26" t="s">
        <v>29</v>
      </c>
      <c r="Q235" s="26" t="s">
        <v>30</v>
      </c>
    </row>
    <row r="236" spans="1:17" s="35" customFormat="1" ht="16" thickBot="1" x14ac:dyDescent="0.4">
      <c r="A236" s="33"/>
      <c r="B236" s="27">
        <v>25</v>
      </c>
      <c r="C236" s="27" t="s">
        <v>62</v>
      </c>
      <c r="D236" s="27">
        <v>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</row>
    <row r="237" spans="1:17" s="35" customFormat="1" ht="16" thickBot="1" x14ac:dyDescent="0.4">
      <c r="A237" s="33"/>
      <c r="B237" s="27">
        <v>25</v>
      </c>
      <c r="C237" s="27" t="s">
        <v>63</v>
      </c>
      <c r="D237" s="27" t="s">
        <v>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</row>
    <row r="238" spans="1:17" s="35" customFormat="1" ht="16" thickBot="1" x14ac:dyDescent="0.4">
      <c r="A238" s="33"/>
      <c r="B238" s="27"/>
      <c r="C238" s="27"/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</row>
    <row r="239" spans="1:17" ht="15" thickBot="1" x14ac:dyDescent="0.4">
      <c r="A239" s="44"/>
      <c r="B239" s="30"/>
      <c r="C239" s="30"/>
      <c r="D239" s="30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s="35" customFormat="1" ht="16" thickBot="1" x14ac:dyDescent="0.4">
      <c r="A240" s="2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s="35" customFormat="1" ht="16" thickBot="1" x14ac:dyDescent="0.4">
      <c r="A241" s="32" t="s">
        <v>11</v>
      </c>
      <c r="B241" s="26" t="s">
        <v>12</v>
      </c>
      <c r="C241" s="26" t="s">
        <v>13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s="35" customFormat="1" ht="16" thickBot="1" x14ac:dyDescent="0.4">
      <c r="A242" s="33" t="s">
        <v>78</v>
      </c>
      <c r="B242" s="27" t="s">
        <v>79</v>
      </c>
      <c r="C242" s="27" t="s">
        <v>33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s="35" customFormat="1" ht="16" thickBot="1" x14ac:dyDescent="0.4">
      <c r="A243" s="2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s="35" customFormat="1" ht="16" thickBot="1" x14ac:dyDescent="0.4">
      <c r="A244" s="32" t="s">
        <v>5</v>
      </c>
      <c r="B244" s="26" t="s">
        <v>11</v>
      </c>
      <c r="C244" s="26" t="s">
        <v>16</v>
      </c>
      <c r="D244" s="26" t="s">
        <v>17</v>
      </c>
      <c r="E244" s="26" t="s">
        <v>18</v>
      </c>
      <c r="F244" s="26" t="s">
        <v>19</v>
      </c>
      <c r="G244" s="26" t="s">
        <v>20</v>
      </c>
      <c r="H244" s="26" t="s">
        <v>21</v>
      </c>
      <c r="I244" s="26" t="s">
        <v>22</v>
      </c>
      <c r="J244" s="26" t="s">
        <v>23</v>
      </c>
      <c r="K244" s="26" t="s">
        <v>24</v>
      </c>
      <c r="L244" s="26" t="s">
        <v>25</v>
      </c>
      <c r="M244" s="26" t="s">
        <v>26</v>
      </c>
      <c r="N244" s="26" t="s">
        <v>27</v>
      </c>
      <c r="O244" s="26" t="s">
        <v>28</v>
      </c>
      <c r="P244" s="26" t="s">
        <v>29</v>
      </c>
      <c r="Q244" s="26" t="s">
        <v>30</v>
      </c>
    </row>
    <row r="245" spans="1:17" s="35" customFormat="1" ht="16" thickBot="1" x14ac:dyDescent="0.4">
      <c r="A245" s="33"/>
      <c r="B245" s="27">
        <v>26</v>
      </c>
      <c r="C245" s="27" t="s">
        <v>34</v>
      </c>
      <c r="D245" s="27">
        <v>5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</row>
    <row r="246" spans="1:17" s="35" customFormat="1" ht="16" thickBot="1" x14ac:dyDescent="0.4">
      <c r="A246" s="33"/>
      <c r="B246" s="27">
        <v>26</v>
      </c>
      <c r="C246" s="27" t="s">
        <v>82</v>
      </c>
      <c r="D246" s="27">
        <v>98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 spans="1:17" s="35" customFormat="1" ht="16" thickBot="1" x14ac:dyDescent="0.4">
      <c r="A247" s="33"/>
      <c r="B247" s="27"/>
      <c r="C247" s="27"/>
      <c r="D247" s="27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</row>
    <row r="248" spans="1:17" ht="15" thickBot="1" x14ac:dyDescent="0.4">
      <c r="A248" s="44"/>
      <c r="B248" s="30"/>
      <c r="C248" s="30"/>
      <c r="D248" s="30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s="35" customFormat="1" ht="16" thickBot="1" x14ac:dyDescent="0.4">
      <c r="A249" s="2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s="35" customFormat="1" ht="16" thickBot="1" x14ac:dyDescent="0.4">
      <c r="A250" s="32" t="s">
        <v>11</v>
      </c>
      <c r="B250" s="26" t="s">
        <v>12</v>
      </c>
      <c r="C250" s="26" t="s">
        <v>13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s="35" customFormat="1" ht="16" thickBot="1" x14ac:dyDescent="0.4">
      <c r="A251" s="33" t="s">
        <v>80</v>
      </c>
      <c r="B251" s="27" t="s">
        <v>81</v>
      </c>
      <c r="C251" s="27" t="s">
        <v>33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s="35" customFormat="1" ht="16" thickBot="1" x14ac:dyDescent="0.4">
      <c r="A252" s="2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s="35" customFormat="1" ht="16" thickBot="1" x14ac:dyDescent="0.4">
      <c r="A253" s="32" t="s">
        <v>5</v>
      </c>
      <c r="B253" s="26" t="s">
        <v>11</v>
      </c>
      <c r="C253" s="26" t="s">
        <v>16</v>
      </c>
      <c r="D253" s="26" t="s">
        <v>17</v>
      </c>
      <c r="E253" s="26" t="s">
        <v>18</v>
      </c>
      <c r="F253" s="26" t="s">
        <v>19</v>
      </c>
      <c r="G253" s="26" t="s">
        <v>20</v>
      </c>
      <c r="H253" s="26" t="s">
        <v>21</v>
      </c>
      <c r="I253" s="26" t="s">
        <v>22</v>
      </c>
      <c r="J253" s="26" t="s">
        <v>23</v>
      </c>
      <c r="K253" s="26" t="s">
        <v>24</v>
      </c>
      <c r="L253" s="26" t="s">
        <v>25</v>
      </c>
      <c r="M253" s="26" t="s">
        <v>26</v>
      </c>
      <c r="N253" s="26" t="s">
        <v>27</v>
      </c>
      <c r="O253" s="26" t="s">
        <v>28</v>
      </c>
      <c r="P253" s="26" t="s">
        <v>29</v>
      </c>
      <c r="Q253" s="26" t="s">
        <v>30</v>
      </c>
    </row>
    <row r="254" spans="1:17" s="35" customFormat="1" ht="16" thickBot="1" x14ac:dyDescent="0.4">
      <c r="A254" s="33"/>
      <c r="B254" s="27">
        <v>27</v>
      </c>
      <c r="C254" s="27" t="s">
        <v>34</v>
      </c>
      <c r="D254" s="27">
        <v>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1:17" s="35" customFormat="1" ht="16" thickBot="1" x14ac:dyDescent="0.4">
      <c r="A255" s="33"/>
      <c r="B255" s="27">
        <v>27</v>
      </c>
      <c r="C255" s="27" t="s">
        <v>82</v>
      </c>
      <c r="D255" s="27">
        <v>98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</row>
    <row r="256" spans="1:17" s="35" customFormat="1" ht="16" thickBot="1" x14ac:dyDescent="0.4">
      <c r="A256" s="33"/>
      <c r="B256" s="27"/>
      <c r="C256" s="27"/>
      <c r="D256" s="27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</row>
    <row r="257" spans="1:17" ht="15" thickBot="1" x14ac:dyDescent="0.4">
      <c r="A257" s="44"/>
      <c r="B257" s="30"/>
      <c r="C257" s="30"/>
      <c r="D257" s="30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s="35" customFormat="1" ht="15.5" x14ac:dyDescent="0.35">
      <c r="A258" s="2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58"/>
  <sheetViews>
    <sheetView topLeftCell="B124" workbookViewId="0">
      <selection activeCell="F46" sqref="F46"/>
    </sheetView>
  </sheetViews>
  <sheetFormatPr defaultColWidth="9.1796875" defaultRowHeight="14.5" x14ac:dyDescent="0.35"/>
  <cols>
    <col min="1" max="1" width="18.7265625" style="46" customWidth="1"/>
    <col min="2" max="2" width="68.1796875" style="47" customWidth="1"/>
    <col min="3" max="3" width="19.7265625" style="47" customWidth="1"/>
    <col min="4" max="4" width="18.7265625" style="47" customWidth="1"/>
    <col min="5" max="17" width="11.7265625" style="47" customWidth="1"/>
    <col min="18" max="16384" width="9.1796875" style="43"/>
  </cols>
  <sheetData>
    <row r="1" spans="1:17" s="35" customFormat="1" ht="18.5" x14ac:dyDescent="0.45">
      <c r="A1" s="88" t="s">
        <v>0</v>
      </c>
      <c r="B1" s="8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s="35" customFormat="1" ht="18.5" x14ac:dyDescent="0.45">
      <c r="A2" s="88" t="s">
        <v>1</v>
      </c>
      <c r="B2" s="89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s="35" customFormat="1" ht="15.5" x14ac:dyDescent="0.35">
      <c r="A3" s="29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35" customFormat="1" ht="18.5" x14ac:dyDescent="0.45">
      <c r="A4" s="88" t="s">
        <v>2</v>
      </c>
      <c r="B4" s="8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35" customFormat="1" ht="16" thickBot="1" x14ac:dyDescent="0.4">
      <c r="A5" s="2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35" customFormat="1" ht="16" thickBot="1" x14ac:dyDescent="0.4">
      <c r="A6" s="32" t="s">
        <v>3</v>
      </c>
      <c r="B6" s="27" t="s">
        <v>258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s="35" customFormat="1" ht="16" thickBot="1" x14ac:dyDescent="0.4">
      <c r="A7" s="32" t="s">
        <v>4</v>
      </c>
      <c r="B7" s="27" t="s">
        <v>261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s="35" customFormat="1" ht="16" thickBot="1" x14ac:dyDescent="0.4">
      <c r="A8" s="29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36"/>
    </row>
    <row r="9" spans="1:17" s="35" customFormat="1" ht="16" thickBot="1" x14ac:dyDescent="0.4">
      <c r="A9" s="32" t="s">
        <v>5</v>
      </c>
      <c r="B9" s="26" t="s">
        <v>6</v>
      </c>
      <c r="C9" s="26" t="s">
        <v>7</v>
      </c>
      <c r="D9" s="26" t="s">
        <v>8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36"/>
    </row>
    <row r="10" spans="1:17" s="35" customFormat="1" ht="16" thickBot="1" x14ac:dyDescent="0.4">
      <c r="A10" s="37" t="s">
        <v>434</v>
      </c>
      <c r="B10" s="27" t="s">
        <v>265</v>
      </c>
      <c r="C10" s="27" t="s">
        <v>266</v>
      </c>
      <c r="D10" s="38">
        <v>190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6"/>
      <c r="P10" s="36"/>
      <c r="Q10" s="36"/>
    </row>
    <row r="11" spans="1:17" s="35" customFormat="1" ht="16" thickBot="1" x14ac:dyDescent="0.4">
      <c r="A11" s="29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s="35" customFormat="1" ht="16" thickBot="1" x14ac:dyDescent="0.4">
      <c r="A12" s="90" t="s">
        <v>9</v>
      </c>
      <c r="B12" s="9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35" customFormat="1" ht="16" thickBot="1" x14ac:dyDescent="0.4">
      <c r="A13" s="33" t="s">
        <v>434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s="35" customFormat="1" ht="15.5" x14ac:dyDescent="0.35">
      <c r="A14" s="39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s="35" customFormat="1" ht="15.5" x14ac:dyDescent="0.35">
      <c r="A15" s="2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s="35" customFormat="1" ht="18.5" x14ac:dyDescent="0.45">
      <c r="A16" s="88" t="s">
        <v>10</v>
      </c>
      <c r="B16" s="8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s="35" customFormat="1" ht="18.5" x14ac:dyDescent="0.45">
      <c r="A17" s="4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s="35" customFormat="1" ht="16" thickBot="1" x14ac:dyDescent="0.4">
      <c r="A18" s="2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s="35" customFormat="1" ht="16" thickBot="1" x14ac:dyDescent="0.4">
      <c r="A19" s="32" t="s">
        <v>11</v>
      </c>
      <c r="B19" s="26" t="s">
        <v>12</v>
      </c>
      <c r="C19" s="26" t="s">
        <v>13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s="35" customFormat="1" ht="16" thickBot="1" x14ac:dyDescent="0.4">
      <c r="A20" s="33">
        <v>1</v>
      </c>
      <c r="B20" s="27" t="s">
        <v>14</v>
      </c>
      <c r="C20" s="27" t="s">
        <v>15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s="35" customFormat="1" ht="16" thickBot="1" x14ac:dyDescent="0.4">
      <c r="A21" s="2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s="35" customFormat="1" ht="16" thickBot="1" x14ac:dyDescent="0.4">
      <c r="A22" s="32" t="s">
        <v>5</v>
      </c>
      <c r="B22" s="26" t="s">
        <v>11</v>
      </c>
      <c r="C22" s="26" t="s">
        <v>16</v>
      </c>
      <c r="D22" s="26" t="s">
        <v>17</v>
      </c>
      <c r="E22" s="26" t="s">
        <v>18</v>
      </c>
      <c r="F22" s="26" t="s">
        <v>19</v>
      </c>
      <c r="G22" s="26" t="s">
        <v>20</v>
      </c>
      <c r="H22" s="26" t="s">
        <v>21</v>
      </c>
      <c r="I22" s="26" t="s">
        <v>22</v>
      </c>
      <c r="J22" s="26" t="s">
        <v>23</v>
      </c>
      <c r="K22" s="26" t="s">
        <v>24</v>
      </c>
      <c r="L22" s="26" t="s">
        <v>25</v>
      </c>
      <c r="M22" s="26" t="s">
        <v>26</v>
      </c>
      <c r="N22" s="26" t="s">
        <v>27</v>
      </c>
      <c r="O22" s="26" t="s">
        <v>28</v>
      </c>
      <c r="P22" s="26" t="s">
        <v>29</v>
      </c>
      <c r="Q22" s="26" t="s">
        <v>30</v>
      </c>
    </row>
    <row r="23" spans="1:17" s="35" customFormat="1" ht="16" thickBot="1" x14ac:dyDescent="0.4">
      <c r="A23" s="33"/>
      <c r="B23" s="27">
        <v>1</v>
      </c>
      <c r="C23" s="27" t="s">
        <v>31</v>
      </c>
      <c r="D23" s="27">
        <v>4</v>
      </c>
      <c r="E23" s="28">
        <v>67.273333333333298</v>
      </c>
      <c r="F23" s="28">
        <v>56.336666666666659</v>
      </c>
      <c r="G23" s="28">
        <v>49.109999999999985</v>
      </c>
      <c r="H23" s="28">
        <v>45.196666666666665</v>
      </c>
      <c r="I23" s="28">
        <v>63.606666666666655</v>
      </c>
      <c r="J23" s="28">
        <v>65.043333333333337</v>
      </c>
      <c r="K23" s="28">
        <v>65.55</v>
      </c>
      <c r="L23" s="28">
        <v>60.953333333333326</v>
      </c>
      <c r="M23" s="28">
        <v>57.956666666666678</v>
      </c>
      <c r="N23" s="28">
        <v>67.70999999999998</v>
      </c>
      <c r="O23" s="28">
        <v>65.916666666666671</v>
      </c>
      <c r="P23" s="28">
        <v>84.993333333333339</v>
      </c>
      <c r="Q23" s="28">
        <v>749.6</v>
      </c>
    </row>
    <row r="24" spans="1:17" s="35" customFormat="1" ht="16" thickBot="1" x14ac:dyDescent="0.4">
      <c r="A24" s="33"/>
      <c r="B24" s="27">
        <v>1</v>
      </c>
      <c r="C24" s="27" t="s">
        <v>82</v>
      </c>
      <c r="D24" s="27">
        <v>98</v>
      </c>
      <c r="E24" s="28">
        <v>30</v>
      </c>
      <c r="F24" s="28">
        <v>30</v>
      </c>
      <c r="G24" s="28">
        <v>30</v>
      </c>
      <c r="H24" s="28">
        <v>30</v>
      </c>
      <c r="I24" s="28">
        <v>30</v>
      </c>
      <c r="J24" s="28">
        <v>30</v>
      </c>
      <c r="K24" s="28">
        <v>30</v>
      </c>
      <c r="L24" s="28">
        <v>30</v>
      </c>
      <c r="M24" s="28">
        <v>30</v>
      </c>
      <c r="N24" s="28">
        <v>30</v>
      </c>
      <c r="O24" s="28">
        <v>30</v>
      </c>
      <c r="P24" s="28">
        <v>30</v>
      </c>
      <c r="Q24" s="28">
        <v>30</v>
      </c>
    </row>
    <row r="25" spans="1:17" s="35" customFormat="1" ht="16" thickBot="1" x14ac:dyDescent="0.4">
      <c r="A25" s="33"/>
      <c r="B25" s="27"/>
      <c r="C25" s="27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s="35" customFormat="1" ht="16" thickBot="1" x14ac:dyDescent="0.4">
      <c r="A26" s="33"/>
      <c r="B26" s="27"/>
      <c r="C26" s="27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s="35" customFormat="1" ht="16" thickBot="1" x14ac:dyDescent="0.4">
      <c r="A27" s="29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s="35" customFormat="1" ht="16" thickBot="1" x14ac:dyDescent="0.4">
      <c r="A28" s="32" t="s">
        <v>11</v>
      </c>
      <c r="B28" s="26" t="s">
        <v>12</v>
      </c>
      <c r="C28" s="26" t="s">
        <v>13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5" customFormat="1" ht="16" thickBot="1" x14ac:dyDescent="0.4">
      <c r="A29" s="33">
        <v>2</v>
      </c>
      <c r="B29" s="27" t="s">
        <v>32</v>
      </c>
      <c r="C29" s="27" t="s">
        <v>33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5" customFormat="1" ht="16" thickBot="1" x14ac:dyDescent="0.4">
      <c r="A30" s="2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5" customFormat="1" ht="16" thickBot="1" x14ac:dyDescent="0.4">
      <c r="A31" s="32" t="s">
        <v>5</v>
      </c>
      <c r="B31" s="26" t="s">
        <v>11</v>
      </c>
      <c r="C31" s="26" t="s">
        <v>16</v>
      </c>
      <c r="D31" s="26" t="s">
        <v>17</v>
      </c>
      <c r="E31" s="26" t="s">
        <v>18</v>
      </c>
      <c r="F31" s="26" t="s">
        <v>19</v>
      </c>
      <c r="G31" s="26" t="s">
        <v>20</v>
      </c>
      <c r="H31" s="26" t="s">
        <v>21</v>
      </c>
      <c r="I31" s="26" t="s">
        <v>22</v>
      </c>
      <c r="J31" s="26" t="s">
        <v>23</v>
      </c>
      <c r="K31" s="26" t="s">
        <v>24</v>
      </c>
      <c r="L31" s="26" t="s">
        <v>25</v>
      </c>
      <c r="M31" s="26" t="s">
        <v>26</v>
      </c>
      <c r="N31" s="26" t="s">
        <v>27</v>
      </c>
      <c r="O31" s="26" t="s">
        <v>28</v>
      </c>
      <c r="P31" s="26" t="s">
        <v>29</v>
      </c>
      <c r="Q31" s="26" t="s">
        <v>30</v>
      </c>
    </row>
    <row r="32" spans="1:17" s="35" customFormat="1" ht="16" thickBot="1" x14ac:dyDescent="0.4">
      <c r="A32" s="33"/>
      <c r="B32" s="27">
        <v>2</v>
      </c>
      <c r="C32" s="27" t="s">
        <v>34</v>
      </c>
      <c r="D32" s="27">
        <v>5</v>
      </c>
      <c r="E32" s="28">
        <v>11</v>
      </c>
      <c r="F32" s="28">
        <v>9.8333333333333339</v>
      </c>
      <c r="G32" s="28">
        <v>9.5666666666666664</v>
      </c>
      <c r="H32" s="28">
        <v>8.4666666666666668</v>
      </c>
      <c r="I32" s="28">
        <v>9.3333333333333339</v>
      </c>
      <c r="J32" s="28">
        <v>9.9666666666666668</v>
      </c>
      <c r="K32" s="28">
        <v>9.6999999999999993</v>
      </c>
      <c r="L32" s="28">
        <v>9.2333333333333325</v>
      </c>
      <c r="M32" s="28">
        <v>8.1</v>
      </c>
      <c r="N32" s="28">
        <v>10.066666666666666</v>
      </c>
      <c r="O32" s="28">
        <v>11.4</v>
      </c>
      <c r="P32" s="28">
        <v>13.433333333333334</v>
      </c>
      <c r="Q32" s="28">
        <v>120.1</v>
      </c>
    </row>
    <row r="33" spans="1:17" s="35" customFormat="1" ht="16" thickBot="1" x14ac:dyDescent="0.4">
      <c r="A33" s="33"/>
      <c r="B33" s="27">
        <v>2</v>
      </c>
      <c r="C33" s="27" t="s">
        <v>82</v>
      </c>
      <c r="D33" s="27">
        <v>98</v>
      </c>
      <c r="E33" s="28">
        <v>30</v>
      </c>
      <c r="F33" s="28">
        <v>30</v>
      </c>
      <c r="G33" s="28">
        <v>30</v>
      </c>
      <c r="H33" s="28">
        <v>30</v>
      </c>
      <c r="I33" s="28">
        <v>30</v>
      </c>
      <c r="J33" s="28">
        <v>30</v>
      </c>
      <c r="K33" s="28">
        <v>30</v>
      </c>
      <c r="L33" s="28">
        <v>30</v>
      </c>
      <c r="M33" s="28">
        <v>30</v>
      </c>
      <c r="N33" s="28">
        <v>30</v>
      </c>
      <c r="O33" s="28">
        <v>30</v>
      </c>
      <c r="P33" s="28">
        <v>30</v>
      </c>
      <c r="Q33" s="28">
        <v>30</v>
      </c>
    </row>
    <row r="34" spans="1:17" s="35" customFormat="1" ht="16" thickBot="1" x14ac:dyDescent="0.4">
      <c r="A34" s="33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s="35" customFormat="1" ht="16" thickBot="1" x14ac:dyDescent="0.4">
      <c r="A35" s="33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35" customFormat="1" ht="16" thickBot="1" x14ac:dyDescent="0.4">
      <c r="A36" s="2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5" customFormat="1" ht="16" thickBot="1" x14ac:dyDescent="0.4">
      <c r="A37" s="32" t="s">
        <v>11</v>
      </c>
      <c r="B37" s="26" t="s">
        <v>12</v>
      </c>
      <c r="C37" s="26" t="s">
        <v>13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5" customFormat="1" ht="16" thickBot="1" x14ac:dyDescent="0.4">
      <c r="A38" s="33">
        <v>3</v>
      </c>
      <c r="B38" s="27" t="s">
        <v>35</v>
      </c>
      <c r="C38" s="27" t="s">
        <v>36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5" customFormat="1" ht="16" thickBot="1" x14ac:dyDescent="0.4">
      <c r="A39" s="2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5" customFormat="1" ht="16" thickBot="1" x14ac:dyDescent="0.4">
      <c r="A40" s="32" t="s">
        <v>5</v>
      </c>
      <c r="B40" s="26" t="s">
        <v>11</v>
      </c>
      <c r="C40" s="26" t="s">
        <v>16</v>
      </c>
      <c r="D40" s="26" t="s">
        <v>17</v>
      </c>
      <c r="E40" s="26" t="s">
        <v>18</v>
      </c>
      <c r="F40" s="26" t="s">
        <v>19</v>
      </c>
      <c r="G40" s="26" t="s">
        <v>20</v>
      </c>
      <c r="H40" s="26" t="s">
        <v>21</v>
      </c>
      <c r="I40" s="26" t="s">
        <v>22</v>
      </c>
      <c r="J40" s="26" t="s">
        <v>23</v>
      </c>
      <c r="K40" s="26" t="s">
        <v>24</v>
      </c>
      <c r="L40" s="26" t="s">
        <v>25</v>
      </c>
      <c r="M40" s="26" t="s">
        <v>26</v>
      </c>
      <c r="N40" s="26" t="s">
        <v>27</v>
      </c>
      <c r="O40" s="26" t="s">
        <v>28</v>
      </c>
      <c r="P40" s="26" t="s">
        <v>29</v>
      </c>
      <c r="Q40" s="26" t="s">
        <v>30</v>
      </c>
    </row>
    <row r="41" spans="1:17" s="35" customFormat="1" ht="16" thickBot="1" x14ac:dyDescent="0.4">
      <c r="A41" s="33"/>
      <c r="B41" s="27">
        <v>3</v>
      </c>
      <c r="C41" s="27" t="s">
        <v>37</v>
      </c>
      <c r="D41" s="27">
        <v>1</v>
      </c>
      <c r="E41" s="28">
        <v>5.0197219132369293</v>
      </c>
      <c r="F41" s="28">
        <v>6.6490525734669594</v>
      </c>
      <c r="G41" s="28">
        <v>11.476247682610309</v>
      </c>
      <c r="H41" s="28">
        <v>16.136448275862069</v>
      </c>
      <c r="I41" s="28">
        <v>20.265850945494993</v>
      </c>
      <c r="J41" s="28">
        <v>23.504506513409957</v>
      </c>
      <c r="K41" s="28">
        <v>25.731479421579532</v>
      </c>
      <c r="L41" s="28">
        <v>24.392408602150528</v>
      </c>
      <c r="M41" s="28">
        <v>20.691295635707043</v>
      </c>
      <c r="N41" s="28">
        <v>15.00472759856631</v>
      </c>
      <c r="O41" s="28">
        <v>9.0773555555555543</v>
      </c>
      <c r="P41" s="28">
        <v>5.625698924731183</v>
      </c>
      <c r="Q41" s="28">
        <v>15.3</v>
      </c>
    </row>
    <row r="42" spans="1:17" s="35" customFormat="1" ht="16" thickBot="1" x14ac:dyDescent="0.4">
      <c r="A42" s="33"/>
      <c r="B42" s="27">
        <v>3</v>
      </c>
      <c r="C42" s="27" t="s">
        <v>82</v>
      </c>
      <c r="D42" s="27">
        <v>98</v>
      </c>
      <c r="E42" s="28">
        <v>30</v>
      </c>
      <c r="F42" s="28">
        <v>30</v>
      </c>
      <c r="G42" s="28">
        <v>30</v>
      </c>
      <c r="H42" s="28">
        <v>30</v>
      </c>
      <c r="I42" s="28">
        <v>30</v>
      </c>
      <c r="J42" s="28">
        <v>30</v>
      </c>
      <c r="K42" s="28">
        <v>30</v>
      </c>
      <c r="L42" s="28">
        <v>30</v>
      </c>
      <c r="M42" s="28">
        <v>30</v>
      </c>
      <c r="N42" s="28">
        <v>30</v>
      </c>
      <c r="O42" s="28">
        <v>30</v>
      </c>
      <c r="P42" s="28">
        <v>30</v>
      </c>
      <c r="Q42" s="28">
        <v>30</v>
      </c>
    </row>
    <row r="43" spans="1:17" s="35" customFormat="1" ht="16" thickBot="1" x14ac:dyDescent="0.4">
      <c r="A43" s="33"/>
      <c r="B43" s="27"/>
      <c r="C43" s="27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1:17" s="35" customFormat="1" ht="16" thickBot="1" x14ac:dyDescent="0.4">
      <c r="A44" s="33"/>
      <c r="B44" s="27"/>
      <c r="C44" s="27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s="35" customFormat="1" ht="16" thickBot="1" x14ac:dyDescent="0.4">
      <c r="A45" s="29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s="35" customFormat="1" ht="16" thickBot="1" x14ac:dyDescent="0.4">
      <c r="A46" s="32" t="s">
        <v>11</v>
      </c>
      <c r="B46" s="26" t="s">
        <v>12</v>
      </c>
      <c r="C46" s="26" t="s">
        <v>13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s="35" customFormat="1" ht="16" thickBot="1" x14ac:dyDescent="0.4">
      <c r="A47" s="33">
        <v>4</v>
      </c>
      <c r="B47" s="27" t="s">
        <v>38</v>
      </c>
      <c r="C47" s="27" t="s">
        <v>36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s="35" customFormat="1" ht="16" thickBot="1" x14ac:dyDescent="0.4">
      <c r="A48" s="29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s="35" customFormat="1" ht="16" thickBot="1" x14ac:dyDescent="0.4">
      <c r="A49" s="32" t="s">
        <v>5</v>
      </c>
      <c r="B49" s="26" t="s">
        <v>11</v>
      </c>
      <c r="C49" s="26" t="s">
        <v>16</v>
      </c>
      <c r="D49" s="26" t="s">
        <v>17</v>
      </c>
      <c r="E49" s="26" t="s">
        <v>18</v>
      </c>
      <c r="F49" s="26" t="s">
        <v>19</v>
      </c>
      <c r="G49" s="26" t="s">
        <v>20</v>
      </c>
      <c r="H49" s="26" t="s">
        <v>21</v>
      </c>
      <c r="I49" s="26" t="s">
        <v>22</v>
      </c>
      <c r="J49" s="26" t="s">
        <v>23</v>
      </c>
      <c r="K49" s="26" t="s">
        <v>24</v>
      </c>
      <c r="L49" s="26" t="s">
        <v>25</v>
      </c>
      <c r="M49" s="26" t="s">
        <v>26</v>
      </c>
      <c r="N49" s="26" t="s">
        <v>27</v>
      </c>
      <c r="O49" s="26" t="s">
        <v>28</v>
      </c>
      <c r="P49" s="26" t="s">
        <v>29</v>
      </c>
      <c r="Q49" s="26" t="s">
        <v>30</v>
      </c>
    </row>
    <row r="50" spans="1:17" s="35" customFormat="1" ht="16" thickBot="1" x14ac:dyDescent="0.4">
      <c r="A50" s="33"/>
      <c r="B50" s="27">
        <v>4</v>
      </c>
      <c r="C50" s="27" t="s">
        <v>37</v>
      </c>
      <c r="D50" s="27">
        <v>1</v>
      </c>
      <c r="E50" s="28">
        <v>-0.36033370411568433</v>
      </c>
      <c r="F50" s="28">
        <v>-0.31625615763546794</v>
      </c>
      <c r="G50" s="28">
        <v>1.845287356321839</v>
      </c>
      <c r="H50" s="28">
        <v>4.2111839080459781</v>
      </c>
      <c r="I50" s="28">
        <v>8.1443715239154635</v>
      </c>
      <c r="J50" s="28">
        <v>11.310820689655172</v>
      </c>
      <c r="K50" s="28">
        <v>13.169621802002228</v>
      </c>
      <c r="L50" s="28">
        <v>12.665965888023731</v>
      </c>
      <c r="M50" s="28">
        <v>9.4872522570132549</v>
      </c>
      <c r="N50" s="28">
        <v>6.6148315412186367</v>
      </c>
      <c r="O50" s="28">
        <v>3.2489666666666666</v>
      </c>
      <c r="P50" s="28">
        <v>0.72006451612903222</v>
      </c>
      <c r="Q50" s="28">
        <v>5.9</v>
      </c>
    </row>
    <row r="51" spans="1:17" s="35" customFormat="1" ht="16" thickBot="1" x14ac:dyDescent="0.4">
      <c r="A51" s="33"/>
      <c r="B51" s="27">
        <v>4</v>
      </c>
      <c r="C51" s="27" t="s">
        <v>82</v>
      </c>
      <c r="D51" s="27">
        <v>98</v>
      </c>
      <c r="E51" s="28">
        <v>30</v>
      </c>
      <c r="F51" s="28">
        <v>30</v>
      </c>
      <c r="G51" s="28">
        <v>30</v>
      </c>
      <c r="H51" s="28">
        <v>30</v>
      </c>
      <c r="I51" s="28">
        <v>30</v>
      </c>
      <c r="J51" s="28">
        <v>30</v>
      </c>
      <c r="K51" s="28">
        <v>30</v>
      </c>
      <c r="L51" s="28">
        <v>30</v>
      </c>
      <c r="M51" s="28">
        <v>30</v>
      </c>
      <c r="N51" s="28">
        <v>30</v>
      </c>
      <c r="O51" s="28">
        <v>30</v>
      </c>
      <c r="P51" s="28">
        <v>30</v>
      </c>
      <c r="Q51" s="28">
        <v>30</v>
      </c>
    </row>
    <row r="52" spans="1:17" s="35" customFormat="1" ht="16" thickBot="1" x14ac:dyDescent="0.4">
      <c r="A52" s="3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s="35" customFormat="1" ht="16" thickBot="1" x14ac:dyDescent="0.4">
      <c r="A53" s="3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s="35" customFormat="1" ht="16" thickBot="1" x14ac:dyDescent="0.4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s="35" customFormat="1" ht="16" thickBot="1" x14ac:dyDescent="0.4">
      <c r="A55" s="32" t="s">
        <v>11</v>
      </c>
      <c r="B55" s="26" t="s">
        <v>12</v>
      </c>
      <c r="C55" s="26" t="s">
        <v>13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s="35" customFormat="1" ht="16" thickBot="1" x14ac:dyDescent="0.4">
      <c r="A56" s="33">
        <v>5</v>
      </c>
      <c r="B56" s="27" t="s">
        <v>39</v>
      </c>
      <c r="C56" s="27" t="s">
        <v>36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s="35" customFormat="1" ht="16" thickBot="1" x14ac:dyDescent="0.4">
      <c r="A57" s="29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s="35" customFormat="1" ht="16" thickBot="1" x14ac:dyDescent="0.4">
      <c r="A58" s="32" t="s">
        <v>5</v>
      </c>
      <c r="B58" s="26" t="s">
        <v>11</v>
      </c>
      <c r="C58" s="26" t="s">
        <v>16</v>
      </c>
      <c r="D58" s="26" t="s">
        <v>17</v>
      </c>
      <c r="E58" s="26" t="s">
        <v>18</v>
      </c>
      <c r="F58" s="26" t="s">
        <v>19</v>
      </c>
      <c r="G58" s="26" t="s">
        <v>20</v>
      </c>
      <c r="H58" s="26" t="s">
        <v>21</v>
      </c>
      <c r="I58" s="26" t="s">
        <v>22</v>
      </c>
      <c r="J58" s="26" t="s">
        <v>23</v>
      </c>
      <c r="K58" s="26" t="s">
        <v>24</v>
      </c>
      <c r="L58" s="26" t="s">
        <v>25</v>
      </c>
      <c r="M58" s="26" t="s">
        <v>26</v>
      </c>
      <c r="N58" s="26" t="s">
        <v>27</v>
      </c>
      <c r="O58" s="26" t="s">
        <v>28</v>
      </c>
      <c r="P58" s="26" t="s">
        <v>29</v>
      </c>
      <c r="Q58" s="26" t="s">
        <v>30</v>
      </c>
    </row>
    <row r="59" spans="1:17" s="35" customFormat="1" ht="16" thickBot="1" x14ac:dyDescent="0.4">
      <c r="A59" s="33"/>
      <c r="B59" s="27">
        <v>5</v>
      </c>
      <c r="C59" s="27" t="s">
        <v>37</v>
      </c>
      <c r="D59" s="27">
        <v>1</v>
      </c>
      <c r="E59" s="28">
        <v>3.1132258064516125</v>
      </c>
      <c r="F59" s="28">
        <v>3.6776436781609192</v>
      </c>
      <c r="G59" s="28">
        <v>6.7912903225806458</v>
      </c>
      <c r="H59" s="28">
        <v>10.262666666666664</v>
      </c>
      <c r="I59" s="28">
        <v>13.992795698924731</v>
      </c>
      <c r="J59" s="28">
        <v>17.13977777777778</v>
      </c>
      <c r="K59" s="28">
        <v>18.905161290322585</v>
      </c>
      <c r="L59" s="28">
        <v>18.261935483870971</v>
      </c>
      <c r="M59" s="28">
        <v>14.415000000000001</v>
      </c>
      <c r="N59" s="28">
        <v>10.528709677419354</v>
      </c>
      <c r="O59" s="28">
        <v>6.5615555555555556</v>
      </c>
      <c r="P59" s="28">
        <v>3.8293548387096776</v>
      </c>
      <c r="Q59" s="28" t="s">
        <v>270</v>
      </c>
    </row>
    <row r="60" spans="1:17" s="35" customFormat="1" ht="16" thickBot="1" x14ac:dyDescent="0.4">
      <c r="A60" s="33"/>
      <c r="B60" s="27">
        <v>5</v>
      </c>
      <c r="C60" s="27" t="s">
        <v>82</v>
      </c>
      <c r="D60" s="27">
        <v>98</v>
      </c>
      <c r="E60" s="28">
        <v>30</v>
      </c>
      <c r="F60" s="28">
        <v>30</v>
      </c>
      <c r="G60" s="28">
        <v>30</v>
      </c>
      <c r="H60" s="28">
        <v>30</v>
      </c>
      <c r="I60" s="28">
        <v>30</v>
      </c>
      <c r="J60" s="28">
        <v>30</v>
      </c>
      <c r="K60" s="28">
        <v>30</v>
      </c>
      <c r="L60" s="28">
        <v>30</v>
      </c>
      <c r="M60" s="28">
        <v>30</v>
      </c>
      <c r="N60" s="28">
        <v>30</v>
      </c>
      <c r="O60" s="28">
        <v>30</v>
      </c>
      <c r="P60" s="28">
        <v>30</v>
      </c>
      <c r="Q60" s="28">
        <v>30</v>
      </c>
    </row>
    <row r="61" spans="1:17" s="35" customFormat="1" ht="16" thickBot="1" x14ac:dyDescent="0.4">
      <c r="A61" s="33"/>
      <c r="B61" s="27"/>
      <c r="C61" s="27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 spans="1:17" s="35" customFormat="1" ht="16" thickBot="1" x14ac:dyDescent="0.4">
      <c r="A62" s="33"/>
      <c r="B62" s="27"/>
      <c r="C62" s="27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1:17" s="35" customFormat="1" ht="16" thickBot="1" x14ac:dyDescent="0.4">
      <c r="A63" s="29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s="35" customFormat="1" ht="16" thickBot="1" x14ac:dyDescent="0.4">
      <c r="A64" s="32" t="s">
        <v>11</v>
      </c>
      <c r="B64" s="26" t="s">
        <v>12</v>
      </c>
      <c r="C64" s="26" t="s">
        <v>13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s="35" customFormat="1" ht="16" thickBot="1" x14ac:dyDescent="0.4">
      <c r="A65" s="33">
        <v>6</v>
      </c>
      <c r="B65" s="27" t="s">
        <v>40</v>
      </c>
      <c r="C65" s="27" t="s">
        <v>41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s="35" customFormat="1" ht="16" thickBot="1" x14ac:dyDescent="0.4">
      <c r="A66" s="2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s="35" customFormat="1" ht="16" thickBot="1" x14ac:dyDescent="0.4">
      <c r="A67" s="32" t="s">
        <v>5</v>
      </c>
      <c r="B67" s="26" t="s">
        <v>11</v>
      </c>
      <c r="C67" s="26" t="s">
        <v>16</v>
      </c>
      <c r="D67" s="26" t="s">
        <v>17</v>
      </c>
      <c r="E67" s="26" t="s">
        <v>18</v>
      </c>
      <c r="F67" s="26" t="s">
        <v>19</v>
      </c>
      <c r="G67" s="26" t="s">
        <v>20</v>
      </c>
      <c r="H67" s="26" t="s">
        <v>21</v>
      </c>
      <c r="I67" s="26" t="s">
        <v>22</v>
      </c>
      <c r="J67" s="26" t="s">
        <v>23</v>
      </c>
      <c r="K67" s="26" t="s">
        <v>24</v>
      </c>
      <c r="L67" s="26" t="s">
        <v>25</v>
      </c>
      <c r="M67" s="26" t="s">
        <v>26</v>
      </c>
      <c r="N67" s="26" t="s">
        <v>27</v>
      </c>
      <c r="O67" s="26" t="s">
        <v>28</v>
      </c>
      <c r="P67" s="26" t="s">
        <v>29</v>
      </c>
      <c r="Q67" s="26" t="s">
        <v>30</v>
      </c>
    </row>
    <row r="68" spans="1:17" s="35" customFormat="1" ht="16" thickBot="1" x14ac:dyDescent="0.4">
      <c r="A68" s="33"/>
      <c r="B68" s="27">
        <v>6</v>
      </c>
      <c r="C68" s="27" t="s">
        <v>37</v>
      </c>
      <c r="D68" s="27">
        <v>1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 spans="1:17" s="35" customFormat="1" ht="16" thickBot="1" x14ac:dyDescent="0.4">
      <c r="A69" s="33"/>
      <c r="B69" s="27">
        <v>6</v>
      </c>
      <c r="C69" s="27" t="s">
        <v>82</v>
      </c>
      <c r="D69" s="27">
        <v>98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</row>
    <row r="70" spans="1:17" s="35" customFormat="1" ht="16" thickBot="1" x14ac:dyDescent="0.4">
      <c r="A70" s="33"/>
      <c r="B70" s="27"/>
      <c r="C70" s="27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</row>
    <row r="71" spans="1:17" s="35" customFormat="1" ht="16" thickBot="1" x14ac:dyDescent="0.4">
      <c r="A71" s="33"/>
      <c r="B71" s="27"/>
      <c r="C71" s="27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 spans="1:17" s="35" customFormat="1" ht="16" thickBot="1" x14ac:dyDescent="0.4">
      <c r="A72" s="29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s="35" customFormat="1" ht="16" thickBot="1" x14ac:dyDescent="0.4">
      <c r="A73" s="32" t="s">
        <v>11</v>
      </c>
      <c r="B73" s="26" t="s">
        <v>12</v>
      </c>
      <c r="C73" s="26" t="s">
        <v>13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s="35" customFormat="1" ht="16" thickBot="1" x14ac:dyDescent="0.4">
      <c r="A74" s="33">
        <v>7</v>
      </c>
      <c r="B74" s="27" t="s">
        <v>42</v>
      </c>
      <c r="C74" s="27" t="s">
        <v>41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s="35" customFormat="1" ht="16" thickBot="1" x14ac:dyDescent="0.4">
      <c r="A75" s="29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s="35" customFormat="1" ht="16" thickBot="1" x14ac:dyDescent="0.4">
      <c r="A76" s="32" t="s">
        <v>5</v>
      </c>
      <c r="B76" s="26" t="s">
        <v>11</v>
      </c>
      <c r="C76" s="26" t="s">
        <v>16</v>
      </c>
      <c r="D76" s="26" t="s">
        <v>17</v>
      </c>
      <c r="E76" s="26" t="s">
        <v>18</v>
      </c>
      <c r="F76" s="26" t="s">
        <v>19</v>
      </c>
      <c r="G76" s="26" t="s">
        <v>20</v>
      </c>
      <c r="H76" s="26" t="s">
        <v>21</v>
      </c>
      <c r="I76" s="26" t="s">
        <v>22</v>
      </c>
      <c r="J76" s="26" t="s">
        <v>23</v>
      </c>
      <c r="K76" s="26" t="s">
        <v>24</v>
      </c>
      <c r="L76" s="26" t="s">
        <v>25</v>
      </c>
      <c r="M76" s="26" t="s">
        <v>26</v>
      </c>
      <c r="N76" s="26" t="s">
        <v>27</v>
      </c>
      <c r="O76" s="26" t="s">
        <v>28</v>
      </c>
      <c r="P76" s="26" t="s">
        <v>29</v>
      </c>
      <c r="Q76" s="26" t="s">
        <v>30</v>
      </c>
    </row>
    <row r="77" spans="1:17" s="35" customFormat="1" ht="16" thickBot="1" x14ac:dyDescent="0.4">
      <c r="A77" s="33"/>
      <c r="B77" s="27">
        <v>7</v>
      </c>
      <c r="C77" s="27" t="s">
        <v>37</v>
      </c>
      <c r="D77" s="27">
        <v>1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</row>
    <row r="78" spans="1:17" s="35" customFormat="1" ht="16" thickBot="1" x14ac:dyDescent="0.4">
      <c r="A78" s="33"/>
      <c r="B78" s="27">
        <v>7</v>
      </c>
      <c r="C78" s="27" t="s">
        <v>82</v>
      </c>
      <c r="D78" s="27">
        <v>98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</row>
    <row r="79" spans="1:17" s="35" customFormat="1" ht="16" thickBot="1" x14ac:dyDescent="0.4">
      <c r="A79" s="33"/>
      <c r="B79" s="27"/>
      <c r="C79" s="27"/>
      <c r="D79" s="27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  <row r="80" spans="1:17" s="35" customFormat="1" ht="16" thickBot="1" x14ac:dyDescent="0.4">
      <c r="A80" s="33"/>
      <c r="B80" s="27"/>
      <c r="C80" s="27"/>
      <c r="D80" s="27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 s="35" customFormat="1" ht="16" thickBot="1" x14ac:dyDescent="0.4">
      <c r="A81" s="29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s="35" customFormat="1" ht="16" thickBot="1" x14ac:dyDescent="0.4">
      <c r="A82" s="32" t="s">
        <v>11</v>
      </c>
      <c r="B82" s="26" t="s">
        <v>12</v>
      </c>
      <c r="C82" s="26" t="s">
        <v>13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s="35" customFormat="1" ht="16" thickBot="1" x14ac:dyDescent="0.4">
      <c r="A83" s="33">
        <v>8</v>
      </c>
      <c r="B83" s="27" t="s">
        <v>43</v>
      </c>
      <c r="C83" s="27" t="s">
        <v>44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s="35" customFormat="1" ht="16" thickBot="1" x14ac:dyDescent="0.4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s="35" customFormat="1" ht="16" thickBot="1" x14ac:dyDescent="0.4">
      <c r="A85" s="32" t="s">
        <v>5</v>
      </c>
      <c r="B85" s="26" t="s">
        <v>11</v>
      </c>
      <c r="C85" s="26" t="s">
        <v>16</v>
      </c>
      <c r="D85" s="26" t="s">
        <v>17</v>
      </c>
      <c r="E85" s="26" t="s">
        <v>18</v>
      </c>
      <c r="F85" s="26" t="s">
        <v>19</v>
      </c>
      <c r="G85" s="26" t="s">
        <v>20</v>
      </c>
      <c r="H85" s="26" t="s">
        <v>21</v>
      </c>
      <c r="I85" s="26" t="s">
        <v>22</v>
      </c>
      <c r="J85" s="26" t="s">
        <v>23</v>
      </c>
      <c r="K85" s="26" t="s">
        <v>24</v>
      </c>
      <c r="L85" s="26" t="s">
        <v>25</v>
      </c>
      <c r="M85" s="26" t="s">
        <v>26</v>
      </c>
      <c r="N85" s="26" t="s">
        <v>27</v>
      </c>
      <c r="O85" s="26" t="s">
        <v>28</v>
      </c>
      <c r="P85" s="26" t="s">
        <v>29</v>
      </c>
      <c r="Q85" s="26" t="s">
        <v>30</v>
      </c>
    </row>
    <row r="86" spans="1:17" s="35" customFormat="1" ht="16" thickBot="1" x14ac:dyDescent="0.4">
      <c r="A86" s="33"/>
      <c r="B86" s="27">
        <v>8</v>
      </c>
      <c r="C86" s="27" t="s">
        <v>31</v>
      </c>
      <c r="D86" s="27">
        <v>4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</row>
    <row r="87" spans="1:17" s="35" customFormat="1" ht="16" thickBot="1" x14ac:dyDescent="0.4">
      <c r="A87" s="33"/>
      <c r="B87" s="27">
        <v>8</v>
      </c>
      <c r="C87" s="27" t="s">
        <v>82</v>
      </c>
      <c r="D87" s="27">
        <v>98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</row>
    <row r="88" spans="1:17" s="35" customFormat="1" ht="16" thickBot="1" x14ac:dyDescent="0.4">
      <c r="A88" s="33"/>
      <c r="B88" s="27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 spans="1:17" s="35" customFormat="1" ht="16" thickBot="1" x14ac:dyDescent="0.4">
      <c r="A89" s="33"/>
      <c r="B89" s="27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</row>
    <row r="90" spans="1:17" s="35" customFormat="1" ht="15.5" x14ac:dyDescent="0.35">
      <c r="A90" s="39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</row>
    <row r="91" spans="1:17" s="35" customFormat="1" ht="15.5" x14ac:dyDescent="0.35">
      <c r="A91" s="2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s="35" customFormat="1" ht="18.5" x14ac:dyDescent="0.45">
      <c r="A92" s="88" t="s">
        <v>45</v>
      </c>
      <c r="B92" s="89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s="35" customFormat="1" ht="15.5" x14ac:dyDescent="0.35">
      <c r="A93" s="2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s="35" customFormat="1" ht="16" thickBot="1" x14ac:dyDescent="0.4">
      <c r="A94" s="2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s="35" customFormat="1" ht="16" thickBot="1" x14ac:dyDescent="0.4">
      <c r="A95" s="32" t="s">
        <v>11</v>
      </c>
      <c r="B95" s="26" t="s">
        <v>12</v>
      </c>
      <c r="C95" s="26" t="s">
        <v>13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s="35" customFormat="1" ht="16" thickBot="1" x14ac:dyDescent="0.4">
      <c r="A96" s="33">
        <v>10</v>
      </c>
      <c r="B96" s="27" t="s">
        <v>46</v>
      </c>
      <c r="C96" s="27" t="s">
        <v>41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s="35" customFormat="1" ht="16" thickBot="1" x14ac:dyDescent="0.4">
      <c r="A97" s="29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s="35" customFormat="1" ht="16" thickBot="1" x14ac:dyDescent="0.4">
      <c r="A98" s="32" t="s">
        <v>5</v>
      </c>
      <c r="B98" s="26" t="s">
        <v>11</v>
      </c>
      <c r="C98" s="26" t="s">
        <v>16</v>
      </c>
      <c r="D98" s="26" t="s">
        <v>17</v>
      </c>
      <c r="E98" s="26" t="s">
        <v>18</v>
      </c>
      <c r="F98" s="26" t="s">
        <v>19</v>
      </c>
      <c r="G98" s="26" t="s">
        <v>20</v>
      </c>
      <c r="H98" s="26" t="s">
        <v>21</v>
      </c>
      <c r="I98" s="26" t="s">
        <v>22</v>
      </c>
      <c r="J98" s="26" t="s">
        <v>23</v>
      </c>
      <c r="K98" s="26" t="s">
        <v>24</v>
      </c>
      <c r="L98" s="26" t="s">
        <v>25</v>
      </c>
      <c r="M98" s="26" t="s">
        <v>26</v>
      </c>
      <c r="N98" s="26" t="s">
        <v>27</v>
      </c>
      <c r="O98" s="26" t="s">
        <v>28</v>
      </c>
      <c r="P98" s="26" t="s">
        <v>29</v>
      </c>
      <c r="Q98" s="26" t="s">
        <v>30</v>
      </c>
    </row>
    <row r="99" spans="1:17" s="35" customFormat="1" ht="16" thickBot="1" x14ac:dyDescent="0.4">
      <c r="A99" s="33"/>
      <c r="B99" s="27">
        <v>10</v>
      </c>
      <c r="C99" s="27" t="s">
        <v>37</v>
      </c>
      <c r="D99" s="27">
        <v>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spans="1:17" s="35" customFormat="1" ht="16" thickBot="1" x14ac:dyDescent="0.4">
      <c r="A100" s="33"/>
      <c r="B100" s="27">
        <v>10</v>
      </c>
      <c r="C100" s="27" t="s">
        <v>82</v>
      </c>
      <c r="D100" s="27">
        <v>98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1:17" s="35" customFormat="1" ht="16" thickBot="1" x14ac:dyDescent="0.4">
      <c r="A101" s="33"/>
      <c r="B101" s="27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</row>
    <row r="102" spans="1:17" s="35" customFormat="1" ht="16" thickBot="1" x14ac:dyDescent="0.4">
      <c r="A102" s="33"/>
      <c r="B102" s="27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</row>
    <row r="103" spans="1:17" s="35" customFormat="1" ht="16" thickBot="1" x14ac:dyDescent="0.4">
      <c r="A103" s="2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s="35" customFormat="1" ht="16" thickBot="1" x14ac:dyDescent="0.4">
      <c r="A104" s="32" t="s">
        <v>11</v>
      </c>
      <c r="B104" s="26" t="s">
        <v>12</v>
      </c>
      <c r="C104" s="26" t="s">
        <v>13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s="35" customFormat="1" ht="16" thickBot="1" x14ac:dyDescent="0.4">
      <c r="A105" s="33">
        <v>11</v>
      </c>
      <c r="B105" s="27" t="s">
        <v>47</v>
      </c>
      <c r="C105" s="27" t="s">
        <v>15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s="35" customFormat="1" ht="16" thickBot="1" x14ac:dyDescent="0.4">
      <c r="A106" s="29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s="35" customFormat="1" ht="16" thickBot="1" x14ac:dyDescent="0.4">
      <c r="A107" s="32" t="s">
        <v>5</v>
      </c>
      <c r="B107" s="26" t="s">
        <v>11</v>
      </c>
      <c r="C107" s="26" t="s">
        <v>16</v>
      </c>
      <c r="D107" s="26" t="s">
        <v>17</v>
      </c>
      <c r="E107" s="26" t="s">
        <v>18</v>
      </c>
      <c r="F107" s="26" t="s">
        <v>19</v>
      </c>
      <c r="G107" s="26" t="s">
        <v>20</v>
      </c>
      <c r="H107" s="26" t="s">
        <v>21</v>
      </c>
      <c r="I107" s="26" t="s">
        <v>22</v>
      </c>
      <c r="J107" s="26" t="s">
        <v>23</v>
      </c>
      <c r="K107" s="26" t="s">
        <v>24</v>
      </c>
      <c r="L107" s="26" t="s">
        <v>25</v>
      </c>
      <c r="M107" s="26" t="s">
        <v>26</v>
      </c>
      <c r="N107" s="26" t="s">
        <v>27</v>
      </c>
      <c r="O107" s="26" t="s">
        <v>28</v>
      </c>
      <c r="P107" s="26" t="s">
        <v>29</v>
      </c>
      <c r="Q107" s="26" t="s">
        <v>30</v>
      </c>
    </row>
    <row r="108" spans="1:17" s="35" customFormat="1" ht="16" thickBot="1" x14ac:dyDescent="0.4">
      <c r="A108" s="32"/>
      <c r="B108" s="27">
        <v>11</v>
      </c>
      <c r="C108" s="27" t="s">
        <v>83</v>
      </c>
      <c r="D108" s="26">
        <v>6</v>
      </c>
      <c r="E108" s="28">
        <v>8.8000000000000007</v>
      </c>
      <c r="F108" s="28">
        <v>5.0999999999999996</v>
      </c>
      <c r="G108" s="28">
        <v>4.5999999999999996</v>
      </c>
      <c r="H108" s="28">
        <v>3.9</v>
      </c>
      <c r="I108" s="28">
        <v>7.7000000000000011</v>
      </c>
      <c r="J108" s="28">
        <v>12.1</v>
      </c>
      <c r="K108" s="28">
        <v>3.9000000000000004</v>
      </c>
      <c r="L108" s="28">
        <v>8.9</v>
      </c>
      <c r="M108" s="28">
        <v>9.5</v>
      </c>
      <c r="N108" s="28">
        <v>15.9</v>
      </c>
      <c r="O108" s="28">
        <v>4.8</v>
      </c>
      <c r="P108" s="28">
        <v>7.3</v>
      </c>
      <c r="Q108" s="28">
        <v>527.6</v>
      </c>
    </row>
    <row r="109" spans="1:17" s="35" customFormat="1" ht="16" thickBot="1" x14ac:dyDescent="0.4">
      <c r="A109" s="33"/>
      <c r="C109" s="27" t="s">
        <v>48</v>
      </c>
      <c r="D109" s="27">
        <v>7</v>
      </c>
      <c r="E109" s="28">
        <v>30.900000000000006</v>
      </c>
      <c r="F109" s="28">
        <v>24.360000000000007</v>
      </c>
      <c r="G109" s="28">
        <v>23.38000000000001</v>
      </c>
      <c r="H109" s="28">
        <v>24.26</v>
      </c>
      <c r="I109" s="28">
        <v>29.720000000000002</v>
      </c>
      <c r="J109" s="28">
        <v>34.459999999999994</v>
      </c>
      <c r="K109" s="28">
        <v>30.960000000000004</v>
      </c>
      <c r="L109" s="28">
        <v>29.78</v>
      </c>
      <c r="M109" s="28">
        <v>32.06</v>
      </c>
      <c r="N109" s="28">
        <v>33.760000000000005</v>
      </c>
      <c r="O109" s="28">
        <v>40.6</v>
      </c>
      <c r="P109" s="28">
        <v>53.36</v>
      </c>
      <c r="Q109" s="28">
        <v>667.9</v>
      </c>
    </row>
    <row r="110" spans="1:17" s="35" customFormat="1" ht="16" thickBot="1" x14ac:dyDescent="0.4">
      <c r="A110" s="33"/>
      <c r="B110" s="27"/>
      <c r="C110" s="27" t="s">
        <v>49</v>
      </c>
      <c r="D110" s="27">
        <v>8</v>
      </c>
      <c r="E110" s="28">
        <v>56.280000000000008</v>
      </c>
      <c r="F110" s="28">
        <v>36.800000000000011</v>
      </c>
      <c r="G110" s="28">
        <v>35.879999999999995</v>
      </c>
      <c r="H110" s="28">
        <v>33.46</v>
      </c>
      <c r="I110" s="28">
        <v>55.7</v>
      </c>
      <c r="J110" s="28">
        <v>39.78</v>
      </c>
      <c r="K110" s="28">
        <v>47.400000000000006</v>
      </c>
      <c r="L110" s="28">
        <v>48.900000000000006</v>
      </c>
      <c r="M110" s="28">
        <v>41.92</v>
      </c>
      <c r="N110" s="28">
        <v>57.6</v>
      </c>
      <c r="O110" s="28">
        <v>49.580000000000013</v>
      </c>
      <c r="P110" s="28">
        <v>65.899999999999991</v>
      </c>
      <c r="Q110" s="28">
        <v>718.1</v>
      </c>
    </row>
    <row r="111" spans="1:17" s="35" customFormat="1" ht="16" thickBot="1" x14ac:dyDescent="0.4">
      <c r="A111" s="33"/>
      <c r="B111" s="27"/>
      <c r="C111" s="27" t="s">
        <v>50</v>
      </c>
      <c r="D111" s="27">
        <v>9</v>
      </c>
      <c r="E111" s="28">
        <v>71.92</v>
      </c>
      <c r="F111" s="28">
        <v>58.480000000000025</v>
      </c>
      <c r="G111" s="28">
        <v>58.960000000000008</v>
      </c>
      <c r="H111" s="28">
        <v>48.840000000000018</v>
      </c>
      <c r="I111" s="28">
        <v>70.42</v>
      </c>
      <c r="J111" s="28">
        <v>65.54000000000002</v>
      </c>
      <c r="K111" s="28">
        <v>67.260000000000005</v>
      </c>
      <c r="L111" s="28">
        <v>63.8</v>
      </c>
      <c r="M111" s="28">
        <v>54.760000000000019</v>
      </c>
      <c r="N111" s="28">
        <v>63.440000000000012</v>
      </c>
      <c r="O111" s="28">
        <v>77.059999999999988</v>
      </c>
      <c r="P111" s="28">
        <v>81.38000000000001</v>
      </c>
      <c r="Q111" s="28">
        <v>769.6</v>
      </c>
    </row>
    <row r="112" spans="1:17" s="35" customFormat="1" ht="16" thickBot="1" x14ac:dyDescent="0.4">
      <c r="A112" s="33"/>
      <c r="B112" s="27"/>
      <c r="C112" s="27" t="s">
        <v>51</v>
      </c>
      <c r="D112" s="27">
        <v>10</v>
      </c>
      <c r="E112" s="28">
        <v>91.400000000000034</v>
      </c>
      <c r="F112" s="28">
        <v>86.179999999999993</v>
      </c>
      <c r="G112" s="28">
        <v>69</v>
      </c>
      <c r="H112" s="28">
        <v>63.1</v>
      </c>
      <c r="I112" s="28">
        <v>91.28</v>
      </c>
      <c r="J112" s="28">
        <v>90.18</v>
      </c>
      <c r="K112" s="28">
        <v>94.620000000000019</v>
      </c>
      <c r="L112" s="28">
        <v>80.28000000000003</v>
      </c>
      <c r="M112" s="28">
        <v>90.580000000000027</v>
      </c>
      <c r="N112" s="28">
        <v>92.280000000000044</v>
      </c>
      <c r="O112" s="28">
        <v>86.300000000000011</v>
      </c>
      <c r="P112" s="28">
        <v>117.86</v>
      </c>
      <c r="Q112" s="28">
        <v>843.3</v>
      </c>
    </row>
    <row r="113" spans="1:17" s="35" customFormat="1" ht="16" thickBot="1" x14ac:dyDescent="0.4">
      <c r="A113" s="33"/>
      <c r="B113" s="27"/>
      <c r="C113" s="27" t="s">
        <v>52</v>
      </c>
      <c r="D113" s="27">
        <v>11</v>
      </c>
      <c r="E113" s="28">
        <v>207.79999999999998</v>
      </c>
      <c r="F113" s="28">
        <v>165.6</v>
      </c>
      <c r="G113" s="28">
        <v>141.49999999999997</v>
      </c>
      <c r="H113" s="28">
        <v>133.10000000000002</v>
      </c>
      <c r="I113" s="28">
        <v>143.20000000000005</v>
      </c>
      <c r="J113" s="28">
        <v>215.8</v>
      </c>
      <c r="K113" s="28">
        <v>245.39999999999998</v>
      </c>
      <c r="L113" s="28">
        <v>145.09999999999997</v>
      </c>
      <c r="M113" s="28">
        <v>151.19999999999999</v>
      </c>
      <c r="N113" s="28">
        <v>200.59999999999997</v>
      </c>
      <c r="O113" s="28">
        <v>137.1</v>
      </c>
      <c r="P113" s="28">
        <v>242.9</v>
      </c>
      <c r="Q113" s="28">
        <v>1056.5999999999999</v>
      </c>
    </row>
    <row r="114" spans="1:17" s="35" customFormat="1" ht="16" thickBot="1" x14ac:dyDescent="0.4">
      <c r="A114" s="2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s="35" customFormat="1" ht="16" thickBot="1" x14ac:dyDescent="0.4">
      <c r="A115" s="32" t="s">
        <v>11</v>
      </c>
      <c r="B115" s="26" t="s">
        <v>12</v>
      </c>
      <c r="C115" s="26" t="s">
        <v>13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s="35" customFormat="1" ht="16" thickBot="1" x14ac:dyDescent="0.4">
      <c r="A116" s="33">
        <v>12</v>
      </c>
      <c r="B116" s="27" t="s">
        <v>53</v>
      </c>
      <c r="C116" s="27" t="s">
        <v>33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s="35" customFormat="1" ht="16" thickBot="1" x14ac:dyDescent="0.4">
      <c r="A117" s="29"/>
      <c r="B117" s="29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s="35" customFormat="1" ht="16" thickBot="1" x14ac:dyDescent="0.4">
      <c r="A118" s="32" t="s">
        <v>5</v>
      </c>
      <c r="B118" s="26" t="s">
        <v>11</v>
      </c>
      <c r="C118" s="26" t="s">
        <v>16</v>
      </c>
      <c r="D118" s="26" t="s">
        <v>17</v>
      </c>
      <c r="E118" s="26" t="s">
        <v>18</v>
      </c>
      <c r="F118" s="26" t="s">
        <v>19</v>
      </c>
      <c r="G118" s="26" t="s">
        <v>20</v>
      </c>
      <c r="H118" s="26" t="s">
        <v>21</v>
      </c>
      <c r="I118" s="26" t="s">
        <v>22</v>
      </c>
      <c r="J118" s="26" t="s">
        <v>23</v>
      </c>
      <c r="K118" s="26" t="s">
        <v>24</v>
      </c>
      <c r="L118" s="26" t="s">
        <v>25</v>
      </c>
      <c r="M118" s="26" t="s">
        <v>26</v>
      </c>
      <c r="N118" s="26" t="s">
        <v>27</v>
      </c>
      <c r="O118" s="26" t="s">
        <v>28</v>
      </c>
      <c r="P118" s="26" t="s">
        <v>29</v>
      </c>
      <c r="Q118" s="26" t="s">
        <v>30</v>
      </c>
    </row>
    <row r="119" spans="1:17" s="35" customFormat="1" ht="16" thickBot="1" x14ac:dyDescent="0.4">
      <c r="A119" s="33"/>
      <c r="B119" s="27">
        <v>12</v>
      </c>
      <c r="C119" s="27" t="s">
        <v>34</v>
      </c>
      <c r="D119" s="27">
        <v>5</v>
      </c>
      <c r="E119" s="28">
        <v>0</v>
      </c>
      <c r="F119" s="28">
        <v>0</v>
      </c>
      <c r="G119" s="28">
        <v>0</v>
      </c>
      <c r="H119" s="28">
        <v>0</v>
      </c>
      <c r="I119" s="28">
        <v>0.6</v>
      </c>
      <c r="J119" s="28">
        <v>2.8</v>
      </c>
      <c r="K119" s="28">
        <v>5.9</v>
      </c>
      <c r="L119" s="28">
        <v>4.7333333333333334</v>
      </c>
      <c r="M119" s="28">
        <v>0.6</v>
      </c>
      <c r="N119" s="28">
        <v>0</v>
      </c>
      <c r="O119" s="28">
        <v>0</v>
      </c>
      <c r="P119" s="28">
        <v>0</v>
      </c>
      <c r="Q119" s="28">
        <v>14.7</v>
      </c>
    </row>
    <row r="120" spans="1:17" s="35" customFormat="1" ht="16" thickBot="1" x14ac:dyDescent="0.4">
      <c r="A120" s="33"/>
      <c r="B120" s="27">
        <v>12</v>
      </c>
      <c r="C120" s="27" t="s">
        <v>82</v>
      </c>
      <c r="D120" s="27">
        <v>98</v>
      </c>
      <c r="E120" s="28">
        <v>30</v>
      </c>
      <c r="F120" s="28">
        <v>30</v>
      </c>
      <c r="G120" s="28">
        <v>30</v>
      </c>
      <c r="H120" s="28">
        <v>30</v>
      </c>
      <c r="I120" s="28">
        <v>30</v>
      </c>
      <c r="J120" s="28">
        <v>30</v>
      </c>
      <c r="K120" s="28">
        <v>30</v>
      </c>
      <c r="L120" s="28">
        <v>30</v>
      </c>
      <c r="M120" s="28">
        <v>30</v>
      </c>
      <c r="N120" s="28">
        <v>30</v>
      </c>
      <c r="O120" s="28">
        <v>30</v>
      </c>
      <c r="P120" s="28">
        <v>30</v>
      </c>
      <c r="Q120" s="28">
        <v>30</v>
      </c>
    </row>
    <row r="121" spans="1:17" s="35" customFormat="1" ht="16" thickBot="1" x14ac:dyDescent="0.4">
      <c r="A121" s="33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spans="1:17" s="35" customFormat="1" ht="16" thickBot="1" x14ac:dyDescent="0.4">
      <c r="A122" s="33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</row>
    <row r="123" spans="1:17" s="35" customFormat="1" ht="16" thickBot="1" x14ac:dyDescent="0.4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s="35" customFormat="1" ht="16" thickBot="1" x14ac:dyDescent="0.4">
      <c r="A124" s="32" t="s">
        <v>11</v>
      </c>
      <c r="B124" s="26" t="s">
        <v>12</v>
      </c>
      <c r="C124" s="26" t="s">
        <v>13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s="35" customFormat="1" ht="16" thickBot="1" x14ac:dyDescent="0.4">
      <c r="A125" s="33">
        <v>13</v>
      </c>
      <c r="B125" s="27" t="s">
        <v>54</v>
      </c>
      <c r="C125" s="27" t="s">
        <v>33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s="35" customFormat="1" ht="16" thickBot="1" x14ac:dyDescent="0.4">
      <c r="A126" s="29"/>
      <c r="B126" s="29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s="35" customFormat="1" ht="16" thickBot="1" x14ac:dyDescent="0.4">
      <c r="A127" s="32" t="s">
        <v>5</v>
      </c>
      <c r="B127" s="26" t="s">
        <v>11</v>
      </c>
      <c r="C127" s="26" t="s">
        <v>16</v>
      </c>
      <c r="D127" s="26" t="s">
        <v>17</v>
      </c>
      <c r="E127" s="26" t="s">
        <v>18</v>
      </c>
      <c r="F127" s="26" t="s">
        <v>19</v>
      </c>
      <c r="G127" s="26" t="s">
        <v>20</v>
      </c>
      <c r="H127" s="26" t="s">
        <v>21</v>
      </c>
      <c r="I127" s="26" t="s">
        <v>22</v>
      </c>
      <c r="J127" s="26" t="s">
        <v>23</v>
      </c>
      <c r="K127" s="26" t="s">
        <v>24</v>
      </c>
      <c r="L127" s="26" t="s">
        <v>25</v>
      </c>
      <c r="M127" s="26" t="s">
        <v>26</v>
      </c>
      <c r="N127" s="26" t="s">
        <v>27</v>
      </c>
      <c r="O127" s="26" t="s">
        <v>28</v>
      </c>
      <c r="P127" s="26" t="s">
        <v>29</v>
      </c>
      <c r="Q127" s="26" t="s">
        <v>30</v>
      </c>
    </row>
    <row r="128" spans="1:17" s="35" customFormat="1" ht="16" thickBot="1" x14ac:dyDescent="0.4">
      <c r="A128" s="33"/>
      <c r="B128" s="27">
        <v>13</v>
      </c>
      <c r="C128" s="27" t="s">
        <v>34</v>
      </c>
      <c r="D128" s="27">
        <v>5</v>
      </c>
      <c r="E128" s="28">
        <v>29.8</v>
      </c>
      <c r="F128" s="28">
        <v>27.2</v>
      </c>
      <c r="G128" s="28">
        <v>29.633333333333333</v>
      </c>
      <c r="H128" s="28">
        <v>27.633333333333333</v>
      </c>
      <c r="I128" s="28">
        <v>20.133333333333333</v>
      </c>
      <c r="J128" s="28">
        <v>10</v>
      </c>
      <c r="K128" s="28">
        <v>4.0999999999999996</v>
      </c>
      <c r="L128" s="28">
        <v>5.7</v>
      </c>
      <c r="M128" s="28">
        <v>16.533333333333335</v>
      </c>
      <c r="N128" s="28">
        <v>24.7</v>
      </c>
      <c r="O128" s="28">
        <v>28.7</v>
      </c>
      <c r="P128" s="28">
        <v>30.666666666666668</v>
      </c>
      <c r="Q128" s="28">
        <v>254.8</v>
      </c>
    </row>
    <row r="129" spans="1:17" s="35" customFormat="1" ht="16" thickBot="1" x14ac:dyDescent="0.4">
      <c r="A129" s="33"/>
      <c r="B129" s="27"/>
      <c r="C129" s="27"/>
      <c r="D129" s="27">
        <v>98</v>
      </c>
      <c r="E129" s="28">
        <v>30</v>
      </c>
      <c r="F129" s="28">
        <v>30</v>
      </c>
      <c r="G129" s="28">
        <v>30</v>
      </c>
      <c r="H129" s="28">
        <v>30</v>
      </c>
      <c r="I129" s="28">
        <v>30</v>
      </c>
      <c r="J129" s="28">
        <v>30</v>
      </c>
      <c r="K129" s="28">
        <v>30</v>
      </c>
      <c r="L129" s="28">
        <v>30</v>
      </c>
      <c r="M129" s="28">
        <v>30</v>
      </c>
      <c r="N129" s="28">
        <v>30</v>
      </c>
      <c r="O129" s="28">
        <v>30</v>
      </c>
      <c r="P129" s="28">
        <v>30</v>
      </c>
      <c r="Q129" s="28">
        <v>30</v>
      </c>
    </row>
    <row r="130" spans="1:17" s="35" customFormat="1" ht="16" thickBot="1" x14ac:dyDescent="0.4">
      <c r="A130" s="33"/>
      <c r="B130" s="27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</row>
    <row r="131" spans="1:17" s="35" customFormat="1" ht="16" thickBot="1" x14ac:dyDescent="0.4">
      <c r="A131" s="33"/>
      <c r="B131" s="27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1:17" s="35" customFormat="1" ht="16" thickBot="1" x14ac:dyDescent="0.4">
      <c r="A132" s="29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s="35" customFormat="1" ht="16" thickBot="1" x14ac:dyDescent="0.4">
      <c r="A133" s="32" t="s">
        <v>11</v>
      </c>
      <c r="B133" s="26" t="s">
        <v>12</v>
      </c>
      <c r="C133" s="26" t="s">
        <v>13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s="35" customFormat="1" ht="16" thickBot="1" x14ac:dyDescent="0.4">
      <c r="A134" s="33">
        <v>14</v>
      </c>
      <c r="B134" s="27" t="s">
        <v>55</v>
      </c>
      <c r="C134" s="27" t="s">
        <v>33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s="35" customFormat="1" ht="16" thickBot="1" x14ac:dyDescent="0.4">
      <c r="A135" s="29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s="35" customFormat="1" ht="16" thickBot="1" x14ac:dyDescent="0.4">
      <c r="A136" s="32" t="s">
        <v>5</v>
      </c>
      <c r="B136" s="26" t="s">
        <v>11</v>
      </c>
      <c r="C136" s="26" t="s">
        <v>16</v>
      </c>
      <c r="D136" s="26" t="s">
        <v>17</v>
      </c>
      <c r="E136" s="26" t="s">
        <v>18</v>
      </c>
      <c r="F136" s="26" t="s">
        <v>19</v>
      </c>
      <c r="G136" s="26" t="s">
        <v>20</v>
      </c>
      <c r="H136" s="26" t="s">
        <v>21</v>
      </c>
      <c r="I136" s="26" t="s">
        <v>22</v>
      </c>
      <c r="J136" s="26" t="s">
        <v>23</v>
      </c>
      <c r="K136" s="26" t="s">
        <v>24</v>
      </c>
      <c r="L136" s="26" t="s">
        <v>25</v>
      </c>
      <c r="M136" s="26" t="s">
        <v>26</v>
      </c>
      <c r="N136" s="26" t="s">
        <v>27</v>
      </c>
      <c r="O136" s="26" t="s">
        <v>28</v>
      </c>
      <c r="P136" s="26" t="s">
        <v>29</v>
      </c>
      <c r="Q136" s="26" t="s">
        <v>30</v>
      </c>
    </row>
    <row r="137" spans="1:17" s="35" customFormat="1" ht="16" thickBot="1" x14ac:dyDescent="0.4">
      <c r="A137" s="33"/>
      <c r="B137" s="27">
        <v>14</v>
      </c>
      <c r="C137" s="27" t="s">
        <v>34</v>
      </c>
      <c r="D137" s="27">
        <v>5</v>
      </c>
      <c r="E137" s="28">
        <v>3.6666666666666665</v>
      </c>
      <c r="F137" s="28">
        <v>2</v>
      </c>
      <c r="G137" s="28">
        <v>0.13333333333333333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0.33333333333333331</v>
      </c>
      <c r="P137" s="28">
        <v>2.7</v>
      </c>
      <c r="Q137" s="28">
        <v>8.8000000000000007</v>
      </c>
    </row>
    <row r="138" spans="1:17" s="35" customFormat="1" ht="16" thickBot="1" x14ac:dyDescent="0.4">
      <c r="A138" s="33"/>
      <c r="B138" s="27">
        <v>14</v>
      </c>
      <c r="C138" s="27" t="s">
        <v>82</v>
      </c>
      <c r="D138" s="27">
        <v>98</v>
      </c>
      <c r="E138" s="28">
        <v>30</v>
      </c>
      <c r="F138" s="28">
        <v>30</v>
      </c>
      <c r="G138" s="28">
        <v>30</v>
      </c>
      <c r="H138" s="28">
        <v>30</v>
      </c>
      <c r="I138" s="28">
        <v>30</v>
      </c>
      <c r="J138" s="28">
        <v>30</v>
      </c>
      <c r="K138" s="28">
        <v>30</v>
      </c>
      <c r="L138" s="28">
        <v>30</v>
      </c>
      <c r="M138" s="28">
        <v>30</v>
      </c>
      <c r="N138" s="28">
        <v>30</v>
      </c>
      <c r="O138" s="28">
        <v>30</v>
      </c>
      <c r="P138" s="28">
        <v>30</v>
      </c>
      <c r="Q138" s="28">
        <v>30</v>
      </c>
    </row>
    <row r="139" spans="1:17" s="35" customFormat="1" ht="16" thickBot="1" x14ac:dyDescent="0.4">
      <c r="A139" s="33"/>
      <c r="B139" s="27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</row>
    <row r="140" spans="1:17" s="35" customFormat="1" ht="16" thickBot="1" x14ac:dyDescent="0.4">
      <c r="A140" s="33"/>
      <c r="B140" s="27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</row>
    <row r="141" spans="1:17" s="35" customFormat="1" ht="16" thickBot="1" x14ac:dyDescent="0.4">
      <c r="A141" s="2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s="35" customFormat="1" ht="16" thickBot="1" x14ac:dyDescent="0.4">
      <c r="A142" s="32" t="s">
        <v>11</v>
      </c>
      <c r="B142" s="26" t="s">
        <v>12</v>
      </c>
      <c r="C142" s="26" t="s">
        <v>13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s="35" customFormat="1" ht="16" thickBot="1" x14ac:dyDescent="0.4">
      <c r="A143" s="33">
        <v>15</v>
      </c>
      <c r="B143" s="27" t="s">
        <v>56</v>
      </c>
      <c r="C143" s="27" t="s">
        <v>33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s="35" customFormat="1" ht="16" thickBot="1" x14ac:dyDescent="0.4">
      <c r="A144" s="2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s="35" customFormat="1" ht="16" thickBot="1" x14ac:dyDescent="0.4">
      <c r="A145" s="32" t="s">
        <v>5</v>
      </c>
      <c r="B145" s="26" t="s">
        <v>11</v>
      </c>
      <c r="C145" s="26" t="s">
        <v>16</v>
      </c>
      <c r="D145" s="26" t="s">
        <v>17</v>
      </c>
      <c r="E145" s="26" t="s">
        <v>18</v>
      </c>
      <c r="F145" s="26" t="s">
        <v>19</v>
      </c>
      <c r="G145" s="26" t="s">
        <v>20</v>
      </c>
      <c r="H145" s="26" t="s">
        <v>21</v>
      </c>
      <c r="I145" s="26" t="s">
        <v>22</v>
      </c>
      <c r="J145" s="26" t="s">
        <v>23</v>
      </c>
      <c r="K145" s="26" t="s">
        <v>24</v>
      </c>
      <c r="L145" s="26" t="s">
        <v>25</v>
      </c>
      <c r="M145" s="26" t="s">
        <v>26</v>
      </c>
      <c r="N145" s="26" t="s">
        <v>27</v>
      </c>
      <c r="O145" s="26" t="s">
        <v>28</v>
      </c>
      <c r="P145" s="26" t="s">
        <v>29</v>
      </c>
      <c r="Q145" s="26" t="s">
        <v>30</v>
      </c>
    </row>
    <row r="146" spans="1:17" s="35" customFormat="1" ht="16" thickBot="1" x14ac:dyDescent="0.4">
      <c r="A146" s="33"/>
      <c r="B146" s="27">
        <v>15</v>
      </c>
      <c r="C146" s="27" t="s">
        <v>34</v>
      </c>
      <c r="D146" s="27">
        <v>5</v>
      </c>
      <c r="E146" s="28">
        <v>15.266666666666667</v>
      </c>
      <c r="F146" s="28">
        <v>14.266666666666667</v>
      </c>
      <c r="G146" s="28">
        <v>9.9333333333333336</v>
      </c>
      <c r="H146" s="28">
        <v>3.9</v>
      </c>
      <c r="I146" s="28">
        <v>0.1</v>
      </c>
      <c r="J146" s="28">
        <v>0</v>
      </c>
      <c r="K146" s="28">
        <v>0</v>
      </c>
      <c r="L146" s="28">
        <v>0</v>
      </c>
      <c r="M146" s="28">
        <v>0</v>
      </c>
      <c r="N146" s="28">
        <v>1.8333333333333333</v>
      </c>
      <c r="O146" s="28">
        <v>5.7</v>
      </c>
      <c r="P146" s="28">
        <v>12.866666666666667</v>
      </c>
      <c r="Q146" s="28">
        <v>63.9</v>
      </c>
    </row>
    <row r="147" spans="1:17" s="35" customFormat="1" ht="16" thickBot="1" x14ac:dyDescent="0.4">
      <c r="A147" s="33"/>
      <c r="B147" s="27"/>
      <c r="C147" s="27" t="s">
        <v>82</v>
      </c>
      <c r="D147" s="27">
        <v>98</v>
      </c>
      <c r="E147" s="28">
        <v>30</v>
      </c>
      <c r="F147" s="28">
        <v>30</v>
      </c>
      <c r="G147" s="28">
        <v>30</v>
      </c>
      <c r="H147" s="28">
        <v>30</v>
      </c>
      <c r="I147" s="28">
        <v>30</v>
      </c>
      <c r="J147" s="28">
        <v>30</v>
      </c>
      <c r="K147" s="28">
        <v>30</v>
      </c>
      <c r="L147" s="28">
        <v>30</v>
      </c>
      <c r="M147" s="28">
        <v>30</v>
      </c>
      <c r="N147" s="28">
        <v>30</v>
      </c>
      <c r="O147" s="28">
        <v>30</v>
      </c>
      <c r="P147" s="28">
        <v>30</v>
      </c>
      <c r="Q147" s="28">
        <v>30</v>
      </c>
    </row>
    <row r="148" spans="1:17" s="35" customFormat="1" ht="16" thickBot="1" x14ac:dyDescent="0.4">
      <c r="A148" s="33"/>
      <c r="B148" s="27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1:17" s="35" customFormat="1" ht="16" thickBot="1" x14ac:dyDescent="0.4">
      <c r="A149" s="33"/>
      <c r="B149" s="27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1:17" s="35" customFormat="1" ht="16" thickBot="1" x14ac:dyDescent="0.4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s="35" customFormat="1" ht="16" thickBot="1" x14ac:dyDescent="0.4">
      <c r="A151" s="32" t="s">
        <v>11</v>
      </c>
      <c r="B151" s="26" t="s">
        <v>12</v>
      </c>
      <c r="C151" s="26" t="s">
        <v>13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s="35" customFormat="1" ht="16" thickBot="1" x14ac:dyDescent="0.4">
      <c r="A152" s="33">
        <v>16</v>
      </c>
      <c r="B152" s="27" t="s">
        <v>57</v>
      </c>
      <c r="C152" s="27" t="s">
        <v>33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s="35" customFormat="1" ht="16" thickBot="1" x14ac:dyDescent="0.4">
      <c r="A153" s="29"/>
      <c r="B153" s="29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s="35" customFormat="1" ht="16" thickBot="1" x14ac:dyDescent="0.4">
      <c r="A154" s="32" t="s">
        <v>5</v>
      </c>
      <c r="B154" s="26" t="s">
        <v>11</v>
      </c>
      <c r="C154" s="26" t="s">
        <v>16</v>
      </c>
      <c r="D154" s="26" t="s">
        <v>17</v>
      </c>
      <c r="E154" s="26" t="s">
        <v>18</v>
      </c>
      <c r="F154" s="26" t="s">
        <v>19</v>
      </c>
      <c r="G154" s="26" t="s">
        <v>20</v>
      </c>
      <c r="H154" s="26" t="s">
        <v>21</v>
      </c>
      <c r="I154" s="26" t="s">
        <v>22</v>
      </c>
      <c r="J154" s="26" t="s">
        <v>23</v>
      </c>
      <c r="K154" s="26" t="s">
        <v>24</v>
      </c>
      <c r="L154" s="26" t="s">
        <v>25</v>
      </c>
      <c r="M154" s="26" t="s">
        <v>26</v>
      </c>
      <c r="N154" s="26" t="s">
        <v>27</v>
      </c>
      <c r="O154" s="26" t="s">
        <v>28</v>
      </c>
      <c r="P154" s="26" t="s">
        <v>29</v>
      </c>
      <c r="Q154" s="26" t="s">
        <v>30</v>
      </c>
    </row>
    <row r="155" spans="1:17" s="35" customFormat="1" ht="16" thickBot="1" x14ac:dyDescent="0.4">
      <c r="A155" s="33"/>
      <c r="B155" s="27">
        <v>16</v>
      </c>
      <c r="C155" s="27" t="s">
        <v>34</v>
      </c>
      <c r="D155" s="27">
        <v>5</v>
      </c>
      <c r="E155" s="28">
        <v>1.7333333333333334</v>
      </c>
      <c r="F155" s="28">
        <v>1.3</v>
      </c>
      <c r="G155" s="28">
        <v>1.1000000000000001</v>
      </c>
      <c r="H155" s="28">
        <v>1.1666666666666667</v>
      </c>
      <c r="I155" s="28">
        <v>1.5666666666666667</v>
      </c>
      <c r="J155" s="28">
        <v>1.8666666666666667</v>
      </c>
      <c r="K155" s="28">
        <v>1.7333333333333334</v>
      </c>
      <c r="L155" s="28">
        <v>1.7333333333333334</v>
      </c>
      <c r="M155" s="28">
        <v>2</v>
      </c>
      <c r="N155" s="28">
        <v>1.9</v>
      </c>
      <c r="O155" s="28">
        <v>1.7666666666666666</v>
      </c>
      <c r="P155" s="28">
        <v>2.7</v>
      </c>
      <c r="Q155" s="28">
        <v>20.6</v>
      </c>
    </row>
    <row r="156" spans="1:17" s="35" customFormat="1" ht="16" thickBot="1" x14ac:dyDescent="0.4">
      <c r="A156" s="33"/>
      <c r="B156" s="27">
        <v>16</v>
      </c>
      <c r="C156" s="27" t="s">
        <v>82</v>
      </c>
      <c r="D156" s="27">
        <v>98</v>
      </c>
      <c r="E156" s="28">
        <v>30</v>
      </c>
      <c r="F156" s="28">
        <v>30</v>
      </c>
      <c r="G156" s="28">
        <v>30</v>
      </c>
      <c r="H156" s="28">
        <v>30</v>
      </c>
      <c r="I156" s="28">
        <v>30</v>
      </c>
      <c r="J156" s="28">
        <v>30</v>
      </c>
      <c r="K156" s="28">
        <v>30</v>
      </c>
      <c r="L156" s="28">
        <v>30</v>
      </c>
      <c r="M156" s="28">
        <v>30</v>
      </c>
      <c r="N156" s="28">
        <v>30</v>
      </c>
      <c r="O156" s="28">
        <v>30</v>
      </c>
      <c r="P156" s="28">
        <v>30</v>
      </c>
      <c r="Q156" s="28">
        <v>30</v>
      </c>
    </row>
    <row r="157" spans="1:17" s="35" customFormat="1" ht="16" thickBot="1" x14ac:dyDescent="0.4">
      <c r="A157" s="33"/>
      <c r="B157" s="27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</row>
    <row r="158" spans="1:17" s="35" customFormat="1" ht="16" thickBot="1" x14ac:dyDescent="0.4">
      <c r="A158" s="33"/>
      <c r="B158" s="27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 spans="1:17" s="35" customFormat="1" ht="16" thickBot="1" x14ac:dyDescent="0.4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s="35" customFormat="1" ht="16" thickBot="1" x14ac:dyDescent="0.4">
      <c r="A160" s="32" t="s">
        <v>11</v>
      </c>
      <c r="B160" s="26" t="s">
        <v>12</v>
      </c>
      <c r="C160" s="26" t="s">
        <v>13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s="35" customFormat="1" ht="16" thickBot="1" x14ac:dyDescent="0.4">
      <c r="A161" s="33">
        <v>17</v>
      </c>
      <c r="B161" s="27" t="s">
        <v>58</v>
      </c>
      <c r="C161" s="27" t="s">
        <v>33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s="35" customFormat="1" ht="16" thickBot="1" x14ac:dyDescent="0.4">
      <c r="A162" s="29"/>
      <c r="B162" s="29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s="35" customFormat="1" ht="16" thickBot="1" x14ac:dyDescent="0.4">
      <c r="A163" s="32" t="s">
        <v>5</v>
      </c>
      <c r="B163" s="26" t="s">
        <v>11</v>
      </c>
      <c r="C163" s="26" t="s">
        <v>16</v>
      </c>
      <c r="D163" s="26" t="s">
        <v>17</v>
      </c>
      <c r="E163" s="26" t="s">
        <v>18</v>
      </c>
      <c r="F163" s="26" t="s">
        <v>19</v>
      </c>
      <c r="G163" s="26" t="s">
        <v>20</v>
      </c>
      <c r="H163" s="26" t="s">
        <v>21</v>
      </c>
      <c r="I163" s="26" t="s">
        <v>22</v>
      </c>
      <c r="J163" s="26" t="s">
        <v>23</v>
      </c>
      <c r="K163" s="26" t="s">
        <v>24</v>
      </c>
      <c r="L163" s="26" t="s">
        <v>25</v>
      </c>
      <c r="M163" s="26" t="s">
        <v>26</v>
      </c>
      <c r="N163" s="26" t="s">
        <v>27</v>
      </c>
      <c r="O163" s="26" t="s">
        <v>28</v>
      </c>
      <c r="P163" s="26" t="s">
        <v>29</v>
      </c>
      <c r="Q163" s="26" t="s">
        <v>30</v>
      </c>
    </row>
    <row r="164" spans="1:17" s="35" customFormat="1" ht="16" thickBot="1" x14ac:dyDescent="0.4">
      <c r="A164" s="33"/>
      <c r="B164" s="27">
        <v>17</v>
      </c>
      <c r="C164" s="27" t="s">
        <v>34</v>
      </c>
      <c r="D164" s="27">
        <v>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1:17" s="35" customFormat="1" ht="16" thickBot="1" x14ac:dyDescent="0.4">
      <c r="A165" s="33"/>
      <c r="B165" s="27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1:17" s="35" customFormat="1" ht="16" thickBot="1" x14ac:dyDescent="0.4">
      <c r="A166" s="33"/>
      <c r="B166" s="27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1:17" ht="15" thickBot="1" x14ac:dyDescent="0.4">
      <c r="A167" s="44"/>
      <c r="B167" s="30"/>
      <c r="C167" s="30"/>
      <c r="D167" s="30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s="35" customFormat="1" ht="16" thickBot="1" x14ac:dyDescent="0.4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s="35" customFormat="1" ht="16" thickBot="1" x14ac:dyDescent="0.4">
      <c r="A169" s="32" t="s">
        <v>11</v>
      </c>
      <c r="B169" s="26" t="s">
        <v>12</v>
      </c>
      <c r="C169" s="26" t="s">
        <v>13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s="35" customFormat="1" ht="16" thickBot="1" x14ac:dyDescent="0.4">
      <c r="A170" s="33">
        <v>18</v>
      </c>
      <c r="B170" s="27" t="s">
        <v>59</v>
      </c>
      <c r="C170" s="27" t="s">
        <v>33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s="35" customFormat="1" ht="16" thickBot="1" x14ac:dyDescent="0.4">
      <c r="A171" s="29"/>
      <c r="B171" s="29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s="35" customFormat="1" ht="16" thickBot="1" x14ac:dyDescent="0.4">
      <c r="A172" s="32" t="s">
        <v>5</v>
      </c>
      <c r="B172" s="26" t="s">
        <v>11</v>
      </c>
      <c r="C172" s="26" t="s">
        <v>16</v>
      </c>
      <c r="D172" s="26" t="s">
        <v>17</v>
      </c>
      <c r="E172" s="26" t="s">
        <v>18</v>
      </c>
      <c r="F172" s="26" t="s">
        <v>19</v>
      </c>
      <c r="G172" s="26" t="s">
        <v>20</v>
      </c>
      <c r="H172" s="26" t="s">
        <v>21</v>
      </c>
      <c r="I172" s="26" t="s">
        <v>22</v>
      </c>
      <c r="J172" s="26" t="s">
        <v>23</v>
      </c>
      <c r="K172" s="26" t="s">
        <v>24</v>
      </c>
      <c r="L172" s="26" t="s">
        <v>25</v>
      </c>
      <c r="M172" s="26" t="s">
        <v>26</v>
      </c>
      <c r="N172" s="26" t="s">
        <v>27</v>
      </c>
      <c r="O172" s="26" t="s">
        <v>28</v>
      </c>
      <c r="P172" s="26" t="s">
        <v>29</v>
      </c>
      <c r="Q172" s="26" t="s">
        <v>30</v>
      </c>
    </row>
    <row r="173" spans="1:17" s="35" customFormat="1" ht="16" thickBot="1" x14ac:dyDescent="0.4">
      <c r="A173" s="33"/>
      <c r="B173" s="27">
        <v>18</v>
      </c>
      <c r="C173" s="27" t="s">
        <v>34</v>
      </c>
      <c r="D173" s="27">
        <v>5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1:17" s="35" customFormat="1" ht="16" thickBot="1" x14ac:dyDescent="0.4">
      <c r="A174" s="33"/>
      <c r="B174" s="27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1:17" s="35" customFormat="1" ht="16" thickBot="1" x14ac:dyDescent="0.4">
      <c r="A175" s="33"/>
      <c r="B175" s="27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1:17" ht="15" thickBot="1" x14ac:dyDescent="0.4">
      <c r="A176" s="44"/>
      <c r="B176" s="31"/>
      <c r="C176" s="30"/>
      <c r="D176" s="30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s="35" customFormat="1" ht="16" thickBot="1" x14ac:dyDescent="0.4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s="35" customFormat="1" ht="16" thickBot="1" x14ac:dyDescent="0.4">
      <c r="A178" s="32" t="s">
        <v>11</v>
      </c>
      <c r="B178" s="26" t="s">
        <v>12</v>
      </c>
      <c r="C178" s="26" t="s">
        <v>13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s="35" customFormat="1" ht="16" thickBot="1" x14ac:dyDescent="0.4">
      <c r="A179" s="33">
        <v>19</v>
      </c>
      <c r="B179" s="27" t="s">
        <v>60</v>
      </c>
      <c r="C179" s="27" t="s">
        <v>33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s="35" customFormat="1" ht="16" thickBot="1" x14ac:dyDescent="0.4">
      <c r="A180" s="29"/>
      <c r="B180" s="29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s="35" customFormat="1" ht="16" thickBot="1" x14ac:dyDescent="0.4">
      <c r="A181" s="32" t="s">
        <v>5</v>
      </c>
      <c r="B181" s="26" t="s">
        <v>11</v>
      </c>
      <c r="C181" s="26" t="s">
        <v>16</v>
      </c>
      <c r="D181" s="26" t="s">
        <v>17</v>
      </c>
      <c r="E181" s="26" t="s">
        <v>18</v>
      </c>
      <c r="F181" s="26" t="s">
        <v>19</v>
      </c>
      <c r="G181" s="26" t="s">
        <v>20</v>
      </c>
      <c r="H181" s="26" t="s">
        <v>21</v>
      </c>
      <c r="I181" s="26" t="s">
        <v>22</v>
      </c>
      <c r="J181" s="26" t="s">
        <v>23</v>
      </c>
      <c r="K181" s="26" t="s">
        <v>24</v>
      </c>
      <c r="L181" s="26" t="s">
        <v>25</v>
      </c>
      <c r="M181" s="26" t="s">
        <v>26</v>
      </c>
      <c r="N181" s="26" t="s">
        <v>27</v>
      </c>
      <c r="O181" s="26" t="s">
        <v>28</v>
      </c>
      <c r="P181" s="26" t="s">
        <v>29</v>
      </c>
      <c r="Q181" s="26" t="s">
        <v>30</v>
      </c>
    </row>
    <row r="182" spans="1:17" s="35" customFormat="1" ht="16" thickBot="1" x14ac:dyDescent="0.4">
      <c r="A182" s="33"/>
      <c r="B182" s="27">
        <v>19</v>
      </c>
      <c r="C182" s="27" t="s">
        <v>34</v>
      </c>
      <c r="D182" s="27">
        <v>5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1:17" s="35" customFormat="1" ht="16" thickBot="1" x14ac:dyDescent="0.4">
      <c r="A183" s="33"/>
      <c r="B183" s="27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1:17" s="35" customFormat="1" ht="16" thickBot="1" x14ac:dyDescent="0.4">
      <c r="A184" s="33"/>
      <c r="B184" s="27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1:17" ht="15" thickBot="1" x14ac:dyDescent="0.4">
      <c r="A185" s="44"/>
      <c r="B185" s="30"/>
      <c r="C185" s="30"/>
      <c r="D185" s="30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s="35" customFormat="1" ht="16" thickBot="1" x14ac:dyDescent="0.4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s="35" customFormat="1" ht="16" thickBot="1" x14ac:dyDescent="0.4">
      <c r="A187" s="32" t="s">
        <v>11</v>
      </c>
      <c r="B187" s="26" t="s">
        <v>12</v>
      </c>
      <c r="C187" s="26" t="s">
        <v>13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s="35" customFormat="1" ht="16" thickBot="1" x14ac:dyDescent="0.4">
      <c r="A188" s="33">
        <v>20</v>
      </c>
      <c r="B188" s="27" t="s">
        <v>61</v>
      </c>
      <c r="C188" s="27" t="s">
        <v>36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s="35" customFormat="1" ht="16" thickBot="1" x14ac:dyDescent="0.4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s="35" customFormat="1" ht="16" thickBot="1" x14ac:dyDescent="0.4">
      <c r="A190" s="32" t="s">
        <v>5</v>
      </c>
      <c r="B190" s="26" t="s">
        <v>11</v>
      </c>
      <c r="C190" s="26" t="s">
        <v>16</v>
      </c>
      <c r="D190" s="26" t="s">
        <v>17</v>
      </c>
      <c r="E190" s="26" t="s">
        <v>18</v>
      </c>
      <c r="F190" s="26" t="s">
        <v>19</v>
      </c>
      <c r="G190" s="26" t="s">
        <v>20</v>
      </c>
      <c r="H190" s="26" t="s">
        <v>21</v>
      </c>
      <c r="I190" s="26" t="s">
        <v>22</v>
      </c>
      <c r="J190" s="26" t="s">
        <v>23</v>
      </c>
      <c r="K190" s="26" t="s">
        <v>24</v>
      </c>
      <c r="L190" s="26" t="s">
        <v>25</v>
      </c>
      <c r="M190" s="26" t="s">
        <v>26</v>
      </c>
      <c r="N190" s="26" t="s">
        <v>27</v>
      </c>
      <c r="O190" s="26" t="s">
        <v>28</v>
      </c>
      <c r="P190" s="26" t="s">
        <v>29</v>
      </c>
      <c r="Q190" s="26" t="s">
        <v>30</v>
      </c>
    </row>
    <row r="191" spans="1:17" s="35" customFormat="1" ht="16" thickBot="1" x14ac:dyDescent="0.4">
      <c r="A191" s="33"/>
      <c r="B191" s="27">
        <v>20</v>
      </c>
      <c r="C191" s="27" t="s">
        <v>62</v>
      </c>
      <c r="D191" s="27">
        <v>2</v>
      </c>
      <c r="E191" s="28">
        <v>12.4</v>
      </c>
      <c r="F191" s="28">
        <v>12.3</v>
      </c>
      <c r="G191" s="28">
        <v>14.9</v>
      </c>
      <c r="H191" s="28">
        <v>19.3</v>
      </c>
      <c r="I191" s="28">
        <v>23.7</v>
      </c>
      <c r="J191" s="28">
        <v>27.7</v>
      </c>
      <c r="K191" s="28">
        <v>29.3</v>
      </c>
      <c r="L191" s="28">
        <v>27.4</v>
      </c>
      <c r="M191" s="28">
        <v>22.9</v>
      </c>
      <c r="N191" s="28">
        <v>20</v>
      </c>
      <c r="O191" s="28">
        <v>17.3</v>
      </c>
      <c r="P191" s="28">
        <v>13.1</v>
      </c>
      <c r="Q191" s="28">
        <v>29.3</v>
      </c>
    </row>
    <row r="192" spans="1:17" s="35" customFormat="1" ht="16" thickBot="1" x14ac:dyDescent="0.4">
      <c r="A192" s="33"/>
      <c r="B192" s="27">
        <v>20</v>
      </c>
      <c r="C192" s="27" t="s">
        <v>63</v>
      </c>
      <c r="D192" s="27" t="s">
        <v>64</v>
      </c>
      <c r="E192" s="28" t="s">
        <v>276</v>
      </c>
      <c r="F192" s="28" t="s">
        <v>297</v>
      </c>
      <c r="G192" s="28" t="s">
        <v>364</v>
      </c>
      <c r="H192" s="28" t="s">
        <v>365</v>
      </c>
      <c r="I192" s="28" t="s">
        <v>366</v>
      </c>
      <c r="J192" s="28" t="s">
        <v>280</v>
      </c>
      <c r="K192" s="28" t="s">
        <v>281</v>
      </c>
      <c r="L192" s="28" t="s">
        <v>367</v>
      </c>
      <c r="M192" s="28" t="s">
        <v>368</v>
      </c>
      <c r="N192" s="28" t="s">
        <v>369</v>
      </c>
      <c r="O192" s="28" t="s">
        <v>284</v>
      </c>
      <c r="P192" s="28" t="s">
        <v>285</v>
      </c>
      <c r="Q192" s="28" t="s">
        <v>281</v>
      </c>
    </row>
    <row r="193" spans="1:17" s="35" customFormat="1" ht="16" thickBot="1" x14ac:dyDescent="0.4">
      <c r="A193" s="33"/>
      <c r="B193" s="27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</row>
    <row r="194" spans="1:17" ht="15" thickBot="1" x14ac:dyDescent="0.4">
      <c r="A194" s="44"/>
      <c r="B194" s="30"/>
      <c r="C194" s="30"/>
      <c r="D194" s="30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s="35" customFormat="1" ht="16" thickBot="1" x14ac:dyDescent="0.4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s="35" customFormat="1" ht="16" thickBot="1" x14ac:dyDescent="0.4">
      <c r="A196" s="32" t="s">
        <v>11</v>
      </c>
      <c r="B196" s="26" t="s">
        <v>12</v>
      </c>
      <c r="C196" s="26" t="s">
        <v>13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s="35" customFormat="1" ht="16" thickBot="1" x14ac:dyDescent="0.4">
      <c r="A197" s="33">
        <v>21</v>
      </c>
      <c r="B197" s="27" t="s">
        <v>65</v>
      </c>
      <c r="C197" s="27" t="s">
        <v>36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s="35" customFormat="1" ht="16" thickBot="1" x14ac:dyDescent="0.4">
      <c r="A198" s="2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s="35" customFormat="1" ht="16" thickBot="1" x14ac:dyDescent="0.4">
      <c r="A199" s="32" t="s">
        <v>5</v>
      </c>
      <c r="B199" s="26" t="s">
        <v>11</v>
      </c>
      <c r="C199" s="26" t="s">
        <v>16</v>
      </c>
      <c r="D199" s="26" t="s">
        <v>17</v>
      </c>
      <c r="E199" s="26" t="s">
        <v>18</v>
      </c>
      <c r="F199" s="26" t="s">
        <v>19</v>
      </c>
      <c r="G199" s="26" t="s">
        <v>20</v>
      </c>
      <c r="H199" s="26" t="s">
        <v>21</v>
      </c>
      <c r="I199" s="26" t="s">
        <v>22</v>
      </c>
      <c r="J199" s="26" t="s">
        <v>23</v>
      </c>
      <c r="K199" s="26" t="s">
        <v>24</v>
      </c>
      <c r="L199" s="26" t="s">
        <v>25</v>
      </c>
      <c r="M199" s="26" t="s">
        <v>26</v>
      </c>
      <c r="N199" s="26" t="s">
        <v>27</v>
      </c>
      <c r="O199" s="26" t="s">
        <v>28</v>
      </c>
      <c r="P199" s="26" t="s">
        <v>29</v>
      </c>
      <c r="Q199" s="26" t="s">
        <v>30</v>
      </c>
    </row>
    <row r="200" spans="1:17" s="35" customFormat="1" ht="16" thickBot="1" x14ac:dyDescent="0.4">
      <c r="A200" s="33"/>
      <c r="B200" s="27">
        <v>21</v>
      </c>
      <c r="C200" s="27" t="s">
        <v>66</v>
      </c>
      <c r="D200" s="27">
        <v>3</v>
      </c>
      <c r="E200" s="28">
        <v>-9.1</v>
      </c>
      <c r="F200" s="28">
        <v>-10.9</v>
      </c>
      <c r="G200" s="28">
        <v>-5</v>
      </c>
      <c r="H200" s="28">
        <v>2.2999999999999998</v>
      </c>
      <c r="I200" s="28">
        <v>5.5</v>
      </c>
      <c r="J200" s="28">
        <v>8.6999999999999993</v>
      </c>
      <c r="K200" s="28">
        <v>11.4</v>
      </c>
      <c r="L200" s="28">
        <v>10.5</v>
      </c>
      <c r="M200" s="28">
        <v>7.6</v>
      </c>
      <c r="N200" s="28">
        <v>-0.1</v>
      </c>
      <c r="O200" s="28">
        <v>-4.0999999999999996</v>
      </c>
      <c r="P200" s="28">
        <v>-11.5</v>
      </c>
      <c r="Q200" s="28">
        <v>-11.5</v>
      </c>
    </row>
    <row r="201" spans="1:17" s="35" customFormat="1" ht="16" thickBot="1" x14ac:dyDescent="0.4">
      <c r="A201" s="33"/>
      <c r="B201" s="27">
        <v>21</v>
      </c>
      <c r="C201" s="27" t="s">
        <v>67</v>
      </c>
      <c r="D201" s="27" t="s">
        <v>68</v>
      </c>
      <c r="E201" s="28" t="s">
        <v>286</v>
      </c>
      <c r="F201" s="28" t="s">
        <v>287</v>
      </c>
      <c r="G201" s="28" t="s">
        <v>288</v>
      </c>
      <c r="H201" s="28" t="s">
        <v>370</v>
      </c>
      <c r="I201" s="28" t="s">
        <v>371</v>
      </c>
      <c r="J201" s="28" t="s">
        <v>372</v>
      </c>
      <c r="K201" s="28" t="s">
        <v>290</v>
      </c>
      <c r="L201" s="28" t="s">
        <v>291</v>
      </c>
      <c r="M201" s="28" t="s">
        <v>310</v>
      </c>
      <c r="N201" s="28" t="s">
        <v>292</v>
      </c>
      <c r="O201" s="28" t="s">
        <v>293</v>
      </c>
      <c r="P201" s="28" t="s">
        <v>294</v>
      </c>
      <c r="Q201" s="28" t="s">
        <v>294</v>
      </c>
    </row>
    <row r="202" spans="1:17" s="35" customFormat="1" ht="16" thickBot="1" x14ac:dyDescent="0.4">
      <c r="A202" s="33"/>
      <c r="B202" s="27"/>
      <c r="C202" s="27"/>
      <c r="D202" s="27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</row>
    <row r="203" spans="1:17" ht="15" thickBot="1" x14ac:dyDescent="0.4">
      <c r="A203" s="44"/>
      <c r="B203" s="30"/>
      <c r="C203" s="30"/>
      <c r="D203" s="30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s="35" customFormat="1" ht="16" thickBot="1" x14ac:dyDescent="0.4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s="35" customFormat="1" ht="16" thickBot="1" x14ac:dyDescent="0.4">
      <c r="A205" s="32" t="s">
        <v>11</v>
      </c>
      <c r="B205" s="26" t="s">
        <v>12</v>
      </c>
      <c r="C205" s="26" t="s">
        <v>13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s="35" customFormat="1" ht="16" thickBot="1" x14ac:dyDescent="0.4">
      <c r="A206" s="33" t="s">
        <v>69</v>
      </c>
      <c r="B206" s="27" t="s">
        <v>70</v>
      </c>
      <c r="C206" s="27" t="s">
        <v>36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s="35" customFormat="1" ht="16" thickBot="1" x14ac:dyDescent="0.4">
      <c r="A207" s="2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s="35" customFormat="1" ht="16" thickBot="1" x14ac:dyDescent="0.4">
      <c r="A208" s="32" t="s">
        <v>5</v>
      </c>
      <c r="B208" s="26" t="s">
        <v>11</v>
      </c>
      <c r="C208" s="26" t="s">
        <v>16</v>
      </c>
      <c r="D208" s="26" t="s">
        <v>17</v>
      </c>
      <c r="E208" s="26" t="s">
        <v>18</v>
      </c>
      <c r="F208" s="26" t="s">
        <v>19</v>
      </c>
      <c r="G208" s="26" t="s">
        <v>20</v>
      </c>
      <c r="H208" s="26" t="s">
        <v>21</v>
      </c>
      <c r="I208" s="26" t="s">
        <v>22</v>
      </c>
      <c r="J208" s="26" t="s">
        <v>23</v>
      </c>
      <c r="K208" s="26" t="s">
        <v>24</v>
      </c>
      <c r="L208" s="26" t="s">
        <v>25</v>
      </c>
      <c r="M208" s="26" t="s">
        <v>26</v>
      </c>
      <c r="N208" s="26" t="s">
        <v>27</v>
      </c>
      <c r="O208" s="26" t="s">
        <v>28</v>
      </c>
      <c r="P208" s="26" t="s">
        <v>29</v>
      </c>
      <c r="Q208" s="26" t="s">
        <v>30</v>
      </c>
    </row>
    <row r="209" spans="1:17" s="35" customFormat="1" ht="16" thickBot="1" x14ac:dyDescent="0.4">
      <c r="A209" s="33"/>
      <c r="B209" s="27">
        <v>22</v>
      </c>
      <c r="C209" s="27" t="s">
        <v>62</v>
      </c>
      <c r="D209" s="27">
        <v>2</v>
      </c>
      <c r="E209" s="28">
        <v>14.3</v>
      </c>
      <c r="F209" s="28">
        <v>20.04</v>
      </c>
      <c r="G209" s="28">
        <v>22.9</v>
      </c>
      <c r="H209" s="28">
        <v>29.1</v>
      </c>
      <c r="I209" s="28">
        <v>32.799999999999997</v>
      </c>
      <c r="J209" s="28">
        <v>36.44</v>
      </c>
      <c r="K209" s="28">
        <v>40.31</v>
      </c>
      <c r="L209" s="28">
        <v>39.200000000000003</v>
      </c>
      <c r="M209" s="28">
        <v>34.24</v>
      </c>
      <c r="N209" s="28">
        <v>27.6</v>
      </c>
      <c r="O209" s="28">
        <v>21.36</v>
      </c>
      <c r="P209" s="28">
        <v>16.2</v>
      </c>
      <c r="Q209" s="28">
        <v>40.31</v>
      </c>
    </row>
    <row r="210" spans="1:17" s="35" customFormat="1" ht="16" thickBot="1" x14ac:dyDescent="0.4">
      <c r="A210" s="33"/>
      <c r="B210" s="27">
        <v>22</v>
      </c>
      <c r="C210" s="27" t="s">
        <v>63</v>
      </c>
      <c r="D210" s="27" t="s">
        <v>64</v>
      </c>
      <c r="E210" s="28" t="s">
        <v>373</v>
      </c>
      <c r="F210" s="28" t="s">
        <v>374</v>
      </c>
      <c r="G210" s="28" t="s">
        <v>364</v>
      </c>
      <c r="H210" s="28" t="s">
        <v>375</v>
      </c>
      <c r="I210" s="28" t="s">
        <v>366</v>
      </c>
      <c r="J210" s="28" t="s">
        <v>280</v>
      </c>
      <c r="K210" s="28" t="s">
        <v>281</v>
      </c>
      <c r="L210" s="28" t="s">
        <v>376</v>
      </c>
      <c r="M210" s="28" t="s">
        <v>282</v>
      </c>
      <c r="N210" s="28" t="s">
        <v>283</v>
      </c>
      <c r="O210" s="28" t="s">
        <v>377</v>
      </c>
      <c r="P210" s="28" t="s">
        <v>305</v>
      </c>
      <c r="Q210" s="28" t="s">
        <v>281</v>
      </c>
    </row>
    <row r="211" spans="1:17" s="35" customFormat="1" ht="16" thickBot="1" x14ac:dyDescent="0.4">
      <c r="A211" s="33"/>
      <c r="B211" s="27"/>
      <c r="C211" s="27"/>
      <c r="D211" s="27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</row>
    <row r="212" spans="1:17" ht="15" thickBot="1" x14ac:dyDescent="0.4">
      <c r="A212" s="44"/>
      <c r="B212" s="30"/>
      <c r="C212" s="30"/>
      <c r="D212" s="30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s="35" customFormat="1" ht="16" thickBot="1" x14ac:dyDescent="0.4">
      <c r="A213" s="2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s="35" customFormat="1" ht="16" thickBot="1" x14ac:dyDescent="0.4">
      <c r="A214" s="32" t="s">
        <v>11</v>
      </c>
      <c r="B214" s="26" t="s">
        <v>12</v>
      </c>
      <c r="C214" s="26" t="s">
        <v>13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s="35" customFormat="1" ht="16" thickBot="1" x14ac:dyDescent="0.4">
      <c r="A215" s="33" t="s">
        <v>71</v>
      </c>
      <c r="B215" s="27" t="s">
        <v>72</v>
      </c>
      <c r="C215" s="27" t="s">
        <v>36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s="35" customFormat="1" ht="16" thickBot="1" x14ac:dyDescent="0.4">
      <c r="A216" s="2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s="35" customFormat="1" ht="16" thickBot="1" x14ac:dyDescent="0.4">
      <c r="A217" s="32" t="s">
        <v>5</v>
      </c>
      <c r="B217" s="26" t="s">
        <v>11</v>
      </c>
      <c r="C217" s="26" t="s">
        <v>16</v>
      </c>
      <c r="D217" s="26" t="s">
        <v>17</v>
      </c>
      <c r="E217" s="26" t="s">
        <v>18</v>
      </c>
      <c r="F217" s="26" t="s">
        <v>19</v>
      </c>
      <c r="G217" s="26" t="s">
        <v>20</v>
      </c>
      <c r="H217" s="26" t="s">
        <v>21</v>
      </c>
      <c r="I217" s="26" t="s">
        <v>22</v>
      </c>
      <c r="J217" s="26" t="s">
        <v>23</v>
      </c>
      <c r="K217" s="26" t="s">
        <v>24</v>
      </c>
      <c r="L217" s="26" t="s">
        <v>25</v>
      </c>
      <c r="M217" s="26" t="s">
        <v>26</v>
      </c>
      <c r="N217" s="26" t="s">
        <v>27</v>
      </c>
      <c r="O217" s="26" t="s">
        <v>28</v>
      </c>
      <c r="P217" s="26" t="s">
        <v>29</v>
      </c>
      <c r="Q217" s="26" t="s">
        <v>30</v>
      </c>
    </row>
    <row r="218" spans="1:17" s="35" customFormat="1" ht="16" thickBot="1" x14ac:dyDescent="0.4">
      <c r="A218" s="33"/>
      <c r="B218" s="27">
        <v>23</v>
      </c>
      <c r="C218" s="27" t="s">
        <v>66</v>
      </c>
      <c r="D218" s="27">
        <v>3</v>
      </c>
      <c r="E218" s="28">
        <v>-15.6</v>
      </c>
      <c r="F218" s="28">
        <v>-16.399999999999999</v>
      </c>
      <c r="G218" s="28">
        <v>-14.7</v>
      </c>
      <c r="H218" s="28">
        <v>-6.7</v>
      </c>
      <c r="I218" s="28">
        <v>-1.76</v>
      </c>
      <c r="J218" s="28">
        <v>0.2</v>
      </c>
      <c r="K218" s="28">
        <v>5.85</v>
      </c>
      <c r="L218" s="28">
        <v>4</v>
      </c>
      <c r="M218" s="28">
        <v>0.4</v>
      </c>
      <c r="N218" s="28">
        <v>-5.8</v>
      </c>
      <c r="O218" s="28">
        <v>-11.7</v>
      </c>
      <c r="P218" s="28">
        <v>-17.399999999999999</v>
      </c>
      <c r="Q218" s="28">
        <v>-17.399999999999999</v>
      </c>
    </row>
    <row r="219" spans="1:17" s="35" customFormat="1" ht="16" thickBot="1" x14ac:dyDescent="0.4">
      <c r="A219" s="33"/>
      <c r="B219" s="27">
        <v>23</v>
      </c>
      <c r="C219" s="27" t="s">
        <v>67</v>
      </c>
      <c r="D219" s="27" t="s">
        <v>68</v>
      </c>
      <c r="E219" s="28" t="s">
        <v>378</v>
      </c>
      <c r="F219" s="28" t="s">
        <v>287</v>
      </c>
      <c r="G219" s="28" t="s">
        <v>288</v>
      </c>
      <c r="H219" s="28" t="s">
        <v>320</v>
      </c>
      <c r="I219" s="28" t="s">
        <v>371</v>
      </c>
      <c r="J219" s="28" t="s">
        <v>322</v>
      </c>
      <c r="K219" s="28" t="s">
        <v>379</v>
      </c>
      <c r="L219" s="28" t="s">
        <v>380</v>
      </c>
      <c r="M219" s="28" t="s">
        <v>381</v>
      </c>
      <c r="N219" s="28" t="s">
        <v>292</v>
      </c>
      <c r="O219" s="28" t="s">
        <v>293</v>
      </c>
      <c r="P219" s="28" t="s">
        <v>294</v>
      </c>
      <c r="Q219" s="28" t="s">
        <v>294</v>
      </c>
    </row>
    <row r="220" spans="1:17" s="35" customFormat="1" ht="16" thickBot="1" x14ac:dyDescent="0.4">
      <c r="A220" s="33"/>
      <c r="B220" s="27"/>
      <c r="C220" s="27"/>
      <c r="D220" s="27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</row>
    <row r="221" spans="1:17" ht="15" thickBot="1" x14ac:dyDescent="0.4">
      <c r="A221" s="44"/>
      <c r="B221" s="30"/>
      <c r="C221" s="30"/>
      <c r="D221" s="30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s="35" customFormat="1" ht="16" thickBot="1" x14ac:dyDescent="0.4">
      <c r="A222" s="2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s="35" customFormat="1" ht="16" thickBot="1" x14ac:dyDescent="0.4">
      <c r="A223" s="32" t="s">
        <v>11</v>
      </c>
      <c r="B223" s="26" t="s">
        <v>12</v>
      </c>
      <c r="C223" s="26" t="s">
        <v>13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s="35" customFormat="1" ht="16" thickBot="1" x14ac:dyDescent="0.4">
      <c r="A224" s="33" t="s">
        <v>73</v>
      </c>
      <c r="B224" s="27" t="s">
        <v>74</v>
      </c>
      <c r="C224" s="27" t="s">
        <v>15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s="35" customFormat="1" ht="16" thickBot="1" x14ac:dyDescent="0.4">
      <c r="A225" s="2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s="35" customFormat="1" ht="16" thickBot="1" x14ac:dyDescent="0.4">
      <c r="A226" s="32" t="s">
        <v>5</v>
      </c>
      <c r="B226" s="26" t="s">
        <v>11</v>
      </c>
      <c r="C226" s="26" t="s">
        <v>16</v>
      </c>
      <c r="D226" s="26" t="s">
        <v>17</v>
      </c>
      <c r="E226" s="26" t="s">
        <v>18</v>
      </c>
      <c r="F226" s="26" t="s">
        <v>19</v>
      </c>
      <c r="G226" s="26" t="s">
        <v>20</v>
      </c>
      <c r="H226" s="26" t="s">
        <v>21</v>
      </c>
      <c r="I226" s="26" t="s">
        <v>22</v>
      </c>
      <c r="J226" s="26" t="s">
        <v>23</v>
      </c>
      <c r="K226" s="26" t="s">
        <v>24</v>
      </c>
      <c r="L226" s="26" t="s">
        <v>25</v>
      </c>
      <c r="M226" s="26" t="s">
        <v>26</v>
      </c>
      <c r="N226" s="26" t="s">
        <v>27</v>
      </c>
      <c r="O226" s="26" t="s">
        <v>28</v>
      </c>
      <c r="P226" s="26" t="s">
        <v>29</v>
      </c>
      <c r="Q226" s="26" t="s">
        <v>30</v>
      </c>
    </row>
    <row r="227" spans="1:17" s="35" customFormat="1" ht="16" thickBot="1" x14ac:dyDescent="0.4">
      <c r="A227" s="33"/>
      <c r="B227" s="27">
        <v>24</v>
      </c>
      <c r="C227" s="27" t="s">
        <v>62</v>
      </c>
      <c r="D227" s="27">
        <v>2</v>
      </c>
      <c r="E227" s="28">
        <v>53.7</v>
      </c>
      <c r="F227" s="28">
        <v>33.799999999999997</v>
      </c>
      <c r="G227" s="28">
        <v>24</v>
      </c>
      <c r="H227" s="28">
        <v>25</v>
      </c>
      <c r="I227" s="28">
        <v>67.900000000000006</v>
      </c>
      <c r="J227" s="28">
        <v>35.6</v>
      </c>
      <c r="K227" s="28">
        <v>43</v>
      </c>
      <c r="L227" s="28">
        <v>36.299999999999997</v>
      </c>
      <c r="M227" s="28">
        <v>35.200000000000003</v>
      </c>
      <c r="N227" s="28">
        <v>43.5</v>
      </c>
      <c r="O227" s="28">
        <v>26.1</v>
      </c>
      <c r="P227" s="28">
        <v>38.799999999999997</v>
      </c>
      <c r="Q227" s="28">
        <v>67.900000000000006</v>
      </c>
    </row>
    <row r="228" spans="1:17" s="35" customFormat="1" ht="16" thickBot="1" x14ac:dyDescent="0.4">
      <c r="A228" s="33"/>
      <c r="B228" s="27">
        <v>24</v>
      </c>
      <c r="C228" s="27" t="s">
        <v>63</v>
      </c>
      <c r="D228" s="27" t="s">
        <v>64</v>
      </c>
      <c r="E228" s="28" t="s">
        <v>271</v>
      </c>
      <c r="F228" s="28" t="s">
        <v>272</v>
      </c>
      <c r="G228" s="28" t="s">
        <v>382</v>
      </c>
      <c r="H228" s="28" t="s">
        <v>383</v>
      </c>
      <c r="I228" s="28" t="s">
        <v>273</v>
      </c>
      <c r="J228" s="28" t="s">
        <v>384</v>
      </c>
      <c r="K228" s="28" t="s">
        <v>385</v>
      </c>
      <c r="L228" s="28" t="s">
        <v>386</v>
      </c>
      <c r="M228" s="28" t="s">
        <v>387</v>
      </c>
      <c r="N228" s="28" t="s">
        <v>388</v>
      </c>
      <c r="O228" s="28" t="s">
        <v>389</v>
      </c>
      <c r="P228" s="28" t="s">
        <v>275</v>
      </c>
      <c r="Q228" s="28" t="s">
        <v>273</v>
      </c>
    </row>
    <row r="229" spans="1:17" s="35" customFormat="1" ht="16" thickBot="1" x14ac:dyDescent="0.4">
      <c r="A229" s="33"/>
      <c r="B229" s="27"/>
      <c r="C229" s="27"/>
      <c r="D229" s="27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</row>
    <row r="230" spans="1:17" ht="15" thickBot="1" x14ac:dyDescent="0.4">
      <c r="A230" s="44"/>
      <c r="B230" s="30"/>
      <c r="C230" s="30"/>
      <c r="D230" s="30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s="35" customFormat="1" ht="16" thickBot="1" x14ac:dyDescent="0.4">
      <c r="A231" s="2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s="35" customFormat="1" ht="16" thickBot="1" x14ac:dyDescent="0.4">
      <c r="A232" s="32" t="s">
        <v>11</v>
      </c>
      <c r="B232" s="26" t="s">
        <v>12</v>
      </c>
      <c r="C232" s="26" t="s">
        <v>13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s="35" customFormat="1" ht="16" thickBot="1" x14ac:dyDescent="0.4">
      <c r="A233" s="33" t="s">
        <v>75</v>
      </c>
      <c r="B233" s="27" t="s">
        <v>76</v>
      </c>
      <c r="C233" s="27" t="s">
        <v>77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s="35" customFormat="1" ht="16" thickBot="1" x14ac:dyDescent="0.4">
      <c r="A234" s="2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s="35" customFormat="1" ht="16" thickBot="1" x14ac:dyDescent="0.4">
      <c r="A235" s="32" t="s">
        <v>5</v>
      </c>
      <c r="B235" s="26" t="s">
        <v>11</v>
      </c>
      <c r="C235" s="26" t="s">
        <v>16</v>
      </c>
      <c r="D235" s="26" t="s">
        <v>17</v>
      </c>
      <c r="E235" s="26" t="s">
        <v>18</v>
      </c>
      <c r="F235" s="26" t="s">
        <v>19</v>
      </c>
      <c r="G235" s="26" t="s">
        <v>20</v>
      </c>
      <c r="H235" s="26" t="s">
        <v>21</v>
      </c>
      <c r="I235" s="26" t="s">
        <v>22</v>
      </c>
      <c r="J235" s="26" t="s">
        <v>23</v>
      </c>
      <c r="K235" s="26" t="s">
        <v>24</v>
      </c>
      <c r="L235" s="26" t="s">
        <v>25</v>
      </c>
      <c r="M235" s="26" t="s">
        <v>26</v>
      </c>
      <c r="N235" s="26" t="s">
        <v>27</v>
      </c>
      <c r="O235" s="26" t="s">
        <v>28</v>
      </c>
      <c r="P235" s="26" t="s">
        <v>29</v>
      </c>
      <c r="Q235" s="26" t="s">
        <v>30</v>
      </c>
    </row>
    <row r="236" spans="1:17" s="35" customFormat="1" ht="16" thickBot="1" x14ac:dyDescent="0.4">
      <c r="A236" s="33"/>
      <c r="B236" s="27">
        <v>25</v>
      </c>
      <c r="C236" s="27" t="s">
        <v>62</v>
      </c>
      <c r="D236" s="27">
        <v>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</row>
    <row r="237" spans="1:17" s="35" customFormat="1" ht="16" thickBot="1" x14ac:dyDescent="0.4">
      <c r="A237" s="33"/>
      <c r="B237" s="27">
        <v>25</v>
      </c>
      <c r="C237" s="27" t="s">
        <v>63</v>
      </c>
      <c r="D237" s="27" t="s">
        <v>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</row>
    <row r="238" spans="1:17" s="35" customFormat="1" ht="16" thickBot="1" x14ac:dyDescent="0.4">
      <c r="A238" s="33"/>
      <c r="B238" s="27"/>
      <c r="C238" s="27"/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</row>
    <row r="239" spans="1:17" ht="15" thickBot="1" x14ac:dyDescent="0.4">
      <c r="A239" s="44"/>
      <c r="B239" s="30"/>
      <c r="C239" s="30"/>
      <c r="D239" s="30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s="35" customFormat="1" ht="16" thickBot="1" x14ac:dyDescent="0.4">
      <c r="A240" s="2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s="35" customFormat="1" ht="16" thickBot="1" x14ac:dyDescent="0.4">
      <c r="A241" s="32" t="s">
        <v>11</v>
      </c>
      <c r="B241" s="26" t="s">
        <v>12</v>
      </c>
      <c r="C241" s="26" t="s">
        <v>13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s="35" customFormat="1" ht="16" thickBot="1" x14ac:dyDescent="0.4">
      <c r="A242" s="33" t="s">
        <v>78</v>
      </c>
      <c r="B242" s="27" t="s">
        <v>79</v>
      </c>
      <c r="C242" s="27" t="s">
        <v>33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s="35" customFormat="1" ht="16" thickBot="1" x14ac:dyDescent="0.4">
      <c r="A243" s="2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s="35" customFormat="1" ht="16" thickBot="1" x14ac:dyDescent="0.4">
      <c r="A244" s="32" t="s">
        <v>5</v>
      </c>
      <c r="B244" s="26" t="s">
        <v>11</v>
      </c>
      <c r="C244" s="26" t="s">
        <v>16</v>
      </c>
      <c r="D244" s="26" t="s">
        <v>17</v>
      </c>
      <c r="E244" s="26" t="s">
        <v>18</v>
      </c>
      <c r="F244" s="26" t="s">
        <v>19</v>
      </c>
      <c r="G244" s="26" t="s">
        <v>20</v>
      </c>
      <c r="H244" s="26" t="s">
        <v>21</v>
      </c>
      <c r="I244" s="26" t="s">
        <v>22</v>
      </c>
      <c r="J244" s="26" t="s">
        <v>23</v>
      </c>
      <c r="K244" s="26" t="s">
        <v>24</v>
      </c>
      <c r="L244" s="26" t="s">
        <v>25</v>
      </c>
      <c r="M244" s="26" t="s">
        <v>26</v>
      </c>
      <c r="N244" s="26" t="s">
        <v>27</v>
      </c>
      <c r="O244" s="26" t="s">
        <v>28</v>
      </c>
      <c r="P244" s="26" t="s">
        <v>29</v>
      </c>
      <c r="Q244" s="26" t="s">
        <v>30</v>
      </c>
    </row>
    <row r="245" spans="1:17" s="35" customFormat="1" ht="16" thickBot="1" x14ac:dyDescent="0.4">
      <c r="A245" s="33"/>
      <c r="B245" s="27">
        <v>26</v>
      </c>
      <c r="C245" s="27" t="s">
        <v>34</v>
      </c>
      <c r="D245" s="27">
        <v>5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</row>
    <row r="246" spans="1:17" s="35" customFormat="1" ht="16" thickBot="1" x14ac:dyDescent="0.4">
      <c r="A246" s="33"/>
      <c r="B246" s="27">
        <v>26</v>
      </c>
      <c r="C246" s="27" t="s">
        <v>82</v>
      </c>
      <c r="D246" s="27">
        <v>98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 spans="1:17" s="35" customFormat="1" ht="16" thickBot="1" x14ac:dyDescent="0.4">
      <c r="A247" s="33"/>
      <c r="B247" s="27"/>
      <c r="C247" s="27"/>
      <c r="D247" s="27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</row>
    <row r="248" spans="1:17" ht="15" thickBot="1" x14ac:dyDescent="0.4">
      <c r="A248" s="44"/>
      <c r="B248" s="30"/>
      <c r="C248" s="30"/>
      <c r="D248" s="30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s="35" customFormat="1" ht="16" thickBot="1" x14ac:dyDescent="0.4">
      <c r="A249" s="2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s="35" customFormat="1" ht="16" thickBot="1" x14ac:dyDescent="0.4">
      <c r="A250" s="32" t="s">
        <v>11</v>
      </c>
      <c r="B250" s="26" t="s">
        <v>12</v>
      </c>
      <c r="C250" s="26" t="s">
        <v>13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s="35" customFormat="1" ht="16" thickBot="1" x14ac:dyDescent="0.4">
      <c r="A251" s="33" t="s">
        <v>80</v>
      </c>
      <c r="B251" s="27" t="s">
        <v>81</v>
      </c>
      <c r="C251" s="27" t="s">
        <v>33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s="35" customFormat="1" ht="16" thickBot="1" x14ac:dyDescent="0.4">
      <c r="A252" s="2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s="35" customFormat="1" ht="16" thickBot="1" x14ac:dyDescent="0.4">
      <c r="A253" s="32" t="s">
        <v>5</v>
      </c>
      <c r="B253" s="26" t="s">
        <v>11</v>
      </c>
      <c r="C253" s="26" t="s">
        <v>16</v>
      </c>
      <c r="D253" s="26" t="s">
        <v>17</v>
      </c>
      <c r="E253" s="26" t="s">
        <v>18</v>
      </c>
      <c r="F253" s="26" t="s">
        <v>19</v>
      </c>
      <c r="G253" s="26" t="s">
        <v>20</v>
      </c>
      <c r="H253" s="26" t="s">
        <v>21</v>
      </c>
      <c r="I253" s="26" t="s">
        <v>22</v>
      </c>
      <c r="J253" s="26" t="s">
        <v>23</v>
      </c>
      <c r="K253" s="26" t="s">
        <v>24</v>
      </c>
      <c r="L253" s="26" t="s">
        <v>25</v>
      </c>
      <c r="M253" s="26" t="s">
        <v>26</v>
      </c>
      <c r="N253" s="26" t="s">
        <v>27</v>
      </c>
      <c r="O253" s="26" t="s">
        <v>28</v>
      </c>
      <c r="P253" s="26" t="s">
        <v>29</v>
      </c>
      <c r="Q253" s="26" t="s">
        <v>30</v>
      </c>
    </row>
    <row r="254" spans="1:17" s="35" customFormat="1" ht="16" thickBot="1" x14ac:dyDescent="0.4">
      <c r="A254" s="33"/>
      <c r="B254" s="27">
        <v>27</v>
      </c>
      <c r="C254" s="27" t="s">
        <v>34</v>
      </c>
      <c r="D254" s="27">
        <v>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1:17" s="35" customFormat="1" ht="16" thickBot="1" x14ac:dyDescent="0.4">
      <c r="A255" s="33"/>
      <c r="B255" s="27">
        <v>27</v>
      </c>
      <c r="C255" s="27" t="s">
        <v>82</v>
      </c>
      <c r="D255" s="27">
        <v>98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</row>
    <row r="256" spans="1:17" s="35" customFormat="1" ht="16" thickBot="1" x14ac:dyDescent="0.4">
      <c r="A256" s="33"/>
      <c r="B256" s="27"/>
      <c r="C256" s="27"/>
      <c r="D256" s="27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</row>
    <row r="257" spans="1:17" ht="15" thickBot="1" x14ac:dyDescent="0.4">
      <c r="A257" s="44"/>
      <c r="B257" s="30"/>
      <c r="C257" s="30"/>
      <c r="D257" s="30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s="35" customFormat="1" ht="15.5" x14ac:dyDescent="0.35">
      <c r="A258" s="2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258"/>
  <sheetViews>
    <sheetView tabSelected="1" topLeftCell="B43" workbookViewId="0">
      <selection activeCell="E218" sqref="E218:Q220"/>
    </sheetView>
  </sheetViews>
  <sheetFormatPr defaultColWidth="9.1796875" defaultRowHeight="14.5" x14ac:dyDescent="0.35"/>
  <cols>
    <col min="1" max="1" width="18.7265625" style="46" customWidth="1"/>
    <col min="2" max="2" width="68.1796875" style="47" customWidth="1"/>
    <col min="3" max="3" width="19.7265625" style="47" customWidth="1"/>
    <col min="4" max="4" width="18.7265625" style="47" customWidth="1"/>
    <col min="5" max="17" width="11.7265625" style="47" customWidth="1"/>
    <col min="18" max="16384" width="9.1796875" style="43"/>
  </cols>
  <sheetData>
    <row r="1" spans="1:17" s="35" customFormat="1" ht="18.5" x14ac:dyDescent="0.45">
      <c r="A1" s="88" t="s">
        <v>0</v>
      </c>
      <c r="B1" s="8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s="35" customFormat="1" ht="18.5" x14ac:dyDescent="0.45">
      <c r="A2" s="88" t="s">
        <v>1</v>
      </c>
      <c r="B2" s="89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s="35" customFormat="1" ht="15.5" x14ac:dyDescent="0.35">
      <c r="A3" s="29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35" customFormat="1" ht="18.5" x14ac:dyDescent="0.45">
      <c r="A4" s="88" t="s">
        <v>2</v>
      </c>
      <c r="B4" s="8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35" customFormat="1" ht="16" thickBot="1" x14ac:dyDescent="0.4">
      <c r="A5" s="2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35" customFormat="1" ht="16" thickBot="1" x14ac:dyDescent="0.4">
      <c r="A6" s="32" t="s">
        <v>3</v>
      </c>
      <c r="B6" s="27" t="s">
        <v>258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s="35" customFormat="1" ht="16" thickBot="1" x14ac:dyDescent="0.4">
      <c r="A7" s="32" t="s">
        <v>4</v>
      </c>
      <c r="B7" s="27" t="s">
        <v>435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s="35" customFormat="1" ht="16" thickBot="1" x14ac:dyDescent="0.4">
      <c r="A8" s="29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36"/>
    </row>
    <row r="9" spans="1:17" s="35" customFormat="1" ht="16" thickBot="1" x14ac:dyDescent="0.4">
      <c r="A9" s="32" t="s">
        <v>5</v>
      </c>
      <c r="B9" s="26" t="s">
        <v>6</v>
      </c>
      <c r="C9" s="26" t="s">
        <v>7</v>
      </c>
      <c r="D9" s="26" t="s">
        <v>8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36"/>
    </row>
    <row r="10" spans="1:17" s="35" customFormat="1" ht="16" thickBot="1" x14ac:dyDescent="0.4">
      <c r="A10" s="37">
        <v>6589</v>
      </c>
      <c r="B10" s="27" t="s">
        <v>267</v>
      </c>
      <c r="C10" s="27" t="s">
        <v>256</v>
      </c>
      <c r="D10" s="38">
        <v>307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6"/>
      <c r="P10" s="36"/>
      <c r="Q10" s="36"/>
    </row>
    <row r="11" spans="1:17" s="35" customFormat="1" ht="16" thickBot="1" x14ac:dyDescent="0.4">
      <c r="A11" s="29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s="35" customFormat="1" ht="16" thickBot="1" x14ac:dyDescent="0.4">
      <c r="A12" s="90" t="s">
        <v>9</v>
      </c>
      <c r="B12" s="9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35" customFormat="1" ht="16" thickBot="1" x14ac:dyDescent="0.4">
      <c r="A13" s="33" t="s">
        <v>434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s="35" customFormat="1" ht="15.5" x14ac:dyDescent="0.35">
      <c r="A14" s="39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s="35" customFormat="1" ht="15.5" x14ac:dyDescent="0.35">
      <c r="A15" s="2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s="35" customFormat="1" ht="18.5" x14ac:dyDescent="0.45">
      <c r="A16" s="88" t="s">
        <v>10</v>
      </c>
      <c r="B16" s="8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s="35" customFormat="1" ht="18.5" x14ac:dyDescent="0.45">
      <c r="A17" s="4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s="35" customFormat="1" ht="16" thickBot="1" x14ac:dyDescent="0.4">
      <c r="A18" s="2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s="35" customFormat="1" ht="16" thickBot="1" x14ac:dyDescent="0.4">
      <c r="A19" s="32" t="s">
        <v>11</v>
      </c>
      <c r="B19" s="26" t="s">
        <v>12</v>
      </c>
      <c r="C19" s="26" t="s">
        <v>13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s="35" customFormat="1" ht="16" thickBot="1" x14ac:dyDescent="0.4">
      <c r="A20" s="33">
        <v>1</v>
      </c>
      <c r="B20" s="27" t="s">
        <v>14</v>
      </c>
      <c r="C20" s="27" t="s">
        <v>15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s="35" customFormat="1" ht="16" thickBot="1" x14ac:dyDescent="0.4">
      <c r="A21" s="2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s="35" customFormat="1" ht="16" thickBot="1" x14ac:dyDescent="0.4">
      <c r="A22" s="32" t="s">
        <v>5</v>
      </c>
      <c r="B22" s="26" t="s">
        <v>11</v>
      </c>
      <c r="C22" s="26" t="s">
        <v>16</v>
      </c>
      <c r="D22" s="26" t="s">
        <v>17</v>
      </c>
      <c r="E22" s="26" t="s">
        <v>18</v>
      </c>
      <c r="F22" s="26" t="s">
        <v>19</v>
      </c>
      <c r="G22" s="26" t="s">
        <v>20</v>
      </c>
      <c r="H22" s="26" t="s">
        <v>21</v>
      </c>
      <c r="I22" s="26" t="s">
        <v>22</v>
      </c>
      <c r="J22" s="26" t="s">
        <v>23</v>
      </c>
      <c r="K22" s="26" t="s">
        <v>24</v>
      </c>
      <c r="L22" s="26" t="s">
        <v>25</v>
      </c>
      <c r="M22" s="26" t="s">
        <v>26</v>
      </c>
      <c r="N22" s="26" t="s">
        <v>27</v>
      </c>
      <c r="O22" s="26" t="s">
        <v>28</v>
      </c>
      <c r="P22" s="26" t="s">
        <v>29</v>
      </c>
      <c r="Q22" s="26" t="s">
        <v>30</v>
      </c>
    </row>
    <row r="23" spans="1:17" s="35" customFormat="1" ht="16" thickBot="1" x14ac:dyDescent="0.4">
      <c r="A23" s="33"/>
      <c r="B23" s="27">
        <v>1</v>
      </c>
      <c r="C23" s="27" t="s">
        <v>31</v>
      </c>
      <c r="D23" s="27">
        <v>4</v>
      </c>
      <c r="E23" s="28">
        <v>87.080000000000013</v>
      </c>
      <c r="F23" s="28">
        <v>67.963333333333338</v>
      </c>
      <c r="G23" s="28">
        <v>60.103333333333346</v>
      </c>
      <c r="H23" s="28">
        <v>53.193333333333342</v>
      </c>
      <c r="I23" s="28">
        <v>69.666666666666657</v>
      </c>
      <c r="J23" s="28">
        <v>77.016666666666666</v>
      </c>
      <c r="K23" s="28">
        <v>73.63666666666667</v>
      </c>
      <c r="L23" s="28">
        <v>77.006666666666646</v>
      </c>
      <c r="M23" s="28">
        <v>66.26666666666668</v>
      </c>
      <c r="N23" s="28">
        <v>78.05</v>
      </c>
      <c r="O23" s="28">
        <v>81.059999999999988</v>
      </c>
      <c r="P23" s="28">
        <v>107.11333333333336</v>
      </c>
      <c r="Q23" s="28">
        <v>898.2</v>
      </c>
    </row>
    <row r="24" spans="1:17" s="35" customFormat="1" ht="16" thickBot="1" x14ac:dyDescent="0.4">
      <c r="A24" s="33"/>
      <c r="B24" s="27">
        <v>1</v>
      </c>
      <c r="C24" s="27" t="s">
        <v>82</v>
      </c>
      <c r="D24" s="27">
        <v>98</v>
      </c>
      <c r="E24" s="28">
        <v>30</v>
      </c>
      <c r="F24" s="28">
        <v>30</v>
      </c>
      <c r="G24" s="28">
        <v>30</v>
      </c>
      <c r="H24" s="28">
        <v>30</v>
      </c>
      <c r="I24" s="28">
        <v>30</v>
      </c>
      <c r="J24" s="28">
        <v>30</v>
      </c>
      <c r="K24" s="28">
        <v>30</v>
      </c>
      <c r="L24" s="28">
        <v>30</v>
      </c>
      <c r="M24" s="28">
        <v>30</v>
      </c>
      <c r="N24" s="28">
        <v>30</v>
      </c>
      <c r="O24" s="28">
        <v>30</v>
      </c>
      <c r="P24" s="28">
        <v>30</v>
      </c>
      <c r="Q24" s="28">
        <v>30</v>
      </c>
    </row>
    <row r="25" spans="1:17" s="35" customFormat="1" ht="16" thickBot="1" x14ac:dyDescent="0.4">
      <c r="A25" s="33"/>
      <c r="B25" s="27"/>
      <c r="C25" s="27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s="35" customFormat="1" ht="16" thickBot="1" x14ac:dyDescent="0.4">
      <c r="A26" s="33"/>
      <c r="B26" s="27"/>
      <c r="C26" s="27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s="35" customFormat="1" ht="16" thickBot="1" x14ac:dyDescent="0.4">
      <c r="A27" s="29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s="35" customFormat="1" ht="16" thickBot="1" x14ac:dyDescent="0.4">
      <c r="A28" s="32" t="s">
        <v>11</v>
      </c>
      <c r="B28" s="26" t="s">
        <v>12</v>
      </c>
      <c r="C28" s="26" t="s">
        <v>13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5" customFormat="1" ht="16" thickBot="1" x14ac:dyDescent="0.4">
      <c r="A29" s="33">
        <v>2</v>
      </c>
      <c r="B29" s="27" t="s">
        <v>32</v>
      </c>
      <c r="C29" s="27" t="s">
        <v>33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5" customFormat="1" ht="16" thickBot="1" x14ac:dyDescent="0.4">
      <c r="A30" s="2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5" customFormat="1" ht="16" thickBot="1" x14ac:dyDescent="0.4">
      <c r="A31" s="32" t="s">
        <v>5</v>
      </c>
      <c r="B31" s="26" t="s">
        <v>11</v>
      </c>
      <c r="C31" s="26" t="s">
        <v>16</v>
      </c>
      <c r="D31" s="26" t="s">
        <v>17</v>
      </c>
      <c r="E31" s="26" t="s">
        <v>18</v>
      </c>
      <c r="F31" s="26" t="s">
        <v>19</v>
      </c>
      <c r="G31" s="26" t="s">
        <v>20</v>
      </c>
      <c r="H31" s="26" t="s">
        <v>21</v>
      </c>
      <c r="I31" s="26" t="s">
        <v>22</v>
      </c>
      <c r="J31" s="26" t="s">
        <v>23</v>
      </c>
      <c r="K31" s="26" t="s">
        <v>24</v>
      </c>
      <c r="L31" s="26" t="s">
        <v>25</v>
      </c>
      <c r="M31" s="26" t="s">
        <v>26</v>
      </c>
      <c r="N31" s="26" t="s">
        <v>27</v>
      </c>
      <c r="O31" s="26" t="s">
        <v>28</v>
      </c>
      <c r="P31" s="26" t="s">
        <v>29</v>
      </c>
      <c r="Q31" s="26" t="s">
        <v>30</v>
      </c>
    </row>
    <row r="32" spans="1:17" s="35" customFormat="1" ht="16" thickBot="1" x14ac:dyDescent="0.4">
      <c r="A32" s="33"/>
      <c r="B32" s="27">
        <v>2</v>
      </c>
      <c r="C32" s="27" t="s">
        <v>34</v>
      </c>
      <c r="D32" s="27">
        <v>5</v>
      </c>
      <c r="E32" s="28">
        <v>12.1</v>
      </c>
      <c r="F32" s="28">
        <v>10.033333333333333</v>
      </c>
      <c r="G32" s="28">
        <v>10.433333333333334</v>
      </c>
      <c r="H32" s="28">
        <v>8.5333333333333332</v>
      </c>
      <c r="I32" s="28">
        <v>9.7333333333333325</v>
      </c>
      <c r="J32" s="28">
        <v>9.3333333333333339</v>
      </c>
      <c r="K32" s="28">
        <v>9.6333333333333329</v>
      </c>
      <c r="L32" s="28">
        <v>9.0333333333333332</v>
      </c>
      <c r="M32" s="28">
        <v>8.8666666666666671</v>
      </c>
      <c r="N32" s="28">
        <v>9.6999999999999993</v>
      </c>
      <c r="O32" s="28">
        <v>12.1</v>
      </c>
      <c r="P32" s="28">
        <v>13.733333333333333</v>
      </c>
      <c r="Q32" s="28">
        <v>123.2</v>
      </c>
    </row>
    <row r="33" spans="1:17" s="35" customFormat="1" ht="16" thickBot="1" x14ac:dyDescent="0.4">
      <c r="A33" s="33"/>
      <c r="B33" s="27">
        <v>2</v>
      </c>
      <c r="C33" s="27" t="s">
        <v>82</v>
      </c>
      <c r="D33" s="27">
        <v>98</v>
      </c>
      <c r="E33" s="28">
        <v>30</v>
      </c>
      <c r="F33" s="28">
        <v>30</v>
      </c>
      <c r="G33" s="28">
        <v>30</v>
      </c>
      <c r="H33" s="28">
        <v>30</v>
      </c>
      <c r="I33" s="28">
        <v>30</v>
      </c>
      <c r="J33" s="28">
        <v>30</v>
      </c>
      <c r="K33" s="28">
        <v>30</v>
      </c>
      <c r="L33" s="28">
        <v>30</v>
      </c>
      <c r="M33" s="28">
        <v>30</v>
      </c>
      <c r="N33" s="28">
        <v>30</v>
      </c>
      <c r="O33" s="28">
        <v>30</v>
      </c>
      <c r="P33" s="28">
        <v>30</v>
      </c>
      <c r="Q33" s="28">
        <v>30</v>
      </c>
    </row>
    <row r="34" spans="1:17" s="35" customFormat="1" ht="16" thickBot="1" x14ac:dyDescent="0.4">
      <c r="A34" s="33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s="35" customFormat="1" ht="16" thickBot="1" x14ac:dyDescent="0.4">
      <c r="A35" s="33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35" customFormat="1" ht="16" thickBot="1" x14ac:dyDescent="0.4">
      <c r="A36" s="2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5" customFormat="1" ht="16" thickBot="1" x14ac:dyDescent="0.4">
      <c r="A37" s="32" t="s">
        <v>11</v>
      </c>
      <c r="B37" s="26" t="s">
        <v>12</v>
      </c>
      <c r="C37" s="26" t="s">
        <v>13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5" customFormat="1" ht="16" thickBot="1" x14ac:dyDescent="0.4">
      <c r="A38" s="33">
        <v>3</v>
      </c>
      <c r="B38" s="27" t="s">
        <v>35</v>
      </c>
      <c r="C38" s="27" t="s">
        <v>36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5" customFormat="1" ht="16" thickBot="1" x14ac:dyDescent="0.4">
      <c r="A39" s="2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5" customFormat="1" ht="16" thickBot="1" x14ac:dyDescent="0.4">
      <c r="A40" s="32" t="s">
        <v>5</v>
      </c>
      <c r="B40" s="26" t="s">
        <v>11</v>
      </c>
      <c r="C40" s="26" t="s">
        <v>16</v>
      </c>
      <c r="D40" s="26" t="s">
        <v>17</v>
      </c>
      <c r="E40" s="26" t="s">
        <v>18</v>
      </c>
      <c r="F40" s="26" t="s">
        <v>19</v>
      </c>
      <c r="G40" s="26" t="s">
        <v>20</v>
      </c>
      <c r="H40" s="26" t="s">
        <v>21</v>
      </c>
      <c r="I40" s="26" t="s">
        <v>22</v>
      </c>
      <c r="J40" s="26" t="s">
        <v>23</v>
      </c>
      <c r="K40" s="26" t="s">
        <v>24</v>
      </c>
      <c r="L40" s="26" t="s">
        <v>25</v>
      </c>
      <c r="M40" s="26" t="s">
        <v>26</v>
      </c>
      <c r="N40" s="26" t="s">
        <v>27</v>
      </c>
      <c r="O40" s="26" t="s">
        <v>28</v>
      </c>
      <c r="P40" s="26" t="s">
        <v>29</v>
      </c>
      <c r="Q40" s="26" t="s">
        <v>30</v>
      </c>
    </row>
    <row r="41" spans="1:17" s="35" customFormat="1" ht="16" thickBot="1" x14ac:dyDescent="0.4">
      <c r="A41" s="33"/>
      <c r="B41" s="27">
        <v>3</v>
      </c>
      <c r="C41" s="27" t="s">
        <v>37</v>
      </c>
      <c r="D41" s="27">
        <v>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</row>
    <row r="42" spans="1:17" s="35" customFormat="1" ht="16" thickBot="1" x14ac:dyDescent="0.4">
      <c r="A42" s="33"/>
      <c r="B42" s="27">
        <v>3</v>
      </c>
      <c r="C42" s="27" t="s">
        <v>82</v>
      </c>
      <c r="D42" s="27">
        <v>98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spans="1:17" s="35" customFormat="1" ht="16" thickBot="1" x14ac:dyDescent="0.4">
      <c r="A43" s="33"/>
      <c r="B43" s="27"/>
      <c r="C43" s="27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1:17" s="35" customFormat="1" ht="16" thickBot="1" x14ac:dyDescent="0.4">
      <c r="A44" s="33"/>
      <c r="B44" s="27"/>
      <c r="C44" s="27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s="35" customFormat="1" ht="16" thickBot="1" x14ac:dyDescent="0.4">
      <c r="A45" s="29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s="35" customFormat="1" ht="16" thickBot="1" x14ac:dyDescent="0.4">
      <c r="A46" s="32" t="s">
        <v>11</v>
      </c>
      <c r="B46" s="26" t="s">
        <v>12</v>
      </c>
      <c r="C46" s="26" t="s">
        <v>13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s="35" customFormat="1" ht="16" thickBot="1" x14ac:dyDescent="0.4">
      <c r="A47" s="33">
        <v>4</v>
      </c>
      <c r="B47" s="27" t="s">
        <v>38</v>
      </c>
      <c r="C47" s="27" t="s">
        <v>36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s="35" customFormat="1" ht="16" thickBot="1" x14ac:dyDescent="0.4">
      <c r="A48" s="29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s="35" customFormat="1" ht="16" thickBot="1" x14ac:dyDescent="0.4">
      <c r="A49" s="32" t="s">
        <v>5</v>
      </c>
      <c r="B49" s="26" t="s">
        <v>11</v>
      </c>
      <c r="C49" s="26" t="s">
        <v>16</v>
      </c>
      <c r="D49" s="26" t="s">
        <v>17</v>
      </c>
      <c r="E49" s="26" t="s">
        <v>18</v>
      </c>
      <c r="F49" s="26" t="s">
        <v>19</v>
      </c>
      <c r="G49" s="26" t="s">
        <v>20</v>
      </c>
      <c r="H49" s="26" t="s">
        <v>21</v>
      </c>
      <c r="I49" s="26" t="s">
        <v>22</v>
      </c>
      <c r="J49" s="26" t="s">
        <v>23</v>
      </c>
      <c r="K49" s="26" t="s">
        <v>24</v>
      </c>
      <c r="L49" s="26" t="s">
        <v>25</v>
      </c>
      <c r="M49" s="26" t="s">
        <v>26</v>
      </c>
      <c r="N49" s="26" t="s">
        <v>27</v>
      </c>
      <c r="O49" s="26" t="s">
        <v>28</v>
      </c>
      <c r="P49" s="26" t="s">
        <v>29</v>
      </c>
      <c r="Q49" s="26" t="s">
        <v>30</v>
      </c>
    </row>
    <row r="50" spans="1:17" s="35" customFormat="1" ht="16" thickBot="1" x14ac:dyDescent="0.4">
      <c r="A50" s="33"/>
      <c r="B50" s="27">
        <v>4</v>
      </c>
      <c r="C50" s="27" t="s">
        <v>37</v>
      </c>
      <c r="D50" s="27">
        <v>1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</row>
    <row r="51" spans="1:17" s="35" customFormat="1" ht="16" thickBot="1" x14ac:dyDescent="0.4">
      <c r="A51" s="33"/>
      <c r="B51" s="27">
        <v>4</v>
      </c>
      <c r="C51" s="27" t="s">
        <v>82</v>
      </c>
      <c r="D51" s="27">
        <v>98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</row>
    <row r="52" spans="1:17" s="35" customFormat="1" ht="16" thickBot="1" x14ac:dyDescent="0.4">
      <c r="A52" s="3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s="35" customFormat="1" ht="16" thickBot="1" x14ac:dyDescent="0.4">
      <c r="A53" s="3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s="35" customFormat="1" ht="16" thickBot="1" x14ac:dyDescent="0.4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s="35" customFormat="1" ht="16" thickBot="1" x14ac:dyDescent="0.4">
      <c r="A55" s="32" t="s">
        <v>11</v>
      </c>
      <c r="B55" s="26" t="s">
        <v>12</v>
      </c>
      <c r="C55" s="26" t="s">
        <v>13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s="35" customFormat="1" ht="16" thickBot="1" x14ac:dyDescent="0.4">
      <c r="A56" s="33">
        <v>5</v>
      </c>
      <c r="B56" s="27" t="s">
        <v>39</v>
      </c>
      <c r="C56" s="27" t="s">
        <v>36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s="35" customFormat="1" ht="16" thickBot="1" x14ac:dyDescent="0.4">
      <c r="A57" s="29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s="35" customFormat="1" ht="16" thickBot="1" x14ac:dyDescent="0.4">
      <c r="A58" s="32" t="s">
        <v>5</v>
      </c>
      <c r="B58" s="26" t="s">
        <v>11</v>
      </c>
      <c r="C58" s="26" t="s">
        <v>16</v>
      </c>
      <c r="D58" s="26" t="s">
        <v>17</v>
      </c>
      <c r="E58" s="26" t="s">
        <v>18</v>
      </c>
      <c r="F58" s="26" t="s">
        <v>19</v>
      </c>
      <c r="G58" s="26" t="s">
        <v>20</v>
      </c>
      <c r="H58" s="26" t="s">
        <v>21</v>
      </c>
      <c r="I58" s="26" t="s">
        <v>22</v>
      </c>
      <c r="J58" s="26" t="s">
        <v>23</v>
      </c>
      <c r="K58" s="26" t="s">
        <v>24</v>
      </c>
      <c r="L58" s="26" t="s">
        <v>25</v>
      </c>
      <c r="M58" s="26" t="s">
        <v>26</v>
      </c>
      <c r="N58" s="26" t="s">
        <v>27</v>
      </c>
      <c r="O58" s="26" t="s">
        <v>28</v>
      </c>
      <c r="P58" s="26" t="s">
        <v>29</v>
      </c>
      <c r="Q58" s="26" t="s">
        <v>30</v>
      </c>
    </row>
    <row r="59" spans="1:17" s="35" customFormat="1" ht="16" thickBot="1" x14ac:dyDescent="0.4">
      <c r="A59" s="33"/>
      <c r="B59" s="27">
        <v>5</v>
      </c>
      <c r="C59" s="27" t="s">
        <v>37</v>
      </c>
      <c r="D59" s="27">
        <v>1</v>
      </c>
      <c r="E59" s="28">
        <v>1.4136559139784948</v>
      </c>
      <c r="F59" s="28">
        <v>1.9720525451559936</v>
      </c>
      <c r="G59" s="28">
        <v>5.0811827956989246</v>
      </c>
      <c r="H59" s="28">
        <v>8.8773333333333344</v>
      </c>
      <c r="I59" s="28">
        <v>12.858494623655913</v>
      </c>
      <c r="J59" s="28">
        <v>16.134111111111114</v>
      </c>
      <c r="K59" s="28">
        <v>18.039677419354842</v>
      </c>
      <c r="L59" s="28">
        <v>17.333010752688171</v>
      </c>
      <c r="M59" s="28">
        <v>13.284444444444448</v>
      </c>
      <c r="N59" s="28">
        <v>9.204086021505379</v>
      </c>
      <c r="O59" s="28">
        <v>5.0157777777777772</v>
      </c>
      <c r="P59" s="28">
        <v>2.2710752688172051</v>
      </c>
      <c r="Q59" s="28">
        <v>9.3000000000000007</v>
      </c>
    </row>
    <row r="60" spans="1:17" s="35" customFormat="1" ht="16" thickBot="1" x14ac:dyDescent="0.4">
      <c r="A60" s="33"/>
      <c r="B60" s="27">
        <v>5</v>
      </c>
      <c r="C60" s="27" t="s">
        <v>82</v>
      </c>
      <c r="D60" s="27">
        <v>98</v>
      </c>
      <c r="E60" s="28">
        <v>30</v>
      </c>
      <c r="F60" s="28">
        <v>30</v>
      </c>
      <c r="G60" s="28">
        <v>30</v>
      </c>
      <c r="H60" s="28">
        <v>30</v>
      </c>
      <c r="I60" s="28">
        <v>30</v>
      </c>
      <c r="J60" s="28">
        <v>30</v>
      </c>
      <c r="K60" s="28">
        <v>30</v>
      </c>
      <c r="L60" s="28">
        <v>30</v>
      </c>
      <c r="M60" s="28">
        <v>30</v>
      </c>
      <c r="N60" s="28">
        <v>30</v>
      </c>
      <c r="O60" s="28">
        <v>30</v>
      </c>
      <c r="P60" s="28">
        <v>30</v>
      </c>
      <c r="Q60" s="28">
        <v>30</v>
      </c>
    </row>
    <row r="61" spans="1:17" s="35" customFormat="1" ht="16" thickBot="1" x14ac:dyDescent="0.4">
      <c r="A61" s="33"/>
      <c r="B61" s="27"/>
      <c r="C61" s="27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 spans="1:17" s="35" customFormat="1" ht="16" thickBot="1" x14ac:dyDescent="0.4">
      <c r="A62" s="33"/>
      <c r="B62" s="27"/>
      <c r="C62" s="27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1:17" s="35" customFormat="1" ht="16" thickBot="1" x14ac:dyDescent="0.4">
      <c r="A63" s="29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s="35" customFormat="1" ht="16" thickBot="1" x14ac:dyDescent="0.4">
      <c r="A64" s="32" t="s">
        <v>11</v>
      </c>
      <c r="B64" s="26" t="s">
        <v>12</v>
      </c>
      <c r="C64" s="26" t="s">
        <v>13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s="35" customFormat="1" ht="16" thickBot="1" x14ac:dyDescent="0.4">
      <c r="A65" s="33">
        <v>6</v>
      </c>
      <c r="B65" s="27" t="s">
        <v>40</v>
      </c>
      <c r="C65" s="27" t="s">
        <v>41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s="35" customFormat="1" ht="16" thickBot="1" x14ac:dyDescent="0.4">
      <c r="A66" s="2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s="35" customFormat="1" ht="16" thickBot="1" x14ac:dyDescent="0.4">
      <c r="A67" s="32" t="s">
        <v>5</v>
      </c>
      <c r="B67" s="26" t="s">
        <v>11</v>
      </c>
      <c r="C67" s="26" t="s">
        <v>16</v>
      </c>
      <c r="D67" s="26" t="s">
        <v>17</v>
      </c>
      <c r="E67" s="26" t="s">
        <v>18</v>
      </c>
      <c r="F67" s="26" t="s">
        <v>19</v>
      </c>
      <c r="G67" s="26" t="s">
        <v>20</v>
      </c>
      <c r="H67" s="26" t="s">
        <v>21</v>
      </c>
      <c r="I67" s="26" t="s">
        <v>22</v>
      </c>
      <c r="J67" s="26" t="s">
        <v>23</v>
      </c>
      <c r="K67" s="26" t="s">
        <v>24</v>
      </c>
      <c r="L67" s="26" t="s">
        <v>25</v>
      </c>
      <c r="M67" s="26" t="s">
        <v>26</v>
      </c>
      <c r="N67" s="26" t="s">
        <v>27</v>
      </c>
      <c r="O67" s="26" t="s">
        <v>28</v>
      </c>
      <c r="P67" s="26" t="s">
        <v>29</v>
      </c>
      <c r="Q67" s="26" t="s">
        <v>30</v>
      </c>
    </row>
    <row r="68" spans="1:17" s="35" customFormat="1" ht="16" thickBot="1" x14ac:dyDescent="0.4">
      <c r="A68" s="33"/>
      <c r="B68" s="27">
        <v>6</v>
      </c>
      <c r="C68" s="27" t="s">
        <v>37</v>
      </c>
      <c r="D68" s="27">
        <v>1</v>
      </c>
      <c r="E68" s="28">
        <v>1013.4343760289587</v>
      </c>
      <c r="F68" s="28">
        <v>1008.1663684298379</v>
      </c>
      <c r="G68" s="28">
        <v>1012.0354666404938</v>
      </c>
      <c r="H68" s="28">
        <v>1006.2592865138392</v>
      </c>
      <c r="I68" s="28">
        <v>1008.5298762808347</v>
      </c>
      <c r="J68" s="28">
        <v>1007.5280385652491</v>
      </c>
      <c r="K68" s="28">
        <v>1010.5568204452445</v>
      </c>
      <c r="L68" s="28">
        <v>1011.6297064145809</v>
      </c>
      <c r="M68" s="28">
        <v>1012.8591595551196</v>
      </c>
      <c r="N68" s="28">
        <v>1011.206037960704</v>
      </c>
      <c r="O68" s="28">
        <v>1010.3393654995335</v>
      </c>
      <c r="P68" s="28">
        <v>1012.8480235531609</v>
      </c>
      <c r="Q68" s="28">
        <v>1010.4</v>
      </c>
    </row>
    <row r="69" spans="1:17" s="35" customFormat="1" ht="16" thickBot="1" x14ac:dyDescent="0.4">
      <c r="A69" s="33"/>
      <c r="B69" s="27">
        <v>6</v>
      </c>
      <c r="C69" s="27" t="s">
        <v>82</v>
      </c>
      <c r="D69" s="27">
        <v>98</v>
      </c>
      <c r="E69" s="28">
        <v>29.5</v>
      </c>
      <c r="F69" s="28">
        <v>29.5</v>
      </c>
      <c r="G69" s="28">
        <v>29.5</v>
      </c>
      <c r="H69" s="28">
        <v>29.5</v>
      </c>
      <c r="I69" s="28">
        <v>29.5</v>
      </c>
      <c r="J69" s="28">
        <v>29.5</v>
      </c>
      <c r="K69" s="28">
        <v>29.5</v>
      </c>
      <c r="L69" s="28">
        <v>29.5</v>
      </c>
      <c r="M69" s="28">
        <v>29.5</v>
      </c>
      <c r="N69" s="28">
        <v>29.5</v>
      </c>
      <c r="O69" s="28">
        <v>29.5</v>
      </c>
      <c r="P69" s="28">
        <v>29.5</v>
      </c>
      <c r="Q69" s="28">
        <v>29.5</v>
      </c>
    </row>
    <row r="70" spans="1:17" s="35" customFormat="1" ht="16" thickBot="1" x14ac:dyDescent="0.4">
      <c r="A70" s="33"/>
      <c r="B70" s="27"/>
      <c r="C70" s="27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</row>
    <row r="71" spans="1:17" s="35" customFormat="1" ht="16" thickBot="1" x14ac:dyDescent="0.4">
      <c r="A71" s="33"/>
      <c r="B71" s="27"/>
      <c r="C71" s="27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 spans="1:17" s="35" customFormat="1" ht="16" thickBot="1" x14ac:dyDescent="0.4">
      <c r="A72" s="29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s="35" customFormat="1" ht="16" thickBot="1" x14ac:dyDescent="0.4">
      <c r="A73" s="32" t="s">
        <v>11</v>
      </c>
      <c r="B73" s="26" t="s">
        <v>12</v>
      </c>
      <c r="C73" s="26" t="s">
        <v>13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s="35" customFormat="1" ht="16" thickBot="1" x14ac:dyDescent="0.4">
      <c r="A74" s="33">
        <v>7</v>
      </c>
      <c r="B74" s="27" t="s">
        <v>42</v>
      </c>
      <c r="C74" s="27" t="s">
        <v>41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s="35" customFormat="1" ht="16" thickBot="1" x14ac:dyDescent="0.4">
      <c r="A75" s="29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s="35" customFormat="1" ht="16" thickBot="1" x14ac:dyDescent="0.4">
      <c r="A76" s="32" t="s">
        <v>5</v>
      </c>
      <c r="B76" s="26" t="s">
        <v>11</v>
      </c>
      <c r="C76" s="26" t="s">
        <v>16</v>
      </c>
      <c r="D76" s="26" t="s">
        <v>17</v>
      </c>
      <c r="E76" s="26" t="s">
        <v>18</v>
      </c>
      <c r="F76" s="26" t="s">
        <v>19</v>
      </c>
      <c r="G76" s="26" t="s">
        <v>20</v>
      </c>
      <c r="H76" s="26" t="s">
        <v>21</v>
      </c>
      <c r="I76" s="26" t="s">
        <v>22</v>
      </c>
      <c r="J76" s="26" t="s">
        <v>23</v>
      </c>
      <c r="K76" s="26" t="s">
        <v>24</v>
      </c>
      <c r="L76" s="26" t="s">
        <v>25</v>
      </c>
      <c r="M76" s="26" t="s">
        <v>26</v>
      </c>
      <c r="N76" s="26" t="s">
        <v>27</v>
      </c>
      <c r="O76" s="26" t="s">
        <v>28</v>
      </c>
      <c r="P76" s="26" t="s">
        <v>29</v>
      </c>
      <c r="Q76" s="26" t="s">
        <v>30</v>
      </c>
    </row>
    <row r="77" spans="1:17" s="35" customFormat="1" ht="16" thickBot="1" x14ac:dyDescent="0.4">
      <c r="A77" s="33"/>
      <c r="B77" s="27">
        <v>7</v>
      </c>
      <c r="C77" s="27" t="s">
        <v>37</v>
      </c>
      <c r="D77" s="27">
        <v>1</v>
      </c>
      <c r="E77" s="28">
        <v>6.2082817927817215</v>
      </c>
      <c r="F77" s="28">
        <v>6.069471623809604</v>
      </c>
      <c r="G77" s="28">
        <v>6.8038040905625738</v>
      </c>
      <c r="H77" s="28">
        <v>8.1577486609247138</v>
      </c>
      <c r="I77" s="28">
        <v>10.808528605219831</v>
      </c>
      <c r="J77" s="28">
        <v>13.292765062481523</v>
      </c>
      <c r="K77" s="28">
        <v>14.219144331217</v>
      </c>
      <c r="L77" s="28">
        <v>14.706045856824856</v>
      </c>
      <c r="M77" s="28">
        <v>12.229088151510664</v>
      </c>
      <c r="N77" s="28">
        <v>10.211923487190438</v>
      </c>
      <c r="O77" s="28">
        <v>8.1003405496334935</v>
      </c>
      <c r="P77" s="28">
        <v>6.7454503582939882</v>
      </c>
      <c r="Q77" s="28">
        <v>9.8000000000000007</v>
      </c>
    </row>
    <row r="78" spans="1:17" s="35" customFormat="1" ht="16" thickBot="1" x14ac:dyDescent="0.4">
      <c r="A78" s="33"/>
      <c r="B78" s="27">
        <v>7</v>
      </c>
      <c r="C78" s="27" t="s">
        <v>82</v>
      </c>
      <c r="D78" s="27">
        <v>98</v>
      </c>
      <c r="E78" s="28">
        <v>30</v>
      </c>
      <c r="F78" s="28">
        <v>30</v>
      </c>
      <c r="G78" s="28">
        <v>30</v>
      </c>
      <c r="H78" s="28">
        <v>30</v>
      </c>
      <c r="I78" s="28">
        <v>30</v>
      </c>
      <c r="J78" s="28">
        <v>30</v>
      </c>
      <c r="K78" s="28">
        <v>30</v>
      </c>
      <c r="L78" s="28">
        <v>30</v>
      </c>
      <c r="M78" s="28">
        <v>30</v>
      </c>
      <c r="N78" s="28">
        <v>30</v>
      </c>
      <c r="O78" s="28">
        <v>30</v>
      </c>
      <c r="P78" s="28">
        <v>30</v>
      </c>
      <c r="Q78" s="28">
        <v>30</v>
      </c>
    </row>
    <row r="79" spans="1:17" s="35" customFormat="1" ht="16" thickBot="1" x14ac:dyDescent="0.4">
      <c r="A79" s="33"/>
      <c r="B79" s="27"/>
      <c r="C79" s="27"/>
      <c r="D79" s="27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  <row r="80" spans="1:17" s="35" customFormat="1" ht="16" thickBot="1" x14ac:dyDescent="0.4">
      <c r="A80" s="33"/>
      <c r="B80" s="27"/>
      <c r="C80" s="27"/>
      <c r="D80" s="27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 s="35" customFormat="1" ht="16" thickBot="1" x14ac:dyDescent="0.4">
      <c r="A81" s="29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s="35" customFormat="1" ht="16" thickBot="1" x14ac:dyDescent="0.4">
      <c r="A82" s="32" t="s">
        <v>11</v>
      </c>
      <c r="B82" s="26" t="s">
        <v>12</v>
      </c>
      <c r="C82" s="26" t="s">
        <v>13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s="35" customFormat="1" ht="16" thickBot="1" x14ac:dyDescent="0.4">
      <c r="A83" s="33">
        <v>8</v>
      </c>
      <c r="B83" s="27" t="s">
        <v>43</v>
      </c>
      <c r="C83" s="27" t="s">
        <v>44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s="35" customFormat="1" ht="16" thickBot="1" x14ac:dyDescent="0.4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s="35" customFormat="1" ht="16" thickBot="1" x14ac:dyDescent="0.4">
      <c r="A85" s="32" t="s">
        <v>5</v>
      </c>
      <c r="B85" s="26" t="s">
        <v>11</v>
      </c>
      <c r="C85" s="26" t="s">
        <v>16</v>
      </c>
      <c r="D85" s="26" t="s">
        <v>17</v>
      </c>
      <c r="E85" s="26" t="s">
        <v>18</v>
      </c>
      <c r="F85" s="26" t="s">
        <v>19</v>
      </c>
      <c r="G85" s="26" t="s">
        <v>20</v>
      </c>
      <c r="H85" s="26" t="s">
        <v>21</v>
      </c>
      <c r="I85" s="26" t="s">
        <v>22</v>
      </c>
      <c r="J85" s="26" t="s">
        <v>23</v>
      </c>
      <c r="K85" s="26" t="s">
        <v>24</v>
      </c>
      <c r="L85" s="26" t="s">
        <v>25</v>
      </c>
      <c r="M85" s="26" t="s">
        <v>26</v>
      </c>
      <c r="N85" s="26" t="s">
        <v>27</v>
      </c>
      <c r="O85" s="26" t="s">
        <v>28</v>
      </c>
      <c r="P85" s="26" t="s">
        <v>29</v>
      </c>
      <c r="Q85" s="26" t="s">
        <v>30</v>
      </c>
    </row>
    <row r="86" spans="1:17" s="35" customFormat="1" ht="16" thickBot="1" x14ac:dyDescent="0.4">
      <c r="A86" s="33"/>
      <c r="B86" s="27">
        <v>8</v>
      </c>
      <c r="C86" s="27" t="s">
        <v>31</v>
      </c>
      <c r="D86" s="27">
        <v>4</v>
      </c>
      <c r="E86" s="28">
        <v>46.207333333333331</v>
      </c>
      <c r="F86" s="28">
        <v>73.606999999999999</v>
      </c>
      <c r="G86" s="28">
        <v>135.67966666666669</v>
      </c>
      <c r="H86" s="28">
        <v>182.71299999999999</v>
      </c>
      <c r="I86" s="28">
        <v>190.09099999999998</v>
      </c>
      <c r="J86" s="28">
        <v>194.11666666666665</v>
      </c>
      <c r="K86" s="28">
        <v>217.23233333333332</v>
      </c>
      <c r="L86" s="28">
        <v>210.82433333333339</v>
      </c>
      <c r="M86" s="28">
        <v>161.82500000000002</v>
      </c>
      <c r="N86" s="28">
        <v>105.77633333333331</v>
      </c>
      <c r="O86" s="28">
        <v>49.959666666666671</v>
      </c>
      <c r="P86" s="28">
        <v>38.772333333333329</v>
      </c>
      <c r="Q86" s="28">
        <v>1606.8</v>
      </c>
    </row>
    <row r="87" spans="1:17" s="35" customFormat="1" ht="16" thickBot="1" x14ac:dyDescent="0.4">
      <c r="A87" s="33"/>
      <c r="B87" s="27">
        <v>8</v>
      </c>
      <c r="C87" s="27" t="s">
        <v>82</v>
      </c>
      <c r="D87" s="27">
        <v>98</v>
      </c>
      <c r="E87" s="28">
        <v>30</v>
      </c>
      <c r="F87" s="28">
        <v>30</v>
      </c>
      <c r="G87" s="28">
        <v>30</v>
      </c>
      <c r="H87" s="28">
        <v>30</v>
      </c>
      <c r="I87" s="28">
        <v>30</v>
      </c>
      <c r="J87" s="28">
        <v>30</v>
      </c>
      <c r="K87" s="28">
        <v>30</v>
      </c>
      <c r="L87" s="28">
        <v>30</v>
      </c>
      <c r="M87" s="28">
        <v>30</v>
      </c>
      <c r="N87" s="28">
        <v>30</v>
      </c>
      <c r="O87" s="28">
        <v>30</v>
      </c>
      <c r="P87" s="28">
        <v>30</v>
      </c>
      <c r="Q87" s="28">
        <v>30</v>
      </c>
    </row>
    <row r="88" spans="1:17" s="35" customFormat="1" ht="16" thickBot="1" x14ac:dyDescent="0.4">
      <c r="A88" s="33"/>
      <c r="B88" s="27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 spans="1:17" s="35" customFormat="1" ht="16" thickBot="1" x14ac:dyDescent="0.4">
      <c r="A89" s="33"/>
      <c r="B89" s="27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</row>
    <row r="90" spans="1:17" s="35" customFormat="1" ht="15.5" x14ac:dyDescent="0.35">
      <c r="A90" s="39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</row>
    <row r="91" spans="1:17" s="35" customFormat="1" ht="15.5" x14ac:dyDescent="0.35">
      <c r="A91" s="2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s="35" customFormat="1" ht="18.5" x14ac:dyDescent="0.45">
      <c r="A92" s="88" t="s">
        <v>45</v>
      </c>
      <c r="B92" s="89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s="35" customFormat="1" ht="15.5" x14ac:dyDescent="0.35">
      <c r="A93" s="2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s="35" customFormat="1" ht="16" thickBot="1" x14ac:dyDescent="0.4">
      <c r="A94" s="2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s="35" customFormat="1" ht="16" thickBot="1" x14ac:dyDescent="0.4">
      <c r="A95" s="32" t="s">
        <v>11</v>
      </c>
      <c r="B95" s="26" t="s">
        <v>12</v>
      </c>
      <c r="C95" s="26" t="s">
        <v>13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s="35" customFormat="1" ht="16" thickBot="1" x14ac:dyDescent="0.4">
      <c r="A96" s="33">
        <v>10</v>
      </c>
      <c r="B96" s="27" t="s">
        <v>46</v>
      </c>
      <c r="C96" s="27" t="s">
        <v>41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s="35" customFormat="1" ht="16" thickBot="1" x14ac:dyDescent="0.4">
      <c r="A97" s="29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s="35" customFormat="1" ht="16" thickBot="1" x14ac:dyDescent="0.4">
      <c r="A98" s="32" t="s">
        <v>5</v>
      </c>
      <c r="B98" s="26" t="s">
        <v>11</v>
      </c>
      <c r="C98" s="26" t="s">
        <v>16</v>
      </c>
      <c r="D98" s="26" t="s">
        <v>17</v>
      </c>
      <c r="E98" s="26" t="s">
        <v>18</v>
      </c>
      <c r="F98" s="26" t="s">
        <v>19</v>
      </c>
      <c r="G98" s="26" t="s">
        <v>20</v>
      </c>
      <c r="H98" s="26" t="s">
        <v>21</v>
      </c>
      <c r="I98" s="26" t="s">
        <v>22</v>
      </c>
      <c r="J98" s="26" t="s">
        <v>23</v>
      </c>
      <c r="K98" s="26" t="s">
        <v>24</v>
      </c>
      <c r="L98" s="26" t="s">
        <v>25</v>
      </c>
      <c r="M98" s="26" t="s">
        <v>26</v>
      </c>
      <c r="N98" s="26" t="s">
        <v>27</v>
      </c>
      <c r="O98" s="26" t="s">
        <v>28</v>
      </c>
      <c r="P98" s="26" t="s">
        <v>29</v>
      </c>
      <c r="Q98" s="26" t="s">
        <v>30</v>
      </c>
    </row>
    <row r="99" spans="1:17" s="35" customFormat="1" ht="16" thickBot="1" x14ac:dyDescent="0.4">
      <c r="A99" s="33"/>
      <c r="B99" s="27">
        <v>10</v>
      </c>
      <c r="C99" s="27" t="s">
        <v>37</v>
      </c>
      <c r="D99" s="27">
        <v>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spans="1:17" s="35" customFormat="1" ht="16" thickBot="1" x14ac:dyDescent="0.4">
      <c r="A100" s="33"/>
      <c r="B100" s="27">
        <v>10</v>
      </c>
      <c r="C100" s="27" t="s">
        <v>82</v>
      </c>
      <c r="D100" s="27">
        <v>98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1:17" s="35" customFormat="1" ht="16" thickBot="1" x14ac:dyDescent="0.4">
      <c r="A101" s="33"/>
      <c r="B101" s="27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</row>
    <row r="102" spans="1:17" s="35" customFormat="1" ht="16" thickBot="1" x14ac:dyDescent="0.4">
      <c r="A102" s="33"/>
      <c r="B102" s="27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</row>
    <row r="103" spans="1:17" s="35" customFormat="1" ht="16" thickBot="1" x14ac:dyDescent="0.4">
      <c r="A103" s="2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s="35" customFormat="1" ht="16" thickBot="1" x14ac:dyDescent="0.4">
      <c r="A104" s="32" t="s">
        <v>11</v>
      </c>
      <c r="B104" s="26" t="s">
        <v>12</v>
      </c>
      <c r="C104" s="26" t="s">
        <v>13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s="35" customFormat="1" ht="16" thickBot="1" x14ac:dyDescent="0.4">
      <c r="A105" s="33">
        <v>11</v>
      </c>
      <c r="B105" s="27" t="s">
        <v>47</v>
      </c>
      <c r="C105" s="27" t="s">
        <v>15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s="35" customFormat="1" ht="16" thickBot="1" x14ac:dyDescent="0.4">
      <c r="A106" s="29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s="35" customFormat="1" ht="16" thickBot="1" x14ac:dyDescent="0.4">
      <c r="A107" s="32" t="s">
        <v>5</v>
      </c>
      <c r="B107" s="26" t="s">
        <v>11</v>
      </c>
      <c r="C107" s="26" t="s">
        <v>16</v>
      </c>
      <c r="D107" s="26" t="s">
        <v>17</v>
      </c>
      <c r="E107" s="26" t="s">
        <v>18</v>
      </c>
      <c r="F107" s="26" t="s">
        <v>19</v>
      </c>
      <c r="G107" s="26" t="s">
        <v>20</v>
      </c>
      <c r="H107" s="26" t="s">
        <v>21</v>
      </c>
      <c r="I107" s="26" t="s">
        <v>22</v>
      </c>
      <c r="J107" s="26" t="s">
        <v>23</v>
      </c>
      <c r="K107" s="26" t="s">
        <v>24</v>
      </c>
      <c r="L107" s="26" t="s">
        <v>25</v>
      </c>
      <c r="M107" s="26" t="s">
        <v>26</v>
      </c>
      <c r="N107" s="26" t="s">
        <v>27</v>
      </c>
      <c r="O107" s="26" t="s">
        <v>28</v>
      </c>
      <c r="P107" s="26" t="s">
        <v>29</v>
      </c>
      <c r="Q107" s="26" t="s">
        <v>30</v>
      </c>
    </row>
    <row r="108" spans="1:17" s="35" customFormat="1" ht="16" thickBot="1" x14ac:dyDescent="0.4">
      <c r="A108" s="32"/>
      <c r="B108" s="27">
        <v>11</v>
      </c>
      <c r="C108" s="27" t="s">
        <v>83</v>
      </c>
      <c r="D108" s="26">
        <v>6</v>
      </c>
      <c r="E108" s="28">
        <v>13.6</v>
      </c>
      <c r="F108" s="28">
        <v>6</v>
      </c>
      <c r="G108" s="28">
        <v>0</v>
      </c>
      <c r="H108" s="28">
        <v>2.8000000000000003</v>
      </c>
      <c r="I108" s="28">
        <v>0</v>
      </c>
      <c r="J108" s="28">
        <v>8.9</v>
      </c>
      <c r="K108" s="28">
        <v>2</v>
      </c>
      <c r="L108" s="28">
        <v>0</v>
      </c>
      <c r="M108" s="28">
        <v>20.9</v>
      </c>
      <c r="N108" s="28">
        <v>3.4000000000000008</v>
      </c>
      <c r="O108" s="28">
        <v>8.5999999999999979</v>
      </c>
      <c r="P108" s="28">
        <v>9.7999999999999989</v>
      </c>
      <c r="Q108" s="28">
        <v>420.4</v>
      </c>
    </row>
    <row r="109" spans="1:17" s="35" customFormat="1" ht="16" thickBot="1" x14ac:dyDescent="0.4">
      <c r="A109" s="33"/>
      <c r="C109" s="27" t="s">
        <v>48</v>
      </c>
      <c r="D109" s="27">
        <v>7</v>
      </c>
      <c r="E109" s="28">
        <v>32.92</v>
      </c>
      <c r="F109" s="28">
        <v>26.240000000000002</v>
      </c>
      <c r="G109" s="28">
        <v>21.560000000000002</v>
      </c>
      <c r="H109" s="28">
        <v>18.880000000000003</v>
      </c>
      <c r="I109" s="28">
        <v>30.060000000000002</v>
      </c>
      <c r="J109" s="28">
        <v>37.699999999999996</v>
      </c>
      <c r="K109" s="28">
        <v>36.900000000000006</v>
      </c>
      <c r="L109" s="28">
        <v>39.42</v>
      </c>
      <c r="M109" s="28">
        <v>30.46</v>
      </c>
      <c r="N109" s="28">
        <v>41.360000000000007</v>
      </c>
      <c r="O109" s="28">
        <v>48.580000000000005</v>
      </c>
      <c r="P109" s="28">
        <v>68</v>
      </c>
      <c r="Q109" s="28">
        <v>814.3</v>
      </c>
    </row>
    <row r="110" spans="1:17" s="35" customFormat="1" ht="16" thickBot="1" x14ac:dyDescent="0.4">
      <c r="A110" s="33"/>
      <c r="B110" s="27"/>
      <c r="C110" s="27" t="s">
        <v>49</v>
      </c>
      <c r="D110" s="27">
        <v>8</v>
      </c>
      <c r="E110" s="28">
        <v>61.500000000000014</v>
      </c>
      <c r="F110" s="28">
        <v>48.56</v>
      </c>
      <c r="G110" s="28">
        <v>50.760000000000005</v>
      </c>
      <c r="H110" s="28">
        <v>50.78</v>
      </c>
      <c r="I110" s="28">
        <v>47.240000000000016</v>
      </c>
      <c r="J110" s="28">
        <v>59.100000000000009</v>
      </c>
      <c r="K110" s="28">
        <v>56.420000000000009</v>
      </c>
      <c r="L110" s="28">
        <v>54.379999999999995</v>
      </c>
      <c r="M110" s="28">
        <v>58.06</v>
      </c>
      <c r="N110" s="28">
        <v>53.440000000000005</v>
      </c>
      <c r="O110" s="28">
        <v>60.980000000000004</v>
      </c>
      <c r="P110" s="28">
        <v>85.100000000000023</v>
      </c>
      <c r="Q110" s="28">
        <v>862.8</v>
      </c>
    </row>
    <row r="111" spans="1:17" s="35" customFormat="1" ht="16" thickBot="1" x14ac:dyDescent="0.4">
      <c r="A111" s="33"/>
      <c r="B111" s="27"/>
      <c r="C111" s="27" t="s">
        <v>50</v>
      </c>
      <c r="D111" s="27">
        <v>9</v>
      </c>
      <c r="E111" s="28">
        <v>98.08</v>
      </c>
      <c r="F111" s="28">
        <v>71.500000000000014</v>
      </c>
      <c r="G111" s="28">
        <v>68.240000000000009</v>
      </c>
      <c r="H111" s="28">
        <v>59.860000000000014</v>
      </c>
      <c r="I111" s="28">
        <v>80.12</v>
      </c>
      <c r="J111" s="28">
        <v>82.480000000000018</v>
      </c>
      <c r="K111" s="28">
        <v>75.140000000000043</v>
      </c>
      <c r="L111" s="28">
        <v>67.700000000000017</v>
      </c>
      <c r="M111" s="28">
        <v>69.7</v>
      </c>
      <c r="N111" s="28">
        <v>80.7</v>
      </c>
      <c r="O111" s="28">
        <v>90.54</v>
      </c>
      <c r="P111" s="28">
        <v>105.08000000000003</v>
      </c>
      <c r="Q111" s="28">
        <v>941.1</v>
      </c>
    </row>
    <row r="112" spans="1:17" s="35" customFormat="1" ht="16" thickBot="1" x14ac:dyDescent="0.4">
      <c r="A112" s="33"/>
      <c r="B112" s="27"/>
      <c r="C112" s="27" t="s">
        <v>51</v>
      </c>
      <c r="D112" s="27">
        <v>10</v>
      </c>
      <c r="E112" s="28">
        <v>128.38000000000002</v>
      </c>
      <c r="F112" s="28">
        <v>102.21999999999998</v>
      </c>
      <c r="G112" s="28">
        <v>89.000000000000028</v>
      </c>
      <c r="H112" s="28">
        <v>71.739999999999995</v>
      </c>
      <c r="I112" s="28">
        <v>104.74000000000001</v>
      </c>
      <c r="J112" s="28">
        <v>119.41999999999999</v>
      </c>
      <c r="K112" s="28">
        <v>114.02000000000002</v>
      </c>
      <c r="L112" s="28">
        <v>111.78000000000004</v>
      </c>
      <c r="M112" s="28">
        <v>98.74</v>
      </c>
      <c r="N112" s="28">
        <v>108.21999999999997</v>
      </c>
      <c r="O112" s="28">
        <v>111.80000000000004</v>
      </c>
      <c r="P112" s="28">
        <v>142.90000000000003</v>
      </c>
      <c r="Q112" s="28">
        <v>1004.2</v>
      </c>
    </row>
    <row r="113" spans="1:17" s="35" customFormat="1" ht="16" thickBot="1" x14ac:dyDescent="0.4">
      <c r="A113" s="33"/>
      <c r="B113" s="27"/>
      <c r="C113" s="27" t="s">
        <v>52</v>
      </c>
      <c r="D113" s="27">
        <v>11</v>
      </c>
      <c r="E113" s="28">
        <v>230.6</v>
      </c>
      <c r="F113" s="28">
        <v>187.9</v>
      </c>
      <c r="G113" s="28">
        <v>168.49999999999997</v>
      </c>
      <c r="H113" s="28">
        <v>140.59999999999997</v>
      </c>
      <c r="I113" s="28">
        <v>181.60000000000002</v>
      </c>
      <c r="J113" s="28">
        <v>190.6</v>
      </c>
      <c r="K113" s="28">
        <v>248.39999999999998</v>
      </c>
      <c r="L113" s="28">
        <v>229.2</v>
      </c>
      <c r="M113" s="28">
        <v>134.5</v>
      </c>
      <c r="N113" s="28">
        <v>244.40000000000003</v>
      </c>
      <c r="O113" s="28">
        <v>181.5</v>
      </c>
      <c r="P113" s="28">
        <v>257.49999999999994</v>
      </c>
      <c r="Q113" s="28">
        <v>1209.9000000000001</v>
      </c>
    </row>
    <row r="114" spans="1:17" s="35" customFormat="1" ht="16" thickBot="1" x14ac:dyDescent="0.4">
      <c r="A114" s="2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s="35" customFormat="1" ht="16" thickBot="1" x14ac:dyDescent="0.4">
      <c r="A115" s="32" t="s">
        <v>11</v>
      </c>
      <c r="B115" s="26" t="s">
        <v>12</v>
      </c>
      <c r="C115" s="26" t="s">
        <v>13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s="35" customFormat="1" ht="16" thickBot="1" x14ac:dyDescent="0.4">
      <c r="A116" s="33">
        <v>12</v>
      </c>
      <c r="B116" s="27" t="s">
        <v>53</v>
      </c>
      <c r="C116" s="27" t="s">
        <v>33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s="35" customFormat="1" ht="16" thickBot="1" x14ac:dyDescent="0.4">
      <c r="A117" s="29"/>
      <c r="B117" s="29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s="35" customFormat="1" ht="16" thickBot="1" x14ac:dyDescent="0.4">
      <c r="A118" s="32" t="s">
        <v>5</v>
      </c>
      <c r="B118" s="26" t="s">
        <v>11</v>
      </c>
      <c r="C118" s="26" t="s">
        <v>16</v>
      </c>
      <c r="D118" s="26" t="s">
        <v>17</v>
      </c>
      <c r="E118" s="26" t="s">
        <v>18</v>
      </c>
      <c r="F118" s="26" t="s">
        <v>19</v>
      </c>
      <c r="G118" s="26" t="s">
        <v>20</v>
      </c>
      <c r="H118" s="26" t="s">
        <v>21</v>
      </c>
      <c r="I118" s="26" t="s">
        <v>22</v>
      </c>
      <c r="J118" s="26" t="s">
        <v>23</v>
      </c>
      <c r="K118" s="26" t="s">
        <v>24</v>
      </c>
      <c r="L118" s="26" t="s">
        <v>25</v>
      </c>
      <c r="M118" s="26" t="s">
        <v>26</v>
      </c>
      <c r="N118" s="26" t="s">
        <v>27</v>
      </c>
      <c r="O118" s="26" t="s">
        <v>28</v>
      </c>
      <c r="P118" s="26" t="s">
        <v>29</v>
      </c>
      <c r="Q118" s="26" t="s">
        <v>30</v>
      </c>
    </row>
    <row r="119" spans="1:17" s="35" customFormat="1" ht="16" thickBot="1" x14ac:dyDescent="0.4">
      <c r="A119" s="33"/>
      <c r="B119" s="27">
        <v>12</v>
      </c>
      <c r="C119" s="27" t="s">
        <v>34</v>
      </c>
      <c r="D119" s="27">
        <v>5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</row>
    <row r="120" spans="1:17" s="35" customFormat="1" ht="16" thickBot="1" x14ac:dyDescent="0.4">
      <c r="A120" s="33"/>
      <c r="B120" s="27">
        <v>12</v>
      </c>
      <c r="C120" s="27" t="s">
        <v>82</v>
      </c>
      <c r="D120" s="27">
        <v>98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</row>
    <row r="121" spans="1:17" s="35" customFormat="1" ht="16" thickBot="1" x14ac:dyDescent="0.4">
      <c r="A121" s="33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spans="1:17" s="35" customFormat="1" ht="16" thickBot="1" x14ac:dyDescent="0.4">
      <c r="A122" s="33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</row>
    <row r="123" spans="1:17" s="35" customFormat="1" ht="16" thickBot="1" x14ac:dyDescent="0.4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s="35" customFormat="1" ht="16" thickBot="1" x14ac:dyDescent="0.4">
      <c r="A124" s="32" t="s">
        <v>11</v>
      </c>
      <c r="B124" s="26" t="s">
        <v>12</v>
      </c>
      <c r="C124" s="26" t="s">
        <v>13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s="35" customFormat="1" ht="16" thickBot="1" x14ac:dyDescent="0.4">
      <c r="A125" s="33">
        <v>13</v>
      </c>
      <c r="B125" s="27" t="s">
        <v>54</v>
      </c>
      <c r="C125" s="27" t="s">
        <v>33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s="35" customFormat="1" ht="16" thickBot="1" x14ac:dyDescent="0.4">
      <c r="A126" s="29"/>
      <c r="B126" s="29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s="35" customFormat="1" ht="16" thickBot="1" x14ac:dyDescent="0.4">
      <c r="A127" s="32" t="s">
        <v>5</v>
      </c>
      <c r="B127" s="26" t="s">
        <v>11</v>
      </c>
      <c r="C127" s="26" t="s">
        <v>16</v>
      </c>
      <c r="D127" s="26" t="s">
        <v>17</v>
      </c>
      <c r="E127" s="26" t="s">
        <v>18</v>
      </c>
      <c r="F127" s="26" t="s">
        <v>19</v>
      </c>
      <c r="G127" s="26" t="s">
        <v>20</v>
      </c>
      <c r="H127" s="26" t="s">
        <v>21</v>
      </c>
      <c r="I127" s="26" t="s">
        <v>22</v>
      </c>
      <c r="J127" s="26" t="s">
        <v>23</v>
      </c>
      <c r="K127" s="26" t="s">
        <v>24</v>
      </c>
      <c r="L127" s="26" t="s">
        <v>25</v>
      </c>
      <c r="M127" s="26" t="s">
        <v>26</v>
      </c>
      <c r="N127" s="26" t="s">
        <v>27</v>
      </c>
      <c r="O127" s="26" t="s">
        <v>28</v>
      </c>
      <c r="P127" s="26" t="s">
        <v>29</v>
      </c>
      <c r="Q127" s="26" t="s">
        <v>30</v>
      </c>
    </row>
    <row r="128" spans="1:17" s="35" customFormat="1" ht="16" thickBot="1" x14ac:dyDescent="0.4">
      <c r="A128" s="33"/>
      <c r="B128" s="27">
        <v>13</v>
      </c>
      <c r="C128" s="27" t="s">
        <v>34</v>
      </c>
      <c r="D128" s="27">
        <v>5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</row>
    <row r="129" spans="1:17" s="35" customFormat="1" ht="16" thickBot="1" x14ac:dyDescent="0.4">
      <c r="A129" s="33"/>
      <c r="B129" s="27"/>
      <c r="C129" s="27"/>
      <c r="D129" s="27">
        <v>98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</row>
    <row r="130" spans="1:17" s="35" customFormat="1" ht="16" thickBot="1" x14ac:dyDescent="0.4">
      <c r="A130" s="33"/>
      <c r="B130" s="27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</row>
    <row r="131" spans="1:17" s="35" customFormat="1" ht="16" thickBot="1" x14ac:dyDescent="0.4">
      <c r="A131" s="33"/>
      <c r="B131" s="27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1:17" s="35" customFormat="1" ht="16" thickBot="1" x14ac:dyDescent="0.4">
      <c r="A132" s="29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s="35" customFormat="1" ht="16" thickBot="1" x14ac:dyDescent="0.4">
      <c r="A133" s="32" t="s">
        <v>11</v>
      </c>
      <c r="B133" s="26" t="s">
        <v>12</v>
      </c>
      <c r="C133" s="26" t="s">
        <v>13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s="35" customFormat="1" ht="16" thickBot="1" x14ac:dyDescent="0.4">
      <c r="A134" s="33">
        <v>14</v>
      </c>
      <c r="B134" s="27" t="s">
        <v>55</v>
      </c>
      <c r="C134" s="27" t="s">
        <v>33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s="35" customFormat="1" ht="16" thickBot="1" x14ac:dyDescent="0.4">
      <c r="A135" s="29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s="35" customFormat="1" ht="16" thickBot="1" x14ac:dyDescent="0.4">
      <c r="A136" s="32" t="s">
        <v>5</v>
      </c>
      <c r="B136" s="26" t="s">
        <v>11</v>
      </c>
      <c r="C136" s="26" t="s">
        <v>16</v>
      </c>
      <c r="D136" s="26" t="s">
        <v>17</v>
      </c>
      <c r="E136" s="26" t="s">
        <v>18</v>
      </c>
      <c r="F136" s="26" t="s">
        <v>19</v>
      </c>
      <c r="G136" s="26" t="s">
        <v>20</v>
      </c>
      <c r="H136" s="26" t="s">
        <v>21</v>
      </c>
      <c r="I136" s="26" t="s">
        <v>22</v>
      </c>
      <c r="J136" s="26" t="s">
        <v>23</v>
      </c>
      <c r="K136" s="26" t="s">
        <v>24</v>
      </c>
      <c r="L136" s="26" t="s">
        <v>25</v>
      </c>
      <c r="M136" s="26" t="s">
        <v>26</v>
      </c>
      <c r="N136" s="26" t="s">
        <v>27</v>
      </c>
      <c r="O136" s="26" t="s">
        <v>28</v>
      </c>
      <c r="P136" s="26" t="s">
        <v>29</v>
      </c>
      <c r="Q136" s="26" t="s">
        <v>30</v>
      </c>
    </row>
    <row r="137" spans="1:17" s="35" customFormat="1" ht="16" thickBot="1" x14ac:dyDescent="0.4">
      <c r="A137" s="33"/>
      <c r="B137" s="27">
        <v>14</v>
      </c>
      <c r="C137" s="27" t="s">
        <v>34</v>
      </c>
      <c r="D137" s="27">
        <v>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</row>
    <row r="138" spans="1:17" s="35" customFormat="1" ht="16" thickBot="1" x14ac:dyDescent="0.4">
      <c r="A138" s="33"/>
      <c r="B138" s="27">
        <v>14</v>
      </c>
      <c r="C138" s="27" t="s">
        <v>82</v>
      </c>
      <c r="D138" s="27">
        <v>98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</row>
    <row r="139" spans="1:17" s="35" customFormat="1" ht="16" thickBot="1" x14ac:dyDescent="0.4">
      <c r="A139" s="33"/>
      <c r="B139" s="27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</row>
    <row r="140" spans="1:17" s="35" customFormat="1" ht="16" thickBot="1" x14ac:dyDescent="0.4">
      <c r="A140" s="33"/>
      <c r="B140" s="27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</row>
    <row r="141" spans="1:17" s="35" customFormat="1" ht="16" thickBot="1" x14ac:dyDescent="0.4">
      <c r="A141" s="2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s="35" customFormat="1" ht="16" thickBot="1" x14ac:dyDescent="0.4">
      <c r="A142" s="32" t="s">
        <v>11</v>
      </c>
      <c r="B142" s="26" t="s">
        <v>12</v>
      </c>
      <c r="C142" s="26" t="s">
        <v>13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s="35" customFormat="1" ht="16" thickBot="1" x14ac:dyDescent="0.4">
      <c r="A143" s="33">
        <v>15</v>
      </c>
      <c r="B143" s="27" t="s">
        <v>56</v>
      </c>
      <c r="C143" s="27" t="s">
        <v>33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s="35" customFormat="1" ht="16" thickBot="1" x14ac:dyDescent="0.4">
      <c r="A144" s="2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s="35" customFormat="1" ht="16" thickBot="1" x14ac:dyDescent="0.4">
      <c r="A145" s="32" t="s">
        <v>5</v>
      </c>
      <c r="B145" s="26" t="s">
        <v>11</v>
      </c>
      <c r="C145" s="26" t="s">
        <v>16</v>
      </c>
      <c r="D145" s="26" t="s">
        <v>17</v>
      </c>
      <c r="E145" s="26" t="s">
        <v>18</v>
      </c>
      <c r="F145" s="26" t="s">
        <v>19</v>
      </c>
      <c r="G145" s="26" t="s">
        <v>20</v>
      </c>
      <c r="H145" s="26" t="s">
        <v>21</v>
      </c>
      <c r="I145" s="26" t="s">
        <v>22</v>
      </c>
      <c r="J145" s="26" t="s">
        <v>23</v>
      </c>
      <c r="K145" s="26" t="s">
        <v>24</v>
      </c>
      <c r="L145" s="26" t="s">
        <v>25</v>
      </c>
      <c r="M145" s="26" t="s">
        <v>26</v>
      </c>
      <c r="N145" s="26" t="s">
        <v>27</v>
      </c>
      <c r="O145" s="26" t="s">
        <v>28</v>
      </c>
      <c r="P145" s="26" t="s">
        <v>29</v>
      </c>
      <c r="Q145" s="26" t="s">
        <v>30</v>
      </c>
    </row>
    <row r="146" spans="1:17" s="35" customFormat="1" ht="16" thickBot="1" x14ac:dyDescent="0.4">
      <c r="A146" s="33"/>
      <c r="B146" s="27">
        <v>15</v>
      </c>
      <c r="C146" s="27" t="s">
        <v>34</v>
      </c>
      <c r="D146" s="27">
        <v>5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 spans="1:17" s="35" customFormat="1" ht="16" thickBot="1" x14ac:dyDescent="0.4">
      <c r="A147" s="33"/>
      <c r="B147" s="27"/>
      <c r="C147" s="27"/>
      <c r="D147" s="27">
        <v>98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</row>
    <row r="148" spans="1:17" s="35" customFormat="1" ht="16" thickBot="1" x14ac:dyDescent="0.4">
      <c r="A148" s="33"/>
      <c r="B148" s="27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1:17" s="35" customFormat="1" ht="16" thickBot="1" x14ac:dyDescent="0.4">
      <c r="A149" s="33"/>
      <c r="B149" s="27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1:17" s="35" customFormat="1" ht="16" thickBot="1" x14ac:dyDescent="0.4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s="35" customFormat="1" ht="16" thickBot="1" x14ac:dyDescent="0.4">
      <c r="A151" s="32" t="s">
        <v>11</v>
      </c>
      <c r="B151" s="26" t="s">
        <v>12</v>
      </c>
      <c r="C151" s="26" t="s">
        <v>13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s="35" customFormat="1" ht="16" thickBot="1" x14ac:dyDescent="0.4">
      <c r="A152" s="33">
        <v>16</v>
      </c>
      <c r="B152" s="27" t="s">
        <v>57</v>
      </c>
      <c r="C152" s="27" t="s">
        <v>33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s="35" customFormat="1" ht="16" thickBot="1" x14ac:dyDescent="0.4">
      <c r="A153" s="29"/>
      <c r="B153" s="29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s="35" customFormat="1" ht="16" thickBot="1" x14ac:dyDescent="0.4">
      <c r="A154" s="32" t="s">
        <v>5</v>
      </c>
      <c r="B154" s="26" t="s">
        <v>11</v>
      </c>
      <c r="C154" s="26" t="s">
        <v>16</v>
      </c>
      <c r="D154" s="26" t="s">
        <v>17</v>
      </c>
      <c r="E154" s="26" t="s">
        <v>18</v>
      </c>
      <c r="F154" s="26" t="s">
        <v>19</v>
      </c>
      <c r="G154" s="26" t="s">
        <v>20</v>
      </c>
      <c r="H154" s="26" t="s">
        <v>21</v>
      </c>
      <c r="I154" s="26" t="s">
        <v>22</v>
      </c>
      <c r="J154" s="26" t="s">
        <v>23</v>
      </c>
      <c r="K154" s="26" t="s">
        <v>24</v>
      </c>
      <c r="L154" s="26" t="s">
        <v>25</v>
      </c>
      <c r="M154" s="26" t="s">
        <v>26</v>
      </c>
      <c r="N154" s="26" t="s">
        <v>27</v>
      </c>
      <c r="O154" s="26" t="s">
        <v>28</v>
      </c>
      <c r="P154" s="26" t="s">
        <v>29</v>
      </c>
      <c r="Q154" s="26" t="s">
        <v>30</v>
      </c>
    </row>
    <row r="155" spans="1:17" s="35" customFormat="1" ht="16" thickBot="1" x14ac:dyDescent="0.4">
      <c r="A155" s="33"/>
      <c r="B155" s="27">
        <v>16</v>
      </c>
      <c r="C155" s="27" t="s">
        <v>34</v>
      </c>
      <c r="D155" s="27">
        <v>5</v>
      </c>
      <c r="E155" s="28">
        <v>2.6666666666666665</v>
      </c>
      <c r="F155" s="28">
        <v>1.9666666666666666</v>
      </c>
      <c r="G155" s="28">
        <v>1.4333333333333333</v>
      </c>
      <c r="H155" s="28">
        <v>1.5333333333333334</v>
      </c>
      <c r="I155" s="28">
        <v>1.8666666666666667</v>
      </c>
      <c r="J155" s="28">
        <v>2.4</v>
      </c>
      <c r="K155" s="28">
        <v>2.1333333333333333</v>
      </c>
      <c r="L155" s="28">
        <v>2.7666666666666666</v>
      </c>
      <c r="M155" s="28">
        <v>2.2000000000000002</v>
      </c>
      <c r="N155" s="28">
        <v>2.5333333333333332</v>
      </c>
      <c r="O155" s="28">
        <v>2.5333333333333332</v>
      </c>
      <c r="P155" s="28">
        <v>3.8</v>
      </c>
      <c r="Q155" s="28">
        <v>27.8</v>
      </c>
    </row>
    <row r="156" spans="1:17" s="35" customFormat="1" ht="16" thickBot="1" x14ac:dyDescent="0.4">
      <c r="A156" s="33"/>
      <c r="B156" s="27">
        <v>16</v>
      </c>
      <c r="C156" s="27" t="s">
        <v>82</v>
      </c>
      <c r="D156" s="27">
        <v>98</v>
      </c>
      <c r="E156" s="28">
        <v>30</v>
      </c>
      <c r="F156" s="28">
        <v>30</v>
      </c>
      <c r="G156" s="28">
        <v>30</v>
      </c>
      <c r="H156" s="28">
        <v>30</v>
      </c>
      <c r="I156" s="28">
        <v>30</v>
      </c>
      <c r="J156" s="28">
        <v>30</v>
      </c>
      <c r="K156" s="28">
        <v>30</v>
      </c>
      <c r="L156" s="28">
        <v>30</v>
      </c>
      <c r="M156" s="28">
        <v>30</v>
      </c>
      <c r="N156" s="28">
        <v>30</v>
      </c>
      <c r="O156" s="28">
        <v>30</v>
      </c>
      <c r="P156" s="28">
        <v>30</v>
      </c>
      <c r="Q156" s="28">
        <v>30</v>
      </c>
    </row>
    <row r="157" spans="1:17" s="35" customFormat="1" ht="16" thickBot="1" x14ac:dyDescent="0.4">
      <c r="A157" s="33"/>
      <c r="B157" s="27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</row>
    <row r="158" spans="1:17" s="35" customFormat="1" ht="16" thickBot="1" x14ac:dyDescent="0.4">
      <c r="A158" s="33"/>
      <c r="B158" s="27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 spans="1:17" s="35" customFormat="1" ht="16" thickBot="1" x14ac:dyDescent="0.4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s="35" customFormat="1" ht="16" thickBot="1" x14ac:dyDescent="0.4">
      <c r="A160" s="32" t="s">
        <v>11</v>
      </c>
      <c r="B160" s="26" t="s">
        <v>12</v>
      </c>
      <c r="C160" s="26" t="s">
        <v>13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s="35" customFormat="1" ht="16" thickBot="1" x14ac:dyDescent="0.4">
      <c r="A161" s="33">
        <v>17</v>
      </c>
      <c r="B161" s="27" t="s">
        <v>58</v>
      </c>
      <c r="C161" s="27" t="s">
        <v>33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s="35" customFormat="1" ht="16" thickBot="1" x14ac:dyDescent="0.4">
      <c r="A162" s="29"/>
      <c r="B162" s="29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s="35" customFormat="1" ht="16" thickBot="1" x14ac:dyDescent="0.4">
      <c r="A163" s="32" t="s">
        <v>5</v>
      </c>
      <c r="B163" s="26" t="s">
        <v>11</v>
      </c>
      <c r="C163" s="26" t="s">
        <v>16</v>
      </c>
      <c r="D163" s="26" t="s">
        <v>17</v>
      </c>
      <c r="E163" s="26" t="s">
        <v>18</v>
      </c>
      <c r="F163" s="26" t="s">
        <v>19</v>
      </c>
      <c r="G163" s="26" t="s">
        <v>20</v>
      </c>
      <c r="H163" s="26" t="s">
        <v>21</v>
      </c>
      <c r="I163" s="26" t="s">
        <v>22</v>
      </c>
      <c r="J163" s="26" t="s">
        <v>23</v>
      </c>
      <c r="K163" s="26" t="s">
        <v>24</v>
      </c>
      <c r="L163" s="26" t="s">
        <v>25</v>
      </c>
      <c r="M163" s="26" t="s">
        <v>26</v>
      </c>
      <c r="N163" s="26" t="s">
        <v>27</v>
      </c>
      <c r="O163" s="26" t="s">
        <v>28</v>
      </c>
      <c r="P163" s="26" t="s">
        <v>29</v>
      </c>
      <c r="Q163" s="26" t="s">
        <v>30</v>
      </c>
    </row>
    <row r="164" spans="1:17" s="35" customFormat="1" ht="16" thickBot="1" x14ac:dyDescent="0.4">
      <c r="A164" s="33"/>
      <c r="B164" s="27">
        <v>17</v>
      </c>
      <c r="C164" s="27" t="s">
        <v>34</v>
      </c>
      <c r="D164" s="27">
        <v>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1:17" s="35" customFormat="1" ht="16" thickBot="1" x14ac:dyDescent="0.4">
      <c r="A165" s="33"/>
      <c r="B165" s="27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1:17" s="35" customFormat="1" ht="16" thickBot="1" x14ac:dyDescent="0.4">
      <c r="A166" s="33"/>
      <c r="B166" s="27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1:17" ht="15" thickBot="1" x14ac:dyDescent="0.4">
      <c r="A167" s="44"/>
      <c r="B167" s="30"/>
      <c r="C167" s="30"/>
      <c r="D167" s="30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s="35" customFormat="1" ht="16" thickBot="1" x14ac:dyDescent="0.4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s="35" customFormat="1" ht="16" thickBot="1" x14ac:dyDescent="0.4">
      <c r="A169" s="32" t="s">
        <v>11</v>
      </c>
      <c r="B169" s="26" t="s">
        <v>12</v>
      </c>
      <c r="C169" s="26" t="s">
        <v>13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s="35" customFormat="1" ht="16" thickBot="1" x14ac:dyDescent="0.4">
      <c r="A170" s="33">
        <v>18</v>
      </c>
      <c r="B170" s="27" t="s">
        <v>59</v>
      </c>
      <c r="C170" s="27" t="s">
        <v>33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s="35" customFormat="1" ht="16" thickBot="1" x14ac:dyDescent="0.4">
      <c r="A171" s="29"/>
      <c r="B171" s="29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s="35" customFormat="1" ht="16" thickBot="1" x14ac:dyDescent="0.4">
      <c r="A172" s="32" t="s">
        <v>5</v>
      </c>
      <c r="B172" s="26" t="s">
        <v>11</v>
      </c>
      <c r="C172" s="26" t="s">
        <v>16</v>
      </c>
      <c r="D172" s="26" t="s">
        <v>17</v>
      </c>
      <c r="E172" s="26" t="s">
        <v>18</v>
      </c>
      <c r="F172" s="26" t="s">
        <v>19</v>
      </c>
      <c r="G172" s="26" t="s">
        <v>20</v>
      </c>
      <c r="H172" s="26" t="s">
        <v>21</v>
      </c>
      <c r="I172" s="26" t="s">
        <v>22</v>
      </c>
      <c r="J172" s="26" t="s">
        <v>23</v>
      </c>
      <c r="K172" s="26" t="s">
        <v>24</v>
      </c>
      <c r="L172" s="26" t="s">
        <v>25</v>
      </c>
      <c r="M172" s="26" t="s">
        <v>26</v>
      </c>
      <c r="N172" s="26" t="s">
        <v>27</v>
      </c>
      <c r="O172" s="26" t="s">
        <v>28</v>
      </c>
      <c r="P172" s="26" t="s">
        <v>29</v>
      </c>
      <c r="Q172" s="26" t="s">
        <v>30</v>
      </c>
    </row>
    <row r="173" spans="1:17" s="35" customFormat="1" ht="16" thickBot="1" x14ac:dyDescent="0.4">
      <c r="A173" s="33"/>
      <c r="B173" s="27">
        <v>18</v>
      </c>
      <c r="C173" s="27" t="s">
        <v>34</v>
      </c>
      <c r="D173" s="27">
        <v>5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1:17" s="35" customFormat="1" ht="16" thickBot="1" x14ac:dyDescent="0.4">
      <c r="A174" s="33"/>
      <c r="B174" s="27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1:17" s="35" customFormat="1" ht="16" thickBot="1" x14ac:dyDescent="0.4">
      <c r="A175" s="33"/>
      <c r="B175" s="27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1:17" ht="15" thickBot="1" x14ac:dyDescent="0.4">
      <c r="A176" s="44"/>
      <c r="B176" s="31"/>
      <c r="C176" s="30"/>
      <c r="D176" s="30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s="35" customFormat="1" ht="16" thickBot="1" x14ac:dyDescent="0.4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s="35" customFormat="1" ht="16" thickBot="1" x14ac:dyDescent="0.4">
      <c r="A178" s="32" t="s">
        <v>11</v>
      </c>
      <c r="B178" s="26" t="s">
        <v>12</v>
      </c>
      <c r="C178" s="26" t="s">
        <v>13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s="35" customFormat="1" ht="16" thickBot="1" x14ac:dyDescent="0.4">
      <c r="A179" s="33">
        <v>19</v>
      </c>
      <c r="B179" s="27" t="s">
        <v>60</v>
      </c>
      <c r="C179" s="27" t="s">
        <v>33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s="35" customFormat="1" ht="16" thickBot="1" x14ac:dyDescent="0.4">
      <c r="A180" s="29"/>
      <c r="B180" s="29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s="35" customFormat="1" ht="16" thickBot="1" x14ac:dyDescent="0.4">
      <c r="A181" s="32" t="s">
        <v>5</v>
      </c>
      <c r="B181" s="26" t="s">
        <v>11</v>
      </c>
      <c r="C181" s="26" t="s">
        <v>16</v>
      </c>
      <c r="D181" s="26" t="s">
        <v>17</v>
      </c>
      <c r="E181" s="26" t="s">
        <v>18</v>
      </c>
      <c r="F181" s="26" t="s">
        <v>19</v>
      </c>
      <c r="G181" s="26" t="s">
        <v>20</v>
      </c>
      <c r="H181" s="26" t="s">
        <v>21</v>
      </c>
      <c r="I181" s="26" t="s">
        <v>22</v>
      </c>
      <c r="J181" s="26" t="s">
        <v>23</v>
      </c>
      <c r="K181" s="26" t="s">
        <v>24</v>
      </c>
      <c r="L181" s="26" t="s">
        <v>25</v>
      </c>
      <c r="M181" s="26" t="s">
        <v>26</v>
      </c>
      <c r="N181" s="26" t="s">
        <v>27</v>
      </c>
      <c r="O181" s="26" t="s">
        <v>28</v>
      </c>
      <c r="P181" s="26" t="s">
        <v>29</v>
      </c>
      <c r="Q181" s="26" t="s">
        <v>30</v>
      </c>
    </row>
    <row r="182" spans="1:17" s="35" customFormat="1" ht="16" thickBot="1" x14ac:dyDescent="0.4">
      <c r="A182" s="33"/>
      <c r="B182" s="27">
        <v>19</v>
      </c>
      <c r="C182" s="27" t="s">
        <v>34</v>
      </c>
      <c r="D182" s="27">
        <v>5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1:17" s="35" customFormat="1" ht="16" thickBot="1" x14ac:dyDescent="0.4">
      <c r="A183" s="33"/>
      <c r="B183" s="27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1:17" s="35" customFormat="1" ht="16" thickBot="1" x14ac:dyDescent="0.4">
      <c r="A184" s="33"/>
      <c r="B184" s="27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1:17" ht="15" thickBot="1" x14ac:dyDescent="0.4">
      <c r="A185" s="44"/>
      <c r="B185" s="30"/>
      <c r="C185" s="30"/>
      <c r="D185" s="30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s="35" customFormat="1" ht="16" thickBot="1" x14ac:dyDescent="0.4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s="35" customFormat="1" ht="16" thickBot="1" x14ac:dyDescent="0.4">
      <c r="A187" s="32" t="s">
        <v>11</v>
      </c>
      <c r="B187" s="26" t="s">
        <v>12</v>
      </c>
      <c r="C187" s="26" t="s">
        <v>13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s="35" customFormat="1" ht="16" thickBot="1" x14ac:dyDescent="0.4">
      <c r="A188" s="33">
        <v>20</v>
      </c>
      <c r="B188" s="27" t="s">
        <v>61</v>
      </c>
      <c r="C188" s="27" t="s">
        <v>36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s="35" customFormat="1" ht="16" thickBot="1" x14ac:dyDescent="0.4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s="35" customFormat="1" ht="16" thickBot="1" x14ac:dyDescent="0.4">
      <c r="A190" s="32" t="s">
        <v>5</v>
      </c>
      <c r="B190" s="26" t="s">
        <v>11</v>
      </c>
      <c r="C190" s="26" t="s">
        <v>16</v>
      </c>
      <c r="D190" s="26" t="s">
        <v>17</v>
      </c>
      <c r="E190" s="26" t="s">
        <v>18</v>
      </c>
      <c r="F190" s="26" t="s">
        <v>19</v>
      </c>
      <c r="G190" s="26" t="s">
        <v>20</v>
      </c>
      <c r="H190" s="26" t="s">
        <v>21</v>
      </c>
      <c r="I190" s="26" t="s">
        <v>22</v>
      </c>
      <c r="J190" s="26" t="s">
        <v>23</v>
      </c>
      <c r="K190" s="26" t="s">
        <v>24</v>
      </c>
      <c r="L190" s="26" t="s">
        <v>25</v>
      </c>
      <c r="M190" s="26" t="s">
        <v>26</v>
      </c>
      <c r="N190" s="26" t="s">
        <v>27</v>
      </c>
      <c r="O190" s="26" t="s">
        <v>28</v>
      </c>
      <c r="P190" s="26" t="s">
        <v>29</v>
      </c>
      <c r="Q190" s="26" t="s">
        <v>30</v>
      </c>
    </row>
    <row r="191" spans="1:17" s="35" customFormat="1" ht="16" thickBot="1" x14ac:dyDescent="0.4">
      <c r="A191" s="33"/>
      <c r="B191" s="27">
        <v>20</v>
      </c>
      <c r="C191" s="27" t="s">
        <v>62</v>
      </c>
      <c r="D191" s="27">
        <v>2</v>
      </c>
      <c r="E191" s="28">
        <v>11.1</v>
      </c>
      <c r="F191" s="28">
        <v>14.6</v>
      </c>
      <c r="G191" s="28">
        <v>14.1</v>
      </c>
      <c r="H191" s="28">
        <v>18.600000000000001</v>
      </c>
      <c r="I191" s="28">
        <v>23.6</v>
      </c>
      <c r="J191" s="28">
        <v>27.4</v>
      </c>
      <c r="K191" s="28">
        <v>28.2</v>
      </c>
      <c r="L191" s="28">
        <v>29.2</v>
      </c>
      <c r="M191" s="28">
        <v>22.9</v>
      </c>
      <c r="N191" s="28">
        <v>19</v>
      </c>
      <c r="O191" s="28">
        <v>15.6</v>
      </c>
      <c r="P191" s="28">
        <v>11.4</v>
      </c>
      <c r="Q191" s="28">
        <v>29.2</v>
      </c>
    </row>
    <row r="192" spans="1:17" s="35" customFormat="1" ht="16" thickBot="1" x14ac:dyDescent="0.4">
      <c r="A192" s="33"/>
      <c r="B192" s="27">
        <v>20</v>
      </c>
      <c r="C192" s="27" t="s">
        <v>63</v>
      </c>
      <c r="D192" s="27" t="s">
        <v>64</v>
      </c>
      <c r="E192" s="28" t="s">
        <v>276</v>
      </c>
      <c r="F192" s="28" t="s">
        <v>390</v>
      </c>
      <c r="G192" s="28" t="s">
        <v>350</v>
      </c>
      <c r="H192" s="28" t="s">
        <v>391</v>
      </c>
      <c r="I192" s="28" t="s">
        <v>279</v>
      </c>
      <c r="J192" s="28" t="s">
        <v>392</v>
      </c>
      <c r="K192" s="28" t="s">
        <v>281</v>
      </c>
      <c r="L192" s="28" t="s">
        <v>393</v>
      </c>
      <c r="M192" s="28" t="s">
        <v>394</v>
      </c>
      <c r="N192" s="28" t="s">
        <v>304</v>
      </c>
      <c r="O192" s="28" t="s">
        <v>284</v>
      </c>
      <c r="P192" s="28" t="s">
        <v>285</v>
      </c>
      <c r="Q192" s="28" t="s">
        <v>393</v>
      </c>
    </row>
    <row r="193" spans="1:17" s="35" customFormat="1" ht="16" thickBot="1" x14ac:dyDescent="0.4">
      <c r="A193" s="33"/>
      <c r="B193" s="27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</row>
    <row r="194" spans="1:17" ht="15" thickBot="1" x14ac:dyDescent="0.4">
      <c r="A194" s="44"/>
      <c r="B194" s="30"/>
      <c r="C194" s="30"/>
      <c r="D194" s="30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s="35" customFormat="1" ht="16" thickBot="1" x14ac:dyDescent="0.4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s="35" customFormat="1" ht="16" thickBot="1" x14ac:dyDescent="0.4">
      <c r="A196" s="32" t="s">
        <v>11</v>
      </c>
      <c r="B196" s="26" t="s">
        <v>12</v>
      </c>
      <c r="C196" s="26" t="s">
        <v>13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s="35" customFormat="1" ht="16" thickBot="1" x14ac:dyDescent="0.4">
      <c r="A197" s="33">
        <v>21</v>
      </c>
      <c r="B197" s="27" t="s">
        <v>65</v>
      </c>
      <c r="C197" s="27" t="s">
        <v>36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s="35" customFormat="1" ht="16" thickBot="1" x14ac:dyDescent="0.4">
      <c r="A198" s="2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s="35" customFormat="1" ht="16" thickBot="1" x14ac:dyDescent="0.4">
      <c r="A199" s="32" t="s">
        <v>5</v>
      </c>
      <c r="B199" s="26" t="s">
        <v>11</v>
      </c>
      <c r="C199" s="26" t="s">
        <v>16</v>
      </c>
      <c r="D199" s="26" t="s">
        <v>17</v>
      </c>
      <c r="E199" s="26" t="s">
        <v>18</v>
      </c>
      <c r="F199" s="26" t="s">
        <v>19</v>
      </c>
      <c r="G199" s="26" t="s">
        <v>20</v>
      </c>
      <c r="H199" s="26" t="s">
        <v>21</v>
      </c>
      <c r="I199" s="26" t="s">
        <v>22</v>
      </c>
      <c r="J199" s="26" t="s">
        <v>23</v>
      </c>
      <c r="K199" s="26" t="s">
        <v>24</v>
      </c>
      <c r="L199" s="26" t="s">
        <v>25</v>
      </c>
      <c r="M199" s="26" t="s">
        <v>26</v>
      </c>
      <c r="N199" s="26" t="s">
        <v>27</v>
      </c>
      <c r="O199" s="26" t="s">
        <v>28</v>
      </c>
      <c r="P199" s="26" t="s">
        <v>29</v>
      </c>
      <c r="Q199" s="26" t="s">
        <v>30</v>
      </c>
    </row>
    <row r="200" spans="1:17" s="35" customFormat="1" ht="16" thickBot="1" x14ac:dyDescent="0.4">
      <c r="A200" s="33"/>
      <c r="B200" s="27">
        <v>21</v>
      </c>
      <c r="C200" s="27" t="s">
        <v>66</v>
      </c>
      <c r="D200" s="27">
        <v>3</v>
      </c>
      <c r="E200" s="28">
        <v>-10.9</v>
      </c>
      <c r="F200" s="28">
        <v>-12.5</v>
      </c>
      <c r="G200" s="28">
        <v>-9.1999999999999993</v>
      </c>
      <c r="H200" s="28">
        <v>-0.1</v>
      </c>
      <c r="I200" s="28">
        <v>4</v>
      </c>
      <c r="J200" s="28">
        <v>6.9</v>
      </c>
      <c r="K200" s="28">
        <v>10.6</v>
      </c>
      <c r="L200" s="28">
        <v>9.1999999999999993</v>
      </c>
      <c r="M200" s="28">
        <v>4.2</v>
      </c>
      <c r="N200" s="28">
        <v>-0.5</v>
      </c>
      <c r="O200" s="28">
        <v>-6</v>
      </c>
      <c r="P200" s="28">
        <v>-11.2</v>
      </c>
      <c r="Q200" s="28">
        <v>-12.5</v>
      </c>
    </row>
    <row r="201" spans="1:17" s="35" customFormat="1" ht="16" thickBot="1" x14ac:dyDescent="0.4">
      <c r="A201" s="33"/>
      <c r="B201" s="27">
        <v>21</v>
      </c>
      <c r="C201" s="27" t="s">
        <v>67</v>
      </c>
      <c r="D201" s="27" t="s">
        <v>68</v>
      </c>
      <c r="E201" s="28" t="s">
        <v>286</v>
      </c>
      <c r="F201" s="28" t="s">
        <v>306</v>
      </c>
      <c r="G201" s="28" t="s">
        <v>288</v>
      </c>
      <c r="H201" s="28" t="s">
        <v>395</v>
      </c>
      <c r="I201" s="28" t="s">
        <v>396</v>
      </c>
      <c r="J201" s="28" t="s">
        <v>289</v>
      </c>
      <c r="K201" s="28" t="s">
        <v>397</v>
      </c>
      <c r="L201" s="28" t="s">
        <v>398</v>
      </c>
      <c r="M201" s="28" t="s">
        <v>310</v>
      </c>
      <c r="N201" s="28" t="s">
        <v>399</v>
      </c>
      <c r="O201" s="28" t="s">
        <v>400</v>
      </c>
      <c r="P201" s="28" t="s">
        <v>294</v>
      </c>
      <c r="Q201" s="28" t="s">
        <v>306</v>
      </c>
    </row>
    <row r="202" spans="1:17" s="35" customFormat="1" ht="16" thickBot="1" x14ac:dyDescent="0.4">
      <c r="A202" s="33"/>
      <c r="B202" s="27"/>
      <c r="C202" s="27"/>
      <c r="D202" s="27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</row>
    <row r="203" spans="1:17" ht="15" thickBot="1" x14ac:dyDescent="0.4">
      <c r="A203" s="44"/>
      <c r="B203" s="30"/>
      <c r="C203" s="30"/>
      <c r="D203" s="30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s="35" customFormat="1" ht="16" thickBot="1" x14ac:dyDescent="0.4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s="35" customFormat="1" ht="16" thickBot="1" x14ac:dyDescent="0.4">
      <c r="A205" s="32" t="s">
        <v>11</v>
      </c>
      <c r="B205" s="26" t="s">
        <v>12</v>
      </c>
      <c r="C205" s="26" t="s">
        <v>13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s="35" customFormat="1" ht="16" thickBot="1" x14ac:dyDescent="0.4">
      <c r="A206" s="33" t="s">
        <v>69</v>
      </c>
      <c r="B206" s="27" t="s">
        <v>70</v>
      </c>
      <c r="C206" s="27" t="s">
        <v>36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s="35" customFormat="1" ht="16" thickBot="1" x14ac:dyDescent="0.4">
      <c r="A207" s="2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s="35" customFormat="1" ht="16" thickBot="1" x14ac:dyDescent="0.4">
      <c r="A208" s="32" t="s">
        <v>5</v>
      </c>
      <c r="B208" s="26" t="s">
        <v>11</v>
      </c>
      <c r="C208" s="26" t="s">
        <v>16</v>
      </c>
      <c r="D208" s="26" t="s">
        <v>17</v>
      </c>
      <c r="E208" s="26" t="s">
        <v>18</v>
      </c>
      <c r="F208" s="26" t="s">
        <v>19</v>
      </c>
      <c r="G208" s="26" t="s">
        <v>20</v>
      </c>
      <c r="H208" s="26" t="s">
        <v>21</v>
      </c>
      <c r="I208" s="26" t="s">
        <v>22</v>
      </c>
      <c r="J208" s="26" t="s">
        <v>23</v>
      </c>
      <c r="K208" s="26" t="s">
        <v>24</v>
      </c>
      <c r="L208" s="26" t="s">
        <v>25</v>
      </c>
      <c r="M208" s="26" t="s">
        <v>26</v>
      </c>
      <c r="N208" s="26" t="s">
        <v>27</v>
      </c>
      <c r="O208" s="26" t="s">
        <v>28</v>
      </c>
      <c r="P208" s="26" t="s">
        <v>29</v>
      </c>
      <c r="Q208" s="26" t="s">
        <v>30</v>
      </c>
    </row>
    <row r="209" spans="1:17" s="35" customFormat="1" ht="16" thickBot="1" x14ac:dyDescent="0.4">
      <c r="A209" s="33"/>
      <c r="B209" s="27">
        <v>22</v>
      </c>
      <c r="C209" s="27" t="s">
        <v>62</v>
      </c>
      <c r="D209" s="27">
        <v>2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</row>
    <row r="210" spans="1:17" s="35" customFormat="1" ht="16" thickBot="1" x14ac:dyDescent="0.4">
      <c r="A210" s="33"/>
      <c r="B210" s="27">
        <v>22</v>
      </c>
      <c r="C210" s="27" t="s">
        <v>63</v>
      </c>
      <c r="D210" s="27" t="s">
        <v>64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</row>
    <row r="211" spans="1:17" s="35" customFormat="1" ht="16" thickBot="1" x14ac:dyDescent="0.4">
      <c r="A211" s="33"/>
      <c r="B211" s="27"/>
      <c r="C211" s="27"/>
      <c r="D211" s="27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</row>
    <row r="212" spans="1:17" ht="15" thickBot="1" x14ac:dyDescent="0.4">
      <c r="A212" s="44"/>
      <c r="B212" s="30"/>
      <c r="C212" s="30"/>
      <c r="D212" s="30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s="35" customFormat="1" ht="16" thickBot="1" x14ac:dyDescent="0.4">
      <c r="A213" s="2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s="35" customFormat="1" ht="16" thickBot="1" x14ac:dyDescent="0.4">
      <c r="A214" s="32" t="s">
        <v>11</v>
      </c>
      <c r="B214" s="26" t="s">
        <v>12</v>
      </c>
      <c r="C214" s="26" t="s">
        <v>13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s="35" customFormat="1" ht="16" thickBot="1" x14ac:dyDescent="0.4">
      <c r="A215" s="33" t="s">
        <v>71</v>
      </c>
      <c r="B215" s="27" t="s">
        <v>72</v>
      </c>
      <c r="C215" s="27" t="s">
        <v>36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s="35" customFormat="1" ht="16" thickBot="1" x14ac:dyDescent="0.4">
      <c r="A216" s="2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s="35" customFormat="1" ht="16" thickBot="1" x14ac:dyDescent="0.4">
      <c r="A217" s="32" t="s">
        <v>5</v>
      </c>
      <c r="B217" s="26" t="s">
        <v>11</v>
      </c>
      <c r="C217" s="26" t="s">
        <v>16</v>
      </c>
      <c r="D217" s="26" t="s">
        <v>17</v>
      </c>
      <c r="E217" s="26" t="s">
        <v>18</v>
      </c>
      <c r="F217" s="26" t="s">
        <v>19</v>
      </c>
      <c r="G217" s="26" t="s">
        <v>20</v>
      </c>
      <c r="H217" s="26" t="s">
        <v>21</v>
      </c>
      <c r="I217" s="26" t="s">
        <v>22</v>
      </c>
      <c r="J217" s="26" t="s">
        <v>23</v>
      </c>
      <c r="K217" s="26" t="s">
        <v>24</v>
      </c>
      <c r="L217" s="26" t="s">
        <v>25</v>
      </c>
      <c r="M217" s="26" t="s">
        <v>26</v>
      </c>
      <c r="N217" s="26" t="s">
        <v>27</v>
      </c>
      <c r="O217" s="26" t="s">
        <v>28</v>
      </c>
      <c r="P217" s="26" t="s">
        <v>29</v>
      </c>
      <c r="Q217" s="26" t="s">
        <v>30</v>
      </c>
    </row>
    <row r="218" spans="1:17" s="35" customFormat="1" ht="16" thickBot="1" x14ac:dyDescent="0.4">
      <c r="A218" s="33"/>
      <c r="B218" s="27">
        <v>23</v>
      </c>
      <c r="C218" s="27" t="s">
        <v>66</v>
      </c>
      <c r="D218" s="27">
        <v>3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</row>
    <row r="219" spans="1:17" s="35" customFormat="1" ht="16" thickBot="1" x14ac:dyDescent="0.4">
      <c r="A219" s="33"/>
      <c r="B219" s="27">
        <v>23</v>
      </c>
      <c r="C219" s="27" t="s">
        <v>67</v>
      </c>
      <c r="D219" s="27" t="s">
        <v>68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</row>
    <row r="220" spans="1:17" s="35" customFormat="1" ht="16" thickBot="1" x14ac:dyDescent="0.4">
      <c r="A220" s="33"/>
      <c r="B220" s="27"/>
      <c r="C220" s="27"/>
      <c r="D220" s="27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</row>
    <row r="221" spans="1:17" ht="15" thickBot="1" x14ac:dyDescent="0.4">
      <c r="A221" s="44"/>
      <c r="B221" s="30"/>
      <c r="C221" s="30"/>
      <c r="D221" s="30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s="35" customFormat="1" ht="16" thickBot="1" x14ac:dyDescent="0.4">
      <c r="A222" s="2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s="35" customFormat="1" ht="16" thickBot="1" x14ac:dyDescent="0.4">
      <c r="A223" s="32" t="s">
        <v>11</v>
      </c>
      <c r="B223" s="26" t="s">
        <v>12</v>
      </c>
      <c r="C223" s="26" t="s">
        <v>13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s="35" customFormat="1" ht="16" thickBot="1" x14ac:dyDescent="0.4">
      <c r="A224" s="33" t="s">
        <v>73</v>
      </c>
      <c r="B224" s="27" t="s">
        <v>74</v>
      </c>
      <c r="C224" s="27" t="s">
        <v>15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s="35" customFormat="1" ht="16" thickBot="1" x14ac:dyDescent="0.4">
      <c r="A225" s="2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s="35" customFormat="1" ht="16" thickBot="1" x14ac:dyDescent="0.4">
      <c r="A226" s="32" t="s">
        <v>5</v>
      </c>
      <c r="B226" s="26" t="s">
        <v>11</v>
      </c>
      <c r="C226" s="26" t="s">
        <v>16</v>
      </c>
      <c r="D226" s="26" t="s">
        <v>17</v>
      </c>
      <c r="E226" s="26" t="s">
        <v>18</v>
      </c>
      <c r="F226" s="26" t="s">
        <v>19</v>
      </c>
      <c r="G226" s="26" t="s">
        <v>20</v>
      </c>
      <c r="H226" s="26" t="s">
        <v>21</v>
      </c>
      <c r="I226" s="26" t="s">
        <v>22</v>
      </c>
      <c r="J226" s="26" t="s">
        <v>23</v>
      </c>
      <c r="K226" s="26" t="s">
        <v>24</v>
      </c>
      <c r="L226" s="26" t="s">
        <v>25</v>
      </c>
      <c r="M226" s="26" t="s">
        <v>26</v>
      </c>
      <c r="N226" s="26" t="s">
        <v>27</v>
      </c>
      <c r="O226" s="26" t="s">
        <v>28</v>
      </c>
      <c r="P226" s="26" t="s">
        <v>29</v>
      </c>
      <c r="Q226" s="26" t="s">
        <v>30</v>
      </c>
    </row>
    <row r="227" spans="1:17" s="35" customFormat="1" ht="16" thickBot="1" x14ac:dyDescent="0.4">
      <c r="A227" s="33"/>
      <c r="B227" s="27">
        <v>24</v>
      </c>
      <c r="C227" s="27" t="s">
        <v>62</v>
      </c>
      <c r="D227" s="27">
        <v>2</v>
      </c>
      <c r="E227" s="28">
        <v>55.9</v>
      </c>
      <c r="F227" s="28">
        <v>41</v>
      </c>
      <c r="G227" s="28">
        <v>37.1</v>
      </c>
      <c r="H227" s="28">
        <v>27.9</v>
      </c>
      <c r="I227" s="28">
        <v>52.7</v>
      </c>
      <c r="J227" s="28">
        <v>75.599999999999994</v>
      </c>
      <c r="K227" s="28">
        <v>62.6</v>
      </c>
      <c r="L227" s="28">
        <v>53.2</v>
      </c>
      <c r="M227" s="28">
        <v>47.2</v>
      </c>
      <c r="N227" s="28">
        <v>47.7</v>
      </c>
      <c r="O227" s="28">
        <v>32.4</v>
      </c>
      <c r="P227" s="28">
        <v>44.7</v>
      </c>
      <c r="Q227" s="28">
        <v>75.599999999999994</v>
      </c>
    </row>
    <row r="228" spans="1:17" s="35" customFormat="1" ht="16" thickBot="1" x14ac:dyDescent="0.4">
      <c r="A228" s="33"/>
      <c r="B228" s="27">
        <v>24</v>
      </c>
      <c r="C228" s="27" t="s">
        <v>63</v>
      </c>
      <c r="D228" s="27" t="s">
        <v>64</v>
      </c>
      <c r="E228" s="28" t="s">
        <v>271</v>
      </c>
      <c r="F228" s="28" t="s">
        <v>340</v>
      </c>
      <c r="G228" s="28" t="s">
        <v>382</v>
      </c>
      <c r="H228" s="28" t="s">
        <v>401</v>
      </c>
      <c r="I228" s="28" t="s">
        <v>402</v>
      </c>
      <c r="J228" s="28" t="s">
        <v>403</v>
      </c>
      <c r="K228" s="28" t="s">
        <v>385</v>
      </c>
      <c r="L228" s="28" t="s">
        <v>274</v>
      </c>
      <c r="M228" s="28" t="s">
        <v>404</v>
      </c>
      <c r="N228" s="28" t="s">
        <v>405</v>
      </c>
      <c r="O228" s="28" t="s">
        <v>389</v>
      </c>
      <c r="P228" s="28" t="s">
        <v>406</v>
      </c>
      <c r="Q228" s="28" t="s">
        <v>403</v>
      </c>
    </row>
    <row r="229" spans="1:17" s="35" customFormat="1" ht="16" thickBot="1" x14ac:dyDescent="0.4">
      <c r="A229" s="33"/>
      <c r="B229" s="27"/>
      <c r="C229" s="27"/>
      <c r="D229" s="27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</row>
    <row r="230" spans="1:17" ht="15" thickBot="1" x14ac:dyDescent="0.4">
      <c r="A230" s="44"/>
      <c r="B230" s="30"/>
      <c r="C230" s="30"/>
      <c r="D230" s="30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s="35" customFormat="1" ht="16" thickBot="1" x14ac:dyDescent="0.4">
      <c r="A231" s="2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s="35" customFormat="1" ht="16" thickBot="1" x14ac:dyDescent="0.4">
      <c r="A232" s="32" t="s">
        <v>11</v>
      </c>
      <c r="B232" s="26" t="s">
        <v>12</v>
      </c>
      <c r="C232" s="26" t="s">
        <v>13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s="35" customFormat="1" ht="16" thickBot="1" x14ac:dyDescent="0.4">
      <c r="A233" s="33" t="s">
        <v>75</v>
      </c>
      <c r="B233" s="27" t="s">
        <v>76</v>
      </c>
      <c r="C233" s="27" t="s">
        <v>77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s="35" customFormat="1" ht="16" thickBot="1" x14ac:dyDescent="0.4">
      <c r="A234" s="2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s="35" customFormat="1" ht="16" thickBot="1" x14ac:dyDescent="0.4">
      <c r="A235" s="32" t="s">
        <v>5</v>
      </c>
      <c r="B235" s="26" t="s">
        <v>11</v>
      </c>
      <c r="C235" s="26" t="s">
        <v>16</v>
      </c>
      <c r="D235" s="26" t="s">
        <v>17</v>
      </c>
      <c r="E235" s="26" t="s">
        <v>18</v>
      </c>
      <c r="F235" s="26" t="s">
        <v>19</v>
      </c>
      <c r="G235" s="26" t="s">
        <v>20</v>
      </c>
      <c r="H235" s="26" t="s">
        <v>21</v>
      </c>
      <c r="I235" s="26" t="s">
        <v>22</v>
      </c>
      <c r="J235" s="26" t="s">
        <v>23</v>
      </c>
      <c r="K235" s="26" t="s">
        <v>24</v>
      </c>
      <c r="L235" s="26" t="s">
        <v>25</v>
      </c>
      <c r="M235" s="26" t="s">
        <v>26</v>
      </c>
      <c r="N235" s="26" t="s">
        <v>27</v>
      </c>
      <c r="O235" s="26" t="s">
        <v>28</v>
      </c>
      <c r="P235" s="26" t="s">
        <v>29</v>
      </c>
      <c r="Q235" s="26" t="s">
        <v>30</v>
      </c>
    </row>
    <row r="236" spans="1:17" s="35" customFormat="1" ht="16" thickBot="1" x14ac:dyDescent="0.4">
      <c r="A236" s="33"/>
      <c r="B236" s="27">
        <v>25</v>
      </c>
      <c r="C236" s="27" t="s">
        <v>62</v>
      </c>
      <c r="D236" s="27">
        <v>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</row>
    <row r="237" spans="1:17" s="35" customFormat="1" ht="16" thickBot="1" x14ac:dyDescent="0.4">
      <c r="A237" s="33"/>
      <c r="B237" s="27">
        <v>25</v>
      </c>
      <c r="C237" s="27" t="s">
        <v>63</v>
      </c>
      <c r="D237" s="27" t="s">
        <v>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</row>
    <row r="238" spans="1:17" s="35" customFormat="1" ht="16" thickBot="1" x14ac:dyDescent="0.4">
      <c r="A238" s="33"/>
      <c r="B238" s="27"/>
      <c r="C238" s="27"/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</row>
    <row r="239" spans="1:17" ht="15" thickBot="1" x14ac:dyDescent="0.4">
      <c r="A239" s="44"/>
      <c r="B239" s="30"/>
      <c r="C239" s="30"/>
      <c r="D239" s="30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s="35" customFormat="1" ht="16" thickBot="1" x14ac:dyDescent="0.4">
      <c r="A240" s="2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s="35" customFormat="1" ht="16" thickBot="1" x14ac:dyDescent="0.4">
      <c r="A241" s="32" t="s">
        <v>11</v>
      </c>
      <c r="B241" s="26" t="s">
        <v>12</v>
      </c>
      <c r="C241" s="26" t="s">
        <v>13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s="35" customFormat="1" ht="16" thickBot="1" x14ac:dyDescent="0.4">
      <c r="A242" s="33" t="s">
        <v>78</v>
      </c>
      <c r="B242" s="27" t="s">
        <v>79</v>
      </c>
      <c r="C242" s="27" t="s">
        <v>33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s="35" customFormat="1" ht="16" thickBot="1" x14ac:dyDescent="0.4">
      <c r="A243" s="2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s="35" customFormat="1" ht="16" thickBot="1" x14ac:dyDescent="0.4">
      <c r="A244" s="32" t="s">
        <v>5</v>
      </c>
      <c r="B244" s="26" t="s">
        <v>11</v>
      </c>
      <c r="C244" s="26" t="s">
        <v>16</v>
      </c>
      <c r="D244" s="26" t="s">
        <v>17</v>
      </c>
      <c r="E244" s="26" t="s">
        <v>18</v>
      </c>
      <c r="F244" s="26" t="s">
        <v>19</v>
      </c>
      <c r="G244" s="26" t="s">
        <v>20</v>
      </c>
      <c r="H244" s="26" t="s">
        <v>21</v>
      </c>
      <c r="I244" s="26" t="s">
        <v>22</v>
      </c>
      <c r="J244" s="26" t="s">
        <v>23</v>
      </c>
      <c r="K244" s="26" t="s">
        <v>24</v>
      </c>
      <c r="L244" s="26" t="s">
        <v>25</v>
      </c>
      <c r="M244" s="26" t="s">
        <v>26</v>
      </c>
      <c r="N244" s="26" t="s">
        <v>27</v>
      </c>
      <c r="O244" s="26" t="s">
        <v>28</v>
      </c>
      <c r="P244" s="26" t="s">
        <v>29</v>
      </c>
      <c r="Q244" s="26" t="s">
        <v>30</v>
      </c>
    </row>
    <row r="245" spans="1:17" s="35" customFormat="1" ht="16" thickBot="1" x14ac:dyDescent="0.4">
      <c r="A245" s="33"/>
      <c r="B245" s="27">
        <v>26</v>
      </c>
      <c r="C245" s="27" t="s">
        <v>34</v>
      </c>
      <c r="D245" s="27">
        <v>5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</row>
    <row r="246" spans="1:17" s="35" customFormat="1" ht="16" thickBot="1" x14ac:dyDescent="0.4">
      <c r="A246" s="33"/>
      <c r="B246" s="27">
        <v>26</v>
      </c>
      <c r="C246" s="27" t="s">
        <v>82</v>
      </c>
      <c r="D246" s="27">
        <v>98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 spans="1:17" s="35" customFormat="1" ht="16" thickBot="1" x14ac:dyDescent="0.4">
      <c r="A247" s="33"/>
      <c r="B247" s="27"/>
      <c r="C247" s="27"/>
      <c r="D247" s="27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</row>
    <row r="248" spans="1:17" ht="15" thickBot="1" x14ac:dyDescent="0.4">
      <c r="A248" s="44"/>
      <c r="B248" s="30"/>
      <c r="C248" s="30"/>
      <c r="D248" s="30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s="35" customFormat="1" ht="16" thickBot="1" x14ac:dyDescent="0.4">
      <c r="A249" s="2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s="35" customFormat="1" ht="16" thickBot="1" x14ac:dyDescent="0.4">
      <c r="A250" s="32" t="s">
        <v>11</v>
      </c>
      <c r="B250" s="26" t="s">
        <v>12</v>
      </c>
      <c r="C250" s="26" t="s">
        <v>13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s="35" customFormat="1" ht="16" thickBot="1" x14ac:dyDescent="0.4">
      <c r="A251" s="33" t="s">
        <v>80</v>
      </c>
      <c r="B251" s="27" t="s">
        <v>81</v>
      </c>
      <c r="C251" s="27" t="s">
        <v>33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s="35" customFormat="1" ht="16" thickBot="1" x14ac:dyDescent="0.4">
      <c r="A252" s="2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s="35" customFormat="1" ht="16" thickBot="1" x14ac:dyDescent="0.4">
      <c r="A253" s="32" t="s">
        <v>5</v>
      </c>
      <c r="B253" s="26" t="s">
        <v>11</v>
      </c>
      <c r="C253" s="26" t="s">
        <v>16</v>
      </c>
      <c r="D253" s="26" t="s">
        <v>17</v>
      </c>
      <c r="E253" s="26" t="s">
        <v>18</v>
      </c>
      <c r="F253" s="26" t="s">
        <v>19</v>
      </c>
      <c r="G253" s="26" t="s">
        <v>20</v>
      </c>
      <c r="H253" s="26" t="s">
        <v>21</v>
      </c>
      <c r="I253" s="26" t="s">
        <v>22</v>
      </c>
      <c r="J253" s="26" t="s">
        <v>23</v>
      </c>
      <c r="K253" s="26" t="s">
        <v>24</v>
      </c>
      <c r="L253" s="26" t="s">
        <v>25</v>
      </c>
      <c r="M253" s="26" t="s">
        <v>26</v>
      </c>
      <c r="N253" s="26" t="s">
        <v>27</v>
      </c>
      <c r="O253" s="26" t="s">
        <v>28</v>
      </c>
      <c r="P253" s="26" t="s">
        <v>29</v>
      </c>
      <c r="Q253" s="26" t="s">
        <v>30</v>
      </c>
    </row>
    <row r="254" spans="1:17" s="35" customFormat="1" ht="16" thickBot="1" x14ac:dyDescent="0.4">
      <c r="A254" s="33"/>
      <c r="B254" s="27">
        <v>27</v>
      </c>
      <c r="C254" s="27" t="s">
        <v>34</v>
      </c>
      <c r="D254" s="27">
        <v>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1:17" s="35" customFormat="1" ht="16" thickBot="1" x14ac:dyDescent="0.4">
      <c r="A255" s="33"/>
      <c r="B255" s="27">
        <v>27</v>
      </c>
      <c r="C255" s="27" t="s">
        <v>82</v>
      </c>
      <c r="D255" s="27">
        <v>98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</row>
    <row r="256" spans="1:17" s="35" customFormat="1" ht="16" thickBot="1" x14ac:dyDescent="0.4">
      <c r="A256" s="33"/>
      <c r="B256" s="27"/>
      <c r="C256" s="27"/>
      <c r="D256" s="27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</row>
    <row r="257" spans="1:17" ht="15" thickBot="1" x14ac:dyDescent="0.4">
      <c r="A257" s="44"/>
      <c r="B257" s="30"/>
      <c r="C257" s="30"/>
      <c r="D257" s="30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s="35" customFormat="1" ht="15.5" x14ac:dyDescent="0.35">
      <c r="A258" s="2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paperSize="9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8"/>
  <sheetViews>
    <sheetView topLeftCell="B124" workbookViewId="0">
      <selection activeCell="G143" sqref="G143"/>
    </sheetView>
  </sheetViews>
  <sheetFormatPr defaultColWidth="9.1796875" defaultRowHeight="14.5" x14ac:dyDescent="0.35"/>
  <cols>
    <col min="1" max="1" width="18.7265625" style="46" customWidth="1"/>
    <col min="2" max="2" width="68.1796875" style="47" customWidth="1"/>
    <col min="3" max="3" width="19.7265625" style="47" customWidth="1"/>
    <col min="4" max="4" width="18.7265625" style="47" customWidth="1"/>
    <col min="5" max="17" width="11.7265625" style="47" customWidth="1"/>
    <col min="18" max="16384" width="9.1796875" style="43"/>
  </cols>
  <sheetData>
    <row r="1" spans="1:17" s="35" customFormat="1" ht="18.5" x14ac:dyDescent="0.45">
      <c r="A1" s="88" t="s">
        <v>0</v>
      </c>
      <c r="B1" s="8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s="35" customFormat="1" ht="18.5" x14ac:dyDescent="0.45">
      <c r="A2" s="88" t="s">
        <v>1</v>
      </c>
      <c r="B2" s="89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s="35" customFormat="1" ht="15.5" x14ac:dyDescent="0.35">
      <c r="A3" s="29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35" customFormat="1" ht="18.5" x14ac:dyDescent="0.45">
      <c r="A4" s="88" t="s">
        <v>2</v>
      </c>
      <c r="B4" s="8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35" customFormat="1" ht="16" thickBot="1" x14ac:dyDescent="0.4">
      <c r="A5" s="2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35" customFormat="1" ht="16" thickBot="1" x14ac:dyDescent="0.4">
      <c r="A6" s="32" t="s">
        <v>3</v>
      </c>
      <c r="B6" s="27" t="s">
        <v>258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s="35" customFormat="1" ht="16" thickBot="1" x14ac:dyDescent="0.4">
      <c r="A7" s="32" t="s">
        <v>4</v>
      </c>
      <c r="B7" s="27" t="s">
        <v>262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s="35" customFormat="1" ht="16" thickBot="1" x14ac:dyDescent="0.4">
      <c r="A8" s="29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36"/>
    </row>
    <row r="9" spans="1:17" s="35" customFormat="1" ht="16" thickBot="1" x14ac:dyDescent="0.4">
      <c r="A9" s="32" t="s">
        <v>5</v>
      </c>
      <c r="B9" s="26" t="s">
        <v>6</v>
      </c>
      <c r="C9" s="26" t="s">
        <v>7</v>
      </c>
      <c r="D9" s="26" t="s">
        <v>8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36"/>
    </row>
    <row r="10" spans="1:17" s="35" customFormat="1" ht="16" thickBot="1" x14ac:dyDescent="0.4">
      <c r="A10" s="37" t="s">
        <v>434</v>
      </c>
      <c r="B10" s="27" t="s">
        <v>268</v>
      </c>
      <c r="C10" s="27" t="s">
        <v>269</v>
      </c>
      <c r="D10" s="38">
        <v>207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6"/>
      <c r="P10" s="36"/>
      <c r="Q10" s="36"/>
    </row>
    <row r="11" spans="1:17" s="35" customFormat="1" ht="16" thickBot="1" x14ac:dyDescent="0.4">
      <c r="A11" s="29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s="35" customFormat="1" ht="16" thickBot="1" x14ac:dyDescent="0.4">
      <c r="A12" s="90" t="s">
        <v>9</v>
      </c>
      <c r="B12" s="9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35" customFormat="1" ht="16" thickBot="1" x14ac:dyDescent="0.4">
      <c r="A13" s="33" t="s">
        <v>434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s="35" customFormat="1" ht="15.5" x14ac:dyDescent="0.35">
      <c r="A14" s="39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s="35" customFormat="1" ht="15.5" x14ac:dyDescent="0.35">
      <c r="A15" s="2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s="35" customFormat="1" ht="18.5" x14ac:dyDescent="0.45">
      <c r="A16" s="88" t="s">
        <v>10</v>
      </c>
      <c r="B16" s="8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s="35" customFormat="1" ht="18.5" x14ac:dyDescent="0.45">
      <c r="A17" s="4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s="35" customFormat="1" ht="16" thickBot="1" x14ac:dyDescent="0.4">
      <c r="A18" s="2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s="35" customFormat="1" ht="16" thickBot="1" x14ac:dyDescent="0.4">
      <c r="A19" s="32" t="s">
        <v>11</v>
      </c>
      <c r="B19" s="26" t="s">
        <v>12</v>
      </c>
      <c r="C19" s="26" t="s">
        <v>13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s="35" customFormat="1" ht="16" thickBot="1" x14ac:dyDescent="0.4">
      <c r="A20" s="33">
        <v>1</v>
      </c>
      <c r="B20" s="27" t="s">
        <v>14</v>
      </c>
      <c r="C20" s="27" t="s">
        <v>15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s="35" customFormat="1" ht="16" thickBot="1" x14ac:dyDescent="0.4">
      <c r="A21" s="2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s="35" customFormat="1" ht="16" thickBot="1" x14ac:dyDescent="0.4">
      <c r="A22" s="32" t="s">
        <v>5</v>
      </c>
      <c r="B22" s="26" t="s">
        <v>11</v>
      </c>
      <c r="C22" s="26" t="s">
        <v>16</v>
      </c>
      <c r="D22" s="26" t="s">
        <v>17</v>
      </c>
      <c r="E22" s="26" t="s">
        <v>18</v>
      </c>
      <c r="F22" s="26" t="s">
        <v>19</v>
      </c>
      <c r="G22" s="26" t="s">
        <v>20</v>
      </c>
      <c r="H22" s="26" t="s">
        <v>21</v>
      </c>
      <c r="I22" s="26" t="s">
        <v>22</v>
      </c>
      <c r="J22" s="26" t="s">
        <v>23</v>
      </c>
      <c r="K22" s="26" t="s">
        <v>24</v>
      </c>
      <c r="L22" s="26" t="s">
        <v>25</v>
      </c>
      <c r="M22" s="26" t="s">
        <v>26</v>
      </c>
      <c r="N22" s="26" t="s">
        <v>27</v>
      </c>
      <c r="O22" s="26" t="s">
        <v>28</v>
      </c>
      <c r="P22" s="26" t="s">
        <v>29</v>
      </c>
      <c r="Q22" s="26" t="s">
        <v>30</v>
      </c>
    </row>
    <row r="23" spans="1:17" s="35" customFormat="1" ht="16" thickBot="1" x14ac:dyDescent="0.4">
      <c r="A23" s="33"/>
      <c r="B23" s="27">
        <v>1</v>
      </c>
      <c r="C23" s="27" t="s">
        <v>31</v>
      </c>
      <c r="D23" s="27">
        <v>4</v>
      </c>
      <c r="E23" s="28">
        <v>53.196666666666673</v>
      </c>
      <c r="F23" s="28">
        <v>52.173333333333339</v>
      </c>
      <c r="G23" s="28">
        <v>48.74666666666667</v>
      </c>
      <c r="H23" s="28">
        <v>43.123333333333321</v>
      </c>
      <c r="I23" s="28">
        <v>58.663333333333334</v>
      </c>
      <c r="J23" s="28">
        <v>65.8</v>
      </c>
      <c r="K23" s="28">
        <v>62.456666666666671</v>
      </c>
      <c r="L23" s="28">
        <v>60.866666666666667</v>
      </c>
      <c r="M23" s="28">
        <v>57.163333333333327</v>
      </c>
      <c r="N23" s="28">
        <v>68.186666666666653</v>
      </c>
      <c r="O23" s="28">
        <v>62.476666666666667</v>
      </c>
      <c r="P23" s="28">
        <v>78.933333333333323</v>
      </c>
      <c r="Q23" s="28">
        <v>711.8</v>
      </c>
    </row>
    <row r="24" spans="1:17" s="35" customFormat="1" ht="16" thickBot="1" x14ac:dyDescent="0.4">
      <c r="A24" s="33"/>
      <c r="B24" s="27">
        <v>1</v>
      </c>
      <c r="C24" s="27" t="s">
        <v>82</v>
      </c>
      <c r="D24" s="27">
        <v>98</v>
      </c>
      <c r="E24" s="28">
        <v>30</v>
      </c>
      <c r="F24" s="28">
        <v>30</v>
      </c>
      <c r="G24" s="28">
        <v>30</v>
      </c>
      <c r="H24" s="28">
        <v>30</v>
      </c>
      <c r="I24" s="28">
        <v>30</v>
      </c>
      <c r="J24" s="28">
        <v>30</v>
      </c>
      <c r="K24" s="28">
        <v>30</v>
      </c>
      <c r="L24" s="28">
        <v>30</v>
      </c>
      <c r="M24" s="28">
        <v>30</v>
      </c>
      <c r="N24" s="28">
        <v>30</v>
      </c>
      <c r="O24" s="28">
        <v>30</v>
      </c>
      <c r="P24" s="28">
        <v>30</v>
      </c>
      <c r="Q24" s="28">
        <v>30</v>
      </c>
    </row>
    <row r="25" spans="1:17" s="35" customFormat="1" ht="16" thickBot="1" x14ac:dyDescent="0.4">
      <c r="A25" s="33"/>
      <c r="B25" s="27"/>
      <c r="C25" s="27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s="35" customFormat="1" ht="16" thickBot="1" x14ac:dyDescent="0.4">
      <c r="A26" s="33"/>
      <c r="B26" s="27"/>
      <c r="C26" s="27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s="35" customFormat="1" ht="16" thickBot="1" x14ac:dyDescent="0.4">
      <c r="A27" s="29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s="35" customFormat="1" ht="16" thickBot="1" x14ac:dyDescent="0.4">
      <c r="A28" s="32" t="s">
        <v>11</v>
      </c>
      <c r="B28" s="26" t="s">
        <v>12</v>
      </c>
      <c r="C28" s="26" t="s">
        <v>13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5" customFormat="1" ht="16" thickBot="1" x14ac:dyDescent="0.4">
      <c r="A29" s="33">
        <v>2</v>
      </c>
      <c r="B29" s="27" t="s">
        <v>32</v>
      </c>
      <c r="C29" s="27" t="s">
        <v>33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5" customFormat="1" ht="16" thickBot="1" x14ac:dyDescent="0.4">
      <c r="A30" s="2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5" customFormat="1" ht="16" thickBot="1" x14ac:dyDescent="0.4">
      <c r="A31" s="32" t="s">
        <v>5</v>
      </c>
      <c r="B31" s="26" t="s">
        <v>11</v>
      </c>
      <c r="C31" s="26" t="s">
        <v>16</v>
      </c>
      <c r="D31" s="26" t="s">
        <v>17</v>
      </c>
      <c r="E31" s="26" t="s">
        <v>18</v>
      </c>
      <c r="F31" s="26" t="s">
        <v>19</v>
      </c>
      <c r="G31" s="26" t="s">
        <v>20</v>
      </c>
      <c r="H31" s="26" t="s">
        <v>21</v>
      </c>
      <c r="I31" s="26" t="s">
        <v>22</v>
      </c>
      <c r="J31" s="26" t="s">
        <v>23</v>
      </c>
      <c r="K31" s="26" t="s">
        <v>24</v>
      </c>
      <c r="L31" s="26" t="s">
        <v>25</v>
      </c>
      <c r="M31" s="26" t="s">
        <v>26</v>
      </c>
      <c r="N31" s="26" t="s">
        <v>27</v>
      </c>
      <c r="O31" s="26" t="s">
        <v>28</v>
      </c>
      <c r="P31" s="26" t="s">
        <v>29</v>
      </c>
      <c r="Q31" s="26" t="s">
        <v>30</v>
      </c>
    </row>
    <row r="32" spans="1:17" s="35" customFormat="1" ht="16" thickBot="1" x14ac:dyDescent="0.4">
      <c r="A32" s="33"/>
      <c r="B32" s="27">
        <v>2</v>
      </c>
      <c r="C32" s="27" t="s">
        <v>34</v>
      </c>
      <c r="D32" s="27">
        <v>5</v>
      </c>
      <c r="E32" s="28">
        <v>10.966666666666667</v>
      </c>
      <c r="F32" s="28">
        <v>9.9333333333333336</v>
      </c>
      <c r="G32" s="28">
        <v>9.7333333333333325</v>
      </c>
      <c r="H32" s="28">
        <v>8.3333333333333339</v>
      </c>
      <c r="I32" s="28">
        <v>9.1999999999999993</v>
      </c>
      <c r="J32" s="28">
        <v>9</v>
      </c>
      <c r="K32" s="28">
        <v>9.1999999999999993</v>
      </c>
      <c r="L32" s="28">
        <v>9</v>
      </c>
      <c r="M32" s="28">
        <v>8</v>
      </c>
      <c r="N32" s="28">
        <v>10</v>
      </c>
      <c r="O32" s="28">
        <v>11.566666666666666</v>
      </c>
      <c r="P32" s="28">
        <v>12.533333333333333</v>
      </c>
      <c r="Q32" s="28">
        <v>117.5</v>
      </c>
    </row>
    <row r="33" spans="1:17" s="35" customFormat="1" ht="16" thickBot="1" x14ac:dyDescent="0.4">
      <c r="A33" s="33"/>
      <c r="B33" s="27">
        <v>2</v>
      </c>
      <c r="C33" s="27" t="s">
        <v>82</v>
      </c>
      <c r="D33" s="27">
        <v>98</v>
      </c>
      <c r="E33" s="28">
        <v>30</v>
      </c>
      <c r="F33" s="28">
        <v>30</v>
      </c>
      <c r="G33" s="28">
        <v>30</v>
      </c>
      <c r="H33" s="28">
        <v>30</v>
      </c>
      <c r="I33" s="28">
        <v>30</v>
      </c>
      <c r="J33" s="28">
        <v>30</v>
      </c>
      <c r="K33" s="28">
        <v>30</v>
      </c>
      <c r="L33" s="28">
        <v>30</v>
      </c>
      <c r="M33" s="28">
        <v>30</v>
      </c>
      <c r="N33" s="28">
        <v>30</v>
      </c>
      <c r="O33" s="28">
        <v>30</v>
      </c>
      <c r="P33" s="28">
        <v>30</v>
      </c>
      <c r="Q33" s="28">
        <v>30</v>
      </c>
    </row>
    <row r="34" spans="1:17" s="35" customFormat="1" ht="16" thickBot="1" x14ac:dyDescent="0.4">
      <c r="A34" s="33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s="35" customFormat="1" ht="16" thickBot="1" x14ac:dyDescent="0.4">
      <c r="A35" s="33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35" customFormat="1" ht="16" thickBot="1" x14ac:dyDescent="0.4">
      <c r="A36" s="2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5" customFormat="1" ht="16" thickBot="1" x14ac:dyDescent="0.4">
      <c r="A37" s="32" t="s">
        <v>11</v>
      </c>
      <c r="B37" s="26" t="s">
        <v>12</v>
      </c>
      <c r="C37" s="26" t="s">
        <v>13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5" customFormat="1" ht="16" thickBot="1" x14ac:dyDescent="0.4">
      <c r="A38" s="33">
        <v>3</v>
      </c>
      <c r="B38" s="27" t="s">
        <v>35</v>
      </c>
      <c r="C38" s="27" t="s">
        <v>36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5" customFormat="1" ht="16" thickBot="1" x14ac:dyDescent="0.4">
      <c r="A39" s="2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5" customFormat="1" ht="16" thickBot="1" x14ac:dyDescent="0.4">
      <c r="A40" s="32" t="s">
        <v>5</v>
      </c>
      <c r="B40" s="26" t="s">
        <v>11</v>
      </c>
      <c r="C40" s="26" t="s">
        <v>16</v>
      </c>
      <c r="D40" s="26" t="s">
        <v>17</v>
      </c>
      <c r="E40" s="26" t="s">
        <v>18</v>
      </c>
      <c r="F40" s="26" t="s">
        <v>19</v>
      </c>
      <c r="G40" s="26" t="s">
        <v>20</v>
      </c>
      <c r="H40" s="26" t="s">
        <v>21</v>
      </c>
      <c r="I40" s="26" t="s">
        <v>22</v>
      </c>
      <c r="J40" s="26" t="s">
        <v>23</v>
      </c>
      <c r="K40" s="26" t="s">
        <v>24</v>
      </c>
      <c r="L40" s="26" t="s">
        <v>25</v>
      </c>
      <c r="M40" s="26" t="s">
        <v>26</v>
      </c>
      <c r="N40" s="26" t="s">
        <v>27</v>
      </c>
      <c r="O40" s="26" t="s">
        <v>28</v>
      </c>
      <c r="P40" s="26" t="s">
        <v>29</v>
      </c>
      <c r="Q40" s="26" t="s">
        <v>30</v>
      </c>
    </row>
    <row r="41" spans="1:17" s="35" customFormat="1" ht="16" thickBot="1" x14ac:dyDescent="0.4">
      <c r="A41" s="33"/>
      <c r="B41" s="27">
        <v>3</v>
      </c>
      <c r="C41" s="27" t="s">
        <v>37</v>
      </c>
      <c r="D41" s="27">
        <v>1</v>
      </c>
      <c r="E41" s="28">
        <v>5.2136373748609568</v>
      </c>
      <c r="F41" s="28">
        <v>6.8922290640394097</v>
      </c>
      <c r="G41" s="28">
        <v>11.175505376344086</v>
      </c>
      <c r="H41" s="28">
        <v>15.941722222222218</v>
      </c>
      <c r="I41" s="28">
        <v>20.040215053763443</v>
      </c>
      <c r="J41" s="28">
        <v>23.325389655172419</v>
      </c>
      <c r="K41" s="28">
        <v>25.413645161290322</v>
      </c>
      <c r="L41" s="28">
        <v>24.867440860215059</v>
      </c>
      <c r="M41" s="28">
        <v>20.408899999999996</v>
      </c>
      <c r="N41" s="28">
        <v>15.119027067111602</v>
      </c>
      <c r="O41" s="28">
        <v>9.0276896551724128</v>
      </c>
      <c r="P41" s="28">
        <v>5.7238924731182799</v>
      </c>
      <c r="Q41" s="28">
        <v>15.3</v>
      </c>
    </row>
    <row r="42" spans="1:17" s="35" customFormat="1" ht="16" thickBot="1" x14ac:dyDescent="0.4">
      <c r="A42" s="33"/>
      <c r="B42" s="27">
        <v>3</v>
      </c>
      <c r="C42" s="27" t="s">
        <v>82</v>
      </c>
      <c r="D42" s="27">
        <v>98</v>
      </c>
      <c r="E42" s="28">
        <v>30</v>
      </c>
      <c r="F42" s="28">
        <v>30</v>
      </c>
      <c r="G42" s="28">
        <v>30</v>
      </c>
      <c r="H42" s="28">
        <v>30</v>
      </c>
      <c r="I42" s="28">
        <v>30</v>
      </c>
      <c r="J42" s="28">
        <v>30</v>
      </c>
      <c r="K42" s="28">
        <v>30</v>
      </c>
      <c r="L42" s="28">
        <v>30</v>
      </c>
      <c r="M42" s="28">
        <v>30</v>
      </c>
      <c r="N42" s="28">
        <v>30</v>
      </c>
      <c r="O42" s="28">
        <v>30</v>
      </c>
      <c r="P42" s="28">
        <v>30</v>
      </c>
      <c r="Q42" s="28">
        <v>30</v>
      </c>
    </row>
    <row r="43" spans="1:17" s="35" customFormat="1" ht="16" thickBot="1" x14ac:dyDescent="0.4">
      <c r="A43" s="33"/>
      <c r="B43" s="27"/>
      <c r="C43" s="27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1:17" s="35" customFormat="1" ht="16" thickBot="1" x14ac:dyDescent="0.4">
      <c r="A44" s="33"/>
      <c r="B44" s="27"/>
      <c r="C44" s="27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s="35" customFormat="1" ht="16" thickBot="1" x14ac:dyDescent="0.4">
      <c r="A45" s="29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s="35" customFormat="1" ht="16" thickBot="1" x14ac:dyDescent="0.4">
      <c r="A46" s="32" t="s">
        <v>11</v>
      </c>
      <c r="B46" s="26" t="s">
        <v>12</v>
      </c>
      <c r="C46" s="26" t="s">
        <v>13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s="35" customFormat="1" ht="16" thickBot="1" x14ac:dyDescent="0.4">
      <c r="A47" s="33">
        <v>4</v>
      </c>
      <c r="B47" s="27" t="s">
        <v>38</v>
      </c>
      <c r="C47" s="27" t="s">
        <v>36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s="35" customFormat="1" ht="16" thickBot="1" x14ac:dyDescent="0.4">
      <c r="A48" s="29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s="35" customFormat="1" ht="16" thickBot="1" x14ac:dyDescent="0.4">
      <c r="A49" s="32" t="s">
        <v>5</v>
      </c>
      <c r="B49" s="26" t="s">
        <v>11</v>
      </c>
      <c r="C49" s="26" t="s">
        <v>16</v>
      </c>
      <c r="D49" s="26" t="s">
        <v>17</v>
      </c>
      <c r="E49" s="26" t="s">
        <v>18</v>
      </c>
      <c r="F49" s="26" t="s">
        <v>19</v>
      </c>
      <c r="G49" s="26" t="s">
        <v>20</v>
      </c>
      <c r="H49" s="26" t="s">
        <v>21</v>
      </c>
      <c r="I49" s="26" t="s">
        <v>22</v>
      </c>
      <c r="J49" s="26" t="s">
        <v>23</v>
      </c>
      <c r="K49" s="26" t="s">
        <v>24</v>
      </c>
      <c r="L49" s="26" t="s">
        <v>25</v>
      </c>
      <c r="M49" s="26" t="s">
        <v>26</v>
      </c>
      <c r="N49" s="26" t="s">
        <v>27</v>
      </c>
      <c r="O49" s="26" t="s">
        <v>28</v>
      </c>
      <c r="P49" s="26" t="s">
        <v>29</v>
      </c>
      <c r="Q49" s="26" t="s">
        <v>30</v>
      </c>
    </row>
    <row r="50" spans="1:17" s="35" customFormat="1" ht="16" thickBot="1" x14ac:dyDescent="0.4">
      <c r="A50" s="33"/>
      <c r="B50" s="27">
        <v>4</v>
      </c>
      <c r="C50" s="27" t="s">
        <v>37</v>
      </c>
      <c r="D50" s="27">
        <v>1</v>
      </c>
      <c r="E50" s="28">
        <v>-0.17179087875417123</v>
      </c>
      <c r="F50" s="28">
        <v>2.6662986240869525E-2</v>
      </c>
      <c r="G50" s="28">
        <v>2.2728602150537633</v>
      </c>
      <c r="H50" s="28">
        <v>4.915977777777778</v>
      </c>
      <c r="I50" s="28">
        <v>8.7021935483870969</v>
      </c>
      <c r="J50" s="28">
        <v>11.82837454844007</v>
      </c>
      <c r="K50" s="28">
        <v>13.707591397849464</v>
      </c>
      <c r="L50" s="28">
        <v>13.269064516129031</v>
      </c>
      <c r="M50" s="28">
        <v>9.93001111111111</v>
      </c>
      <c r="N50" s="28">
        <v>6.8694653318502041</v>
      </c>
      <c r="O50" s="28">
        <v>3.4163805874840354</v>
      </c>
      <c r="P50" s="28">
        <v>0.93679569892473125</v>
      </c>
      <c r="Q50" s="28">
        <v>6.3</v>
      </c>
    </row>
    <row r="51" spans="1:17" s="35" customFormat="1" ht="16" thickBot="1" x14ac:dyDescent="0.4">
      <c r="A51" s="33"/>
      <c r="B51" s="27">
        <v>4</v>
      </c>
      <c r="C51" s="27" t="s">
        <v>82</v>
      </c>
      <c r="D51" s="27">
        <v>98</v>
      </c>
      <c r="E51" s="28">
        <v>30</v>
      </c>
      <c r="F51" s="28">
        <v>30</v>
      </c>
      <c r="G51" s="28">
        <v>30</v>
      </c>
      <c r="H51" s="28">
        <v>30</v>
      </c>
      <c r="I51" s="28">
        <v>30</v>
      </c>
      <c r="J51" s="28">
        <v>30</v>
      </c>
      <c r="K51" s="28">
        <v>30</v>
      </c>
      <c r="L51" s="28">
        <v>30</v>
      </c>
      <c r="M51" s="28">
        <v>30</v>
      </c>
      <c r="N51" s="28">
        <v>30</v>
      </c>
      <c r="O51" s="28">
        <v>30</v>
      </c>
      <c r="P51" s="28">
        <v>30</v>
      </c>
      <c r="Q51" s="28">
        <v>30</v>
      </c>
    </row>
    <row r="52" spans="1:17" s="35" customFormat="1" ht="16" thickBot="1" x14ac:dyDescent="0.4">
      <c r="A52" s="3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s="35" customFormat="1" ht="16" thickBot="1" x14ac:dyDescent="0.4">
      <c r="A53" s="3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s="35" customFormat="1" ht="16" thickBot="1" x14ac:dyDescent="0.4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s="35" customFormat="1" ht="16" thickBot="1" x14ac:dyDescent="0.4">
      <c r="A55" s="32" t="s">
        <v>11</v>
      </c>
      <c r="B55" s="26" t="s">
        <v>12</v>
      </c>
      <c r="C55" s="26" t="s">
        <v>13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s="35" customFormat="1" ht="16" thickBot="1" x14ac:dyDescent="0.4">
      <c r="A56" s="33">
        <v>5</v>
      </c>
      <c r="B56" s="27" t="s">
        <v>39</v>
      </c>
      <c r="C56" s="27" t="s">
        <v>36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s="35" customFormat="1" ht="16" thickBot="1" x14ac:dyDescent="0.4">
      <c r="A57" s="29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s="35" customFormat="1" ht="16" thickBot="1" x14ac:dyDescent="0.4">
      <c r="A58" s="32" t="s">
        <v>5</v>
      </c>
      <c r="B58" s="26" t="s">
        <v>11</v>
      </c>
      <c r="C58" s="26" t="s">
        <v>16</v>
      </c>
      <c r="D58" s="26" t="s">
        <v>17</v>
      </c>
      <c r="E58" s="26" t="s">
        <v>18</v>
      </c>
      <c r="F58" s="26" t="s">
        <v>19</v>
      </c>
      <c r="G58" s="26" t="s">
        <v>20</v>
      </c>
      <c r="H58" s="26" t="s">
        <v>21</v>
      </c>
      <c r="I58" s="26" t="s">
        <v>22</v>
      </c>
      <c r="J58" s="26" t="s">
        <v>23</v>
      </c>
      <c r="K58" s="26" t="s">
        <v>24</v>
      </c>
      <c r="L58" s="26" t="s">
        <v>25</v>
      </c>
      <c r="M58" s="26" t="s">
        <v>26</v>
      </c>
      <c r="N58" s="26" t="s">
        <v>27</v>
      </c>
      <c r="O58" s="26" t="s">
        <v>28</v>
      </c>
      <c r="P58" s="26" t="s">
        <v>29</v>
      </c>
      <c r="Q58" s="26" t="s">
        <v>30</v>
      </c>
    </row>
    <row r="59" spans="1:17" s="35" customFormat="1" ht="16" thickBot="1" x14ac:dyDescent="0.4">
      <c r="A59" s="33"/>
      <c r="B59" s="27">
        <v>5</v>
      </c>
      <c r="C59" s="27" t="s">
        <v>37</v>
      </c>
      <c r="D59" s="27">
        <v>1</v>
      </c>
      <c r="E59" s="28">
        <v>2.3881720430107518</v>
      </c>
      <c r="F59" s="28">
        <v>3.1459934318555001</v>
      </c>
      <c r="G59" s="28">
        <v>6.6313978494623651</v>
      </c>
      <c r="H59" s="28">
        <v>10.400222222222224</v>
      </c>
      <c r="I59" s="28">
        <v>14.392473118279572</v>
      </c>
      <c r="J59" s="28">
        <v>17.635000000000002</v>
      </c>
      <c r="K59" s="28">
        <v>19.588387096774195</v>
      </c>
      <c r="L59" s="28">
        <v>18.943225806451611</v>
      </c>
      <c r="M59" s="28">
        <v>14.838111111111111</v>
      </c>
      <c r="N59" s="28">
        <v>10.599569892473118</v>
      </c>
      <c r="O59" s="28">
        <v>6.1674444444444445</v>
      </c>
      <c r="P59" s="28">
        <v>3.2946236559139788</v>
      </c>
      <c r="Q59" s="28">
        <v>10.7</v>
      </c>
    </row>
    <row r="60" spans="1:17" s="35" customFormat="1" ht="16" thickBot="1" x14ac:dyDescent="0.4">
      <c r="A60" s="33"/>
      <c r="B60" s="27">
        <v>5</v>
      </c>
      <c r="C60" s="27" t="s">
        <v>82</v>
      </c>
      <c r="D60" s="27">
        <v>98</v>
      </c>
      <c r="E60" s="28">
        <v>30</v>
      </c>
      <c r="F60" s="28">
        <v>30</v>
      </c>
      <c r="G60" s="28">
        <v>30</v>
      </c>
      <c r="H60" s="28">
        <v>30</v>
      </c>
      <c r="I60" s="28">
        <v>30</v>
      </c>
      <c r="J60" s="28">
        <v>30</v>
      </c>
      <c r="K60" s="28">
        <v>30</v>
      </c>
      <c r="L60" s="28">
        <v>30</v>
      </c>
      <c r="M60" s="28">
        <v>30</v>
      </c>
      <c r="N60" s="28">
        <v>30</v>
      </c>
      <c r="O60" s="28">
        <v>30</v>
      </c>
      <c r="P60" s="28">
        <v>30</v>
      </c>
      <c r="Q60" s="28">
        <v>30</v>
      </c>
    </row>
    <row r="61" spans="1:17" s="35" customFormat="1" ht="16" thickBot="1" x14ac:dyDescent="0.4">
      <c r="A61" s="33"/>
      <c r="B61" s="27"/>
      <c r="C61" s="27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 spans="1:17" s="35" customFormat="1" ht="16" thickBot="1" x14ac:dyDescent="0.4">
      <c r="A62" s="33"/>
      <c r="B62" s="27"/>
      <c r="C62" s="27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1:17" s="35" customFormat="1" ht="16" thickBot="1" x14ac:dyDescent="0.4">
      <c r="A63" s="29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s="35" customFormat="1" ht="16" thickBot="1" x14ac:dyDescent="0.4">
      <c r="A64" s="32" t="s">
        <v>11</v>
      </c>
      <c r="B64" s="26" t="s">
        <v>12</v>
      </c>
      <c r="C64" s="26" t="s">
        <v>13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s="35" customFormat="1" ht="16" thickBot="1" x14ac:dyDescent="0.4">
      <c r="A65" s="33">
        <v>6</v>
      </c>
      <c r="B65" s="27" t="s">
        <v>40</v>
      </c>
      <c r="C65" s="27" t="s">
        <v>41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s="35" customFormat="1" ht="16" thickBot="1" x14ac:dyDescent="0.4">
      <c r="A66" s="2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s="35" customFormat="1" ht="16" thickBot="1" x14ac:dyDescent="0.4">
      <c r="A67" s="32" t="s">
        <v>5</v>
      </c>
      <c r="B67" s="26" t="s">
        <v>11</v>
      </c>
      <c r="C67" s="26" t="s">
        <v>16</v>
      </c>
      <c r="D67" s="26" t="s">
        <v>17</v>
      </c>
      <c r="E67" s="26" t="s">
        <v>18</v>
      </c>
      <c r="F67" s="26" t="s">
        <v>19</v>
      </c>
      <c r="G67" s="26" t="s">
        <v>20</v>
      </c>
      <c r="H67" s="26" t="s">
        <v>21</v>
      </c>
      <c r="I67" s="26" t="s">
        <v>22</v>
      </c>
      <c r="J67" s="26" t="s">
        <v>23</v>
      </c>
      <c r="K67" s="26" t="s">
        <v>24</v>
      </c>
      <c r="L67" s="26" t="s">
        <v>25</v>
      </c>
      <c r="M67" s="26" t="s">
        <v>26</v>
      </c>
      <c r="N67" s="26" t="s">
        <v>27</v>
      </c>
      <c r="O67" s="26" t="s">
        <v>28</v>
      </c>
      <c r="P67" s="26" t="s">
        <v>29</v>
      </c>
      <c r="Q67" s="26" t="s">
        <v>30</v>
      </c>
    </row>
    <row r="68" spans="1:17" s="35" customFormat="1" ht="16" thickBot="1" x14ac:dyDescent="0.4">
      <c r="A68" s="33"/>
      <c r="B68" s="27">
        <v>6</v>
      </c>
      <c r="C68" s="27" t="s">
        <v>37</v>
      </c>
      <c r="D68" s="27">
        <v>1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 spans="1:17" s="35" customFormat="1" ht="16" thickBot="1" x14ac:dyDescent="0.4">
      <c r="A69" s="33"/>
      <c r="B69" s="27">
        <v>6</v>
      </c>
      <c r="C69" s="27" t="s">
        <v>82</v>
      </c>
      <c r="D69" s="27">
        <v>98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</row>
    <row r="70" spans="1:17" s="35" customFormat="1" ht="16" thickBot="1" x14ac:dyDescent="0.4">
      <c r="A70" s="33"/>
      <c r="B70" s="27"/>
      <c r="C70" s="27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</row>
    <row r="71" spans="1:17" s="35" customFormat="1" ht="16" thickBot="1" x14ac:dyDescent="0.4">
      <c r="A71" s="33"/>
      <c r="B71" s="27"/>
      <c r="C71" s="27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 spans="1:17" s="35" customFormat="1" ht="16" thickBot="1" x14ac:dyDescent="0.4">
      <c r="A72" s="29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s="35" customFormat="1" ht="16" thickBot="1" x14ac:dyDescent="0.4">
      <c r="A73" s="32" t="s">
        <v>11</v>
      </c>
      <c r="B73" s="26" t="s">
        <v>12</v>
      </c>
      <c r="C73" s="26" t="s">
        <v>13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s="35" customFormat="1" ht="16" thickBot="1" x14ac:dyDescent="0.4">
      <c r="A74" s="33">
        <v>7</v>
      </c>
      <c r="B74" s="27" t="s">
        <v>42</v>
      </c>
      <c r="C74" s="27" t="s">
        <v>41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s="35" customFormat="1" ht="16" thickBot="1" x14ac:dyDescent="0.4">
      <c r="A75" s="29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s="35" customFormat="1" ht="16" thickBot="1" x14ac:dyDescent="0.4">
      <c r="A76" s="32" t="s">
        <v>5</v>
      </c>
      <c r="B76" s="26" t="s">
        <v>11</v>
      </c>
      <c r="C76" s="26" t="s">
        <v>16</v>
      </c>
      <c r="D76" s="26" t="s">
        <v>17</v>
      </c>
      <c r="E76" s="26" t="s">
        <v>18</v>
      </c>
      <c r="F76" s="26" t="s">
        <v>19</v>
      </c>
      <c r="G76" s="26" t="s">
        <v>20</v>
      </c>
      <c r="H76" s="26" t="s">
        <v>21</v>
      </c>
      <c r="I76" s="26" t="s">
        <v>22</v>
      </c>
      <c r="J76" s="26" t="s">
        <v>23</v>
      </c>
      <c r="K76" s="26" t="s">
        <v>24</v>
      </c>
      <c r="L76" s="26" t="s">
        <v>25</v>
      </c>
      <c r="M76" s="26" t="s">
        <v>26</v>
      </c>
      <c r="N76" s="26" t="s">
        <v>27</v>
      </c>
      <c r="O76" s="26" t="s">
        <v>28</v>
      </c>
      <c r="P76" s="26" t="s">
        <v>29</v>
      </c>
      <c r="Q76" s="26" t="s">
        <v>30</v>
      </c>
    </row>
    <row r="77" spans="1:17" s="35" customFormat="1" ht="16" thickBot="1" x14ac:dyDescent="0.4">
      <c r="A77" s="33"/>
      <c r="B77" s="27">
        <v>7</v>
      </c>
      <c r="C77" s="27" t="s">
        <v>37</v>
      </c>
      <c r="D77" s="27">
        <v>1</v>
      </c>
      <c r="E77" s="28">
        <v>6.6308304974940029</v>
      </c>
      <c r="F77" s="28">
        <v>6.7022040845765289</v>
      </c>
      <c r="G77" s="28">
        <v>7.6163207617261577</v>
      </c>
      <c r="H77" s="28">
        <v>9.0474130314779622</v>
      </c>
      <c r="I77" s="28">
        <v>11.994030576946084</v>
      </c>
      <c r="J77" s="28">
        <v>14.640357128024645</v>
      </c>
      <c r="K77" s="28">
        <v>16.225154779410495</v>
      </c>
      <c r="L77" s="28">
        <v>16.315922044279308</v>
      </c>
      <c r="M77" s="28">
        <v>13.519286983284022</v>
      </c>
      <c r="N77" s="28">
        <v>11.154202023228683</v>
      </c>
      <c r="O77" s="28">
        <v>8.4981092550397701</v>
      </c>
      <c r="P77" s="28">
        <v>7.1246629815073241</v>
      </c>
      <c r="Q77" s="28">
        <v>10.8</v>
      </c>
    </row>
    <row r="78" spans="1:17" s="35" customFormat="1" ht="16" thickBot="1" x14ac:dyDescent="0.4">
      <c r="A78" s="33"/>
      <c r="B78" s="27">
        <v>7</v>
      </c>
      <c r="C78" s="27" t="s">
        <v>82</v>
      </c>
      <c r="D78" s="27">
        <v>98</v>
      </c>
      <c r="E78" s="28">
        <v>28.5</v>
      </c>
      <c r="F78" s="28">
        <v>28.5</v>
      </c>
      <c r="G78" s="28">
        <v>28.5</v>
      </c>
      <c r="H78" s="28">
        <v>28.5</v>
      </c>
      <c r="I78" s="28">
        <v>28.5</v>
      </c>
      <c r="J78" s="28">
        <v>28.5</v>
      </c>
      <c r="K78" s="28">
        <v>28.5</v>
      </c>
      <c r="L78" s="28">
        <v>28.5</v>
      </c>
      <c r="M78" s="28">
        <v>28.5</v>
      </c>
      <c r="N78" s="28">
        <v>28.5</v>
      </c>
      <c r="O78" s="28">
        <v>28.5</v>
      </c>
      <c r="P78" s="28">
        <v>28.5</v>
      </c>
      <c r="Q78" s="28">
        <v>28.5</v>
      </c>
    </row>
    <row r="79" spans="1:17" s="35" customFormat="1" ht="16" thickBot="1" x14ac:dyDescent="0.4">
      <c r="A79" s="33"/>
      <c r="B79" s="27"/>
      <c r="C79" s="27"/>
      <c r="D79" s="27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  <row r="80" spans="1:17" s="35" customFormat="1" ht="16" thickBot="1" x14ac:dyDescent="0.4">
      <c r="A80" s="33"/>
      <c r="B80" s="27"/>
      <c r="C80" s="27"/>
      <c r="D80" s="27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 spans="1:17" s="35" customFormat="1" ht="16" thickBot="1" x14ac:dyDescent="0.4">
      <c r="A81" s="29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s="35" customFormat="1" ht="16" thickBot="1" x14ac:dyDescent="0.4">
      <c r="A82" s="32" t="s">
        <v>11</v>
      </c>
      <c r="B82" s="26" t="s">
        <v>12</v>
      </c>
      <c r="C82" s="26" t="s">
        <v>13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s="35" customFormat="1" ht="16" thickBot="1" x14ac:dyDescent="0.4">
      <c r="A83" s="33">
        <v>8</v>
      </c>
      <c r="B83" s="27" t="s">
        <v>43</v>
      </c>
      <c r="C83" s="27" t="s">
        <v>44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s="35" customFormat="1" ht="16" thickBot="1" x14ac:dyDescent="0.4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s="35" customFormat="1" ht="16" thickBot="1" x14ac:dyDescent="0.4">
      <c r="A85" s="32" t="s">
        <v>5</v>
      </c>
      <c r="B85" s="26" t="s">
        <v>11</v>
      </c>
      <c r="C85" s="26" t="s">
        <v>16</v>
      </c>
      <c r="D85" s="26" t="s">
        <v>17</v>
      </c>
      <c r="E85" s="26" t="s">
        <v>18</v>
      </c>
      <c r="F85" s="26" t="s">
        <v>19</v>
      </c>
      <c r="G85" s="26" t="s">
        <v>20</v>
      </c>
      <c r="H85" s="26" t="s">
        <v>21</v>
      </c>
      <c r="I85" s="26" t="s">
        <v>22</v>
      </c>
      <c r="J85" s="26" t="s">
        <v>23</v>
      </c>
      <c r="K85" s="26" t="s">
        <v>24</v>
      </c>
      <c r="L85" s="26" t="s">
        <v>25</v>
      </c>
      <c r="M85" s="26" t="s">
        <v>26</v>
      </c>
      <c r="N85" s="26" t="s">
        <v>27</v>
      </c>
      <c r="O85" s="26" t="s">
        <v>28</v>
      </c>
      <c r="P85" s="26" t="s">
        <v>29</v>
      </c>
      <c r="Q85" s="26" t="s">
        <v>30</v>
      </c>
    </row>
    <row r="86" spans="1:17" s="35" customFormat="1" ht="16" thickBot="1" x14ac:dyDescent="0.4">
      <c r="A86" s="33"/>
      <c r="B86" s="27">
        <v>8</v>
      </c>
      <c r="C86" s="27" t="s">
        <v>31</v>
      </c>
      <c r="D86" s="27">
        <v>4</v>
      </c>
      <c r="E86" s="28">
        <v>43.859333333333339</v>
      </c>
      <c r="F86" s="28">
        <v>65.757999999999996</v>
      </c>
      <c r="G86" s="28">
        <v>118.13066666666667</v>
      </c>
      <c r="H86" s="28">
        <v>162.21999999999997</v>
      </c>
      <c r="I86" s="28">
        <v>184.19900000000004</v>
      </c>
      <c r="J86" s="28">
        <v>193.41333333333336</v>
      </c>
      <c r="K86" s="28">
        <v>206.56833333333336</v>
      </c>
      <c r="L86" s="28">
        <v>185.89233333333331</v>
      </c>
      <c r="M86" s="28">
        <v>138.69500000000002</v>
      </c>
      <c r="N86" s="28">
        <v>90.334000000000017</v>
      </c>
      <c r="O86" s="28">
        <v>42.384</v>
      </c>
      <c r="P86" s="28">
        <v>34.283666666666669</v>
      </c>
      <c r="Q86" s="28">
        <v>1465.7</v>
      </c>
    </row>
    <row r="87" spans="1:17" s="35" customFormat="1" ht="16" thickBot="1" x14ac:dyDescent="0.4">
      <c r="A87" s="33"/>
      <c r="B87" s="27">
        <v>8</v>
      </c>
      <c r="C87" s="27" t="s">
        <v>82</v>
      </c>
      <c r="D87" s="27">
        <v>98</v>
      </c>
      <c r="E87" s="28">
        <v>30</v>
      </c>
      <c r="F87" s="28">
        <v>30</v>
      </c>
      <c r="G87" s="28">
        <v>30</v>
      </c>
      <c r="H87" s="28">
        <v>30</v>
      </c>
      <c r="I87" s="28">
        <v>30</v>
      </c>
      <c r="J87" s="28">
        <v>30</v>
      </c>
      <c r="K87" s="28">
        <v>30</v>
      </c>
      <c r="L87" s="28">
        <v>30</v>
      </c>
      <c r="M87" s="28">
        <v>30</v>
      </c>
      <c r="N87" s="28">
        <v>30</v>
      </c>
      <c r="O87" s="28">
        <v>30</v>
      </c>
      <c r="P87" s="28">
        <v>30</v>
      </c>
      <c r="Q87" s="28">
        <v>30</v>
      </c>
    </row>
    <row r="88" spans="1:17" s="35" customFormat="1" ht="16" thickBot="1" x14ac:dyDescent="0.4">
      <c r="A88" s="33"/>
      <c r="B88" s="27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 spans="1:17" s="35" customFormat="1" ht="16" thickBot="1" x14ac:dyDescent="0.4">
      <c r="A89" s="33"/>
      <c r="B89" s="27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</row>
    <row r="90" spans="1:17" s="35" customFormat="1" ht="15.5" x14ac:dyDescent="0.35">
      <c r="A90" s="39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</row>
    <row r="91" spans="1:17" s="35" customFormat="1" ht="15.5" x14ac:dyDescent="0.35">
      <c r="A91" s="2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s="35" customFormat="1" ht="18.5" x14ac:dyDescent="0.45">
      <c r="A92" s="88" t="s">
        <v>45</v>
      </c>
      <c r="B92" s="89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s="35" customFormat="1" ht="15.5" x14ac:dyDescent="0.35">
      <c r="A93" s="2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s="35" customFormat="1" ht="16" thickBot="1" x14ac:dyDescent="0.4">
      <c r="A94" s="2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s="35" customFormat="1" ht="16" thickBot="1" x14ac:dyDescent="0.4">
      <c r="A95" s="32" t="s">
        <v>11</v>
      </c>
      <c r="B95" s="26" t="s">
        <v>12</v>
      </c>
      <c r="C95" s="26" t="s">
        <v>13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s="35" customFormat="1" ht="16" thickBot="1" x14ac:dyDescent="0.4">
      <c r="A96" s="33">
        <v>10</v>
      </c>
      <c r="B96" s="27" t="s">
        <v>46</v>
      </c>
      <c r="C96" s="27" t="s">
        <v>41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s="35" customFormat="1" ht="16" thickBot="1" x14ac:dyDescent="0.4">
      <c r="A97" s="29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s="35" customFormat="1" ht="16" thickBot="1" x14ac:dyDescent="0.4">
      <c r="A98" s="32" t="s">
        <v>5</v>
      </c>
      <c r="B98" s="26" t="s">
        <v>11</v>
      </c>
      <c r="C98" s="26" t="s">
        <v>16</v>
      </c>
      <c r="D98" s="26" t="s">
        <v>17</v>
      </c>
      <c r="E98" s="26" t="s">
        <v>18</v>
      </c>
      <c r="F98" s="26" t="s">
        <v>19</v>
      </c>
      <c r="G98" s="26" t="s">
        <v>20</v>
      </c>
      <c r="H98" s="26" t="s">
        <v>21</v>
      </c>
      <c r="I98" s="26" t="s">
        <v>22</v>
      </c>
      <c r="J98" s="26" t="s">
        <v>23</v>
      </c>
      <c r="K98" s="26" t="s">
        <v>24</v>
      </c>
      <c r="L98" s="26" t="s">
        <v>25</v>
      </c>
      <c r="M98" s="26" t="s">
        <v>26</v>
      </c>
      <c r="N98" s="26" t="s">
        <v>27</v>
      </c>
      <c r="O98" s="26" t="s">
        <v>28</v>
      </c>
      <c r="P98" s="26" t="s">
        <v>29</v>
      </c>
      <c r="Q98" s="26" t="s">
        <v>30</v>
      </c>
    </row>
    <row r="99" spans="1:17" s="35" customFormat="1" ht="16" thickBot="1" x14ac:dyDescent="0.4">
      <c r="A99" s="33"/>
      <c r="B99" s="27">
        <v>10</v>
      </c>
      <c r="C99" s="27" t="s">
        <v>37</v>
      </c>
      <c r="D99" s="27">
        <v>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spans="1:17" s="35" customFormat="1" ht="16" thickBot="1" x14ac:dyDescent="0.4">
      <c r="A100" s="33"/>
      <c r="B100" s="27">
        <v>10</v>
      </c>
      <c r="C100" s="27" t="s">
        <v>82</v>
      </c>
      <c r="D100" s="27">
        <v>98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1:17" s="35" customFormat="1" ht="16" thickBot="1" x14ac:dyDescent="0.4">
      <c r="A101" s="33"/>
      <c r="B101" s="27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</row>
    <row r="102" spans="1:17" s="35" customFormat="1" ht="16" thickBot="1" x14ac:dyDescent="0.4">
      <c r="A102" s="33"/>
      <c r="B102" s="27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</row>
    <row r="103" spans="1:17" s="35" customFormat="1" ht="16" thickBot="1" x14ac:dyDescent="0.4">
      <c r="A103" s="2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s="35" customFormat="1" ht="16" thickBot="1" x14ac:dyDescent="0.4">
      <c r="A104" s="32" t="s">
        <v>11</v>
      </c>
      <c r="B104" s="26" t="s">
        <v>12</v>
      </c>
      <c r="C104" s="26" t="s">
        <v>13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s="35" customFormat="1" ht="16" thickBot="1" x14ac:dyDescent="0.4">
      <c r="A105" s="33">
        <v>11</v>
      </c>
      <c r="B105" s="27" t="s">
        <v>47</v>
      </c>
      <c r="C105" s="27" t="s">
        <v>15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s="35" customFormat="1" ht="16" thickBot="1" x14ac:dyDescent="0.4">
      <c r="A106" s="29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s="35" customFormat="1" ht="16" thickBot="1" x14ac:dyDescent="0.4">
      <c r="A107" s="32" t="s">
        <v>5</v>
      </c>
      <c r="B107" s="26" t="s">
        <v>11</v>
      </c>
      <c r="C107" s="26" t="s">
        <v>16</v>
      </c>
      <c r="D107" s="26" t="s">
        <v>17</v>
      </c>
      <c r="E107" s="26" t="s">
        <v>18</v>
      </c>
      <c r="F107" s="26" t="s">
        <v>19</v>
      </c>
      <c r="G107" s="26" t="s">
        <v>20</v>
      </c>
      <c r="H107" s="26" t="s">
        <v>21</v>
      </c>
      <c r="I107" s="26" t="s">
        <v>22</v>
      </c>
      <c r="J107" s="26" t="s">
        <v>23</v>
      </c>
      <c r="K107" s="26" t="s">
        <v>24</v>
      </c>
      <c r="L107" s="26" t="s">
        <v>25</v>
      </c>
      <c r="M107" s="26" t="s">
        <v>26</v>
      </c>
      <c r="N107" s="26" t="s">
        <v>27</v>
      </c>
      <c r="O107" s="26" t="s">
        <v>28</v>
      </c>
      <c r="P107" s="26" t="s">
        <v>29</v>
      </c>
      <c r="Q107" s="26" t="s">
        <v>30</v>
      </c>
    </row>
    <row r="108" spans="1:17" s="35" customFormat="1" ht="16" thickBot="1" x14ac:dyDescent="0.4">
      <c r="A108" s="32"/>
      <c r="B108" s="27">
        <v>11</v>
      </c>
      <c r="C108" s="27" t="s">
        <v>83</v>
      </c>
      <c r="D108" s="26">
        <v>6</v>
      </c>
      <c r="E108" s="28">
        <v>6.9</v>
      </c>
      <c r="F108" s="28">
        <v>4.5</v>
      </c>
      <c r="G108" s="28">
        <v>5.7</v>
      </c>
      <c r="H108" s="28">
        <v>2.4</v>
      </c>
      <c r="I108" s="28">
        <v>9.8000000000000007</v>
      </c>
      <c r="J108" s="28">
        <v>16.5</v>
      </c>
      <c r="K108" s="28">
        <v>5.6</v>
      </c>
      <c r="L108" s="28">
        <v>11</v>
      </c>
      <c r="M108" s="28">
        <v>14.900000000000002</v>
      </c>
      <c r="N108" s="28">
        <v>14.3</v>
      </c>
      <c r="O108" s="28">
        <v>6.1000000000000005</v>
      </c>
      <c r="P108" s="28">
        <v>8.6</v>
      </c>
      <c r="Q108" s="28">
        <v>464</v>
      </c>
    </row>
    <row r="109" spans="1:17" s="35" customFormat="1" ht="16" thickBot="1" x14ac:dyDescent="0.4">
      <c r="A109" s="33"/>
      <c r="C109" s="27" t="s">
        <v>48</v>
      </c>
      <c r="D109" s="27">
        <v>7</v>
      </c>
      <c r="E109" s="28">
        <v>23.66</v>
      </c>
      <c r="F109" s="28">
        <v>23.200000000000003</v>
      </c>
      <c r="G109" s="28">
        <v>21.04</v>
      </c>
      <c r="H109" s="28">
        <v>18.68</v>
      </c>
      <c r="I109" s="28">
        <v>35.960000000000008</v>
      </c>
      <c r="J109" s="28">
        <v>31.400000000000002</v>
      </c>
      <c r="K109" s="28">
        <v>37.760000000000005</v>
      </c>
      <c r="L109" s="28">
        <v>26.34</v>
      </c>
      <c r="M109" s="28">
        <v>30.220000000000006</v>
      </c>
      <c r="N109" s="28">
        <v>36.680000000000014</v>
      </c>
      <c r="O109" s="28">
        <v>36.92</v>
      </c>
      <c r="P109" s="28">
        <v>45.62</v>
      </c>
      <c r="Q109" s="28">
        <v>632.6</v>
      </c>
    </row>
    <row r="110" spans="1:17" s="35" customFormat="1" ht="16" thickBot="1" x14ac:dyDescent="0.4">
      <c r="A110" s="33"/>
      <c r="B110" s="27"/>
      <c r="C110" s="27" t="s">
        <v>49</v>
      </c>
      <c r="D110" s="27">
        <v>8</v>
      </c>
      <c r="E110" s="28">
        <v>37.240000000000016</v>
      </c>
      <c r="F110" s="28">
        <v>38.799999999999997</v>
      </c>
      <c r="G110" s="28">
        <v>38.6</v>
      </c>
      <c r="H110" s="28">
        <v>34.32</v>
      </c>
      <c r="I110" s="28">
        <v>50.24</v>
      </c>
      <c r="J110" s="28">
        <v>49.240000000000016</v>
      </c>
      <c r="K110" s="28">
        <v>50.239999999999995</v>
      </c>
      <c r="L110" s="28">
        <v>53.380000000000017</v>
      </c>
      <c r="M110" s="28">
        <v>41.120000000000005</v>
      </c>
      <c r="N110" s="28">
        <v>52.5</v>
      </c>
      <c r="O110" s="28">
        <v>50.42</v>
      </c>
      <c r="P110" s="28">
        <v>61.560000000000009</v>
      </c>
      <c r="Q110" s="28">
        <v>704.9</v>
      </c>
    </row>
    <row r="111" spans="1:17" s="35" customFormat="1" ht="16" thickBot="1" x14ac:dyDescent="0.4">
      <c r="A111" s="33"/>
      <c r="B111" s="27"/>
      <c r="C111" s="27" t="s">
        <v>50</v>
      </c>
      <c r="D111" s="27">
        <v>9</v>
      </c>
      <c r="E111" s="28">
        <v>60.379999999999995</v>
      </c>
      <c r="F111" s="28">
        <v>51.880000000000017</v>
      </c>
      <c r="G111" s="28">
        <v>54.760000000000012</v>
      </c>
      <c r="H111" s="28">
        <v>52.06</v>
      </c>
      <c r="I111" s="28">
        <v>64.000000000000014</v>
      </c>
      <c r="J111" s="28">
        <v>64.000000000000014</v>
      </c>
      <c r="K111" s="28">
        <v>64.400000000000006</v>
      </c>
      <c r="L111" s="28">
        <v>61.560000000000009</v>
      </c>
      <c r="M111" s="28">
        <v>57.68</v>
      </c>
      <c r="N111" s="28">
        <v>68.000000000000014</v>
      </c>
      <c r="O111" s="28">
        <v>70.14</v>
      </c>
      <c r="P111" s="28">
        <v>81.660000000000011</v>
      </c>
      <c r="Q111" s="28">
        <v>737.9</v>
      </c>
    </row>
    <row r="112" spans="1:17" s="35" customFormat="1" ht="16" thickBot="1" x14ac:dyDescent="0.4">
      <c r="A112" s="33"/>
      <c r="B112" s="27"/>
      <c r="C112" s="27" t="s">
        <v>51</v>
      </c>
      <c r="D112" s="27">
        <v>10</v>
      </c>
      <c r="E112" s="28">
        <v>72.7</v>
      </c>
      <c r="F112" s="28">
        <v>74.280000000000015</v>
      </c>
      <c r="G112" s="28">
        <v>66.540000000000006</v>
      </c>
      <c r="H112" s="28">
        <v>61.300000000000011</v>
      </c>
      <c r="I112" s="28">
        <v>73.11999999999999</v>
      </c>
      <c r="J112" s="28">
        <v>95.74</v>
      </c>
      <c r="K112" s="28">
        <v>92.28</v>
      </c>
      <c r="L112" s="28">
        <v>84.340000000000018</v>
      </c>
      <c r="M112" s="28">
        <v>81.98</v>
      </c>
      <c r="N112" s="28">
        <v>95.140000000000029</v>
      </c>
      <c r="O112" s="28">
        <v>85.580000000000027</v>
      </c>
      <c r="P112" s="28">
        <v>110.22000000000001</v>
      </c>
      <c r="Q112" s="28">
        <v>785.5</v>
      </c>
    </row>
    <row r="113" spans="1:17" s="35" customFormat="1" ht="16" thickBot="1" x14ac:dyDescent="0.4">
      <c r="A113" s="33"/>
      <c r="B113" s="27"/>
      <c r="C113" s="27" t="s">
        <v>52</v>
      </c>
      <c r="D113" s="27">
        <v>11</v>
      </c>
      <c r="E113" s="28">
        <v>138.30000000000001</v>
      </c>
      <c r="F113" s="28">
        <v>144.39999999999998</v>
      </c>
      <c r="G113" s="28">
        <v>141.39999999999998</v>
      </c>
      <c r="H113" s="28">
        <v>117.29999999999997</v>
      </c>
      <c r="I113" s="28">
        <v>142.09999999999997</v>
      </c>
      <c r="J113" s="28">
        <v>212.39999999999998</v>
      </c>
      <c r="K113" s="28">
        <v>179.50000000000003</v>
      </c>
      <c r="L113" s="28">
        <v>158.19999999999999</v>
      </c>
      <c r="M113" s="28">
        <v>121.19999999999999</v>
      </c>
      <c r="N113" s="28">
        <v>199.79999999999995</v>
      </c>
      <c r="O113" s="28">
        <v>123.6</v>
      </c>
      <c r="P113" s="28">
        <v>186.8</v>
      </c>
      <c r="Q113" s="28">
        <v>986</v>
      </c>
    </row>
    <row r="114" spans="1:17" s="35" customFormat="1" ht="16" thickBot="1" x14ac:dyDescent="0.4">
      <c r="A114" s="2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s="35" customFormat="1" ht="16" thickBot="1" x14ac:dyDescent="0.4">
      <c r="A115" s="32" t="s">
        <v>11</v>
      </c>
      <c r="B115" s="26" t="s">
        <v>12</v>
      </c>
      <c r="C115" s="26" t="s">
        <v>13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s="35" customFormat="1" ht="16" thickBot="1" x14ac:dyDescent="0.4">
      <c r="A116" s="33">
        <v>12</v>
      </c>
      <c r="B116" s="27" t="s">
        <v>53</v>
      </c>
      <c r="C116" s="27" t="s">
        <v>33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s="35" customFormat="1" ht="16" thickBot="1" x14ac:dyDescent="0.4">
      <c r="A117" s="29"/>
      <c r="B117" s="29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s="35" customFormat="1" ht="16" thickBot="1" x14ac:dyDescent="0.4">
      <c r="A118" s="32" t="s">
        <v>5</v>
      </c>
      <c r="B118" s="26" t="s">
        <v>11</v>
      </c>
      <c r="C118" s="26" t="s">
        <v>16</v>
      </c>
      <c r="D118" s="26" t="s">
        <v>17</v>
      </c>
      <c r="E118" s="26" t="s">
        <v>18</v>
      </c>
      <c r="F118" s="26" t="s">
        <v>19</v>
      </c>
      <c r="G118" s="26" t="s">
        <v>20</v>
      </c>
      <c r="H118" s="26" t="s">
        <v>21</v>
      </c>
      <c r="I118" s="26" t="s">
        <v>22</v>
      </c>
      <c r="J118" s="26" t="s">
        <v>23</v>
      </c>
      <c r="K118" s="26" t="s">
        <v>24</v>
      </c>
      <c r="L118" s="26" t="s">
        <v>25</v>
      </c>
      <c r="M118" s="26" t="s">
        <v>26</v>
      </c>
      <c r="N118" s="26" t="s">
        <v>27</v>
      </c>
      <c r="O118" s="26" t="s">
        <v>28</v>
      </c>
      <c r="P118" s="26" t="s">
        <v>29</v>
      </c>
      <c r="Q118" s="26" t="s">
        <v>30</v>
      </c>
    </row>
    <row r="119" spans="1:17" s="35" customFormat="1" ht="16" thickBot="1" x14ac:dyDescent="0.4">
      <c r="A119" s="33"/>
      <c r="B119" s="27">
        <v>12</v>
      </c>
      <c r="C119" s="27" t="s">
        <v>34</v>
      </c>
      <c r="D119" s="27">
        <v>5</v>
      </c>
      <c r="E119" s="28">
        <v>0</v>
      </c>
      <c r="F119" s="28">
        <v>0</v>
      </c>
      <c r="G119" s="28">
        <v>0</v>
      </c>
      <c r="H119" s="28">
        <v>0</v>
      </c>
      <c r="I119" s="28">
        <v>0.53333333333333333</v>
      </c>
      <c r="J119" s="28">
        <v>2.5333333333333332</v>
      </c>
      <c r="K119" s="28">
        <v>5.4333333333333336</v>
      </c>
      <c r="L119" s="28">
        <v>4.2666666666666666</v>
      </c>
      <c r="M119" s="28">
        <v>0.7</v>
      </c>
      <c r="N119" s="28">
        <v>0</v>
      </c>
      <c r="O119" s="28">
        <v>0</v>
      </c>
      <c r="P119" s="28">
        <v>0</v>
      </c>
      <c r="Q119" s="28">
        <v>13.5</v>
      </c>
    </row>
    <row r="120" spans="1:17" s="35" customFormat="1" ht="16" thickBot="1" x14ac:dyDescent="0.4">
      <c r="A120" s="33"/>
      <c r="B120" s="27">
        <v>12</v>
      </c>
      <c r="C120" s="27" t="s">
        <v>82</v>
      </c>
      <c r="D120" s="27">
        <v>98</v>
      </c>
      <c r="E120" s="28">
        <v>30</v>
      </c>
      <c r="F120" s="28">
        <v>30</v>
      </c>
      <c r="G120" s="28">
        <v>30</v>
      </c>
      <c r="H120" s="28">
        <v>30</v>
      </c>
      <c r="I120" s="28">
        <v>30</v>
      </c>
      <c r="J120" s="28">
        <v>30</v>
      </c>
      <c r="K120" s="28">
        <v>30</v>
      </c>
      <c r="L120" s="28">
        <v>30</v>
      </c>
      <c r="M120" s="28">
        <v>30</v>
      </c>
      <c r="N120" s="28">
        <v>30</v>
      </c>
      <c r="O120" s="28">
        <v>30</v>
      </c>
      <c r="P120" s="28">
        <v>30</v>
      </c>
      <c r="Q120" s="28">
        <v>30</v>
      </c>
    </row>
    <row r="121" spans="1:17" s="35" customFormat="1" ht="16" thickBot="1" x14ac:dyDescent="0.4">
      <c r="A121" s="33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spans="1:17" s="35" customFormat="1" ht="16" thickBot="1" x14ac:dyDescent="0.4">
      <c r="A122" s="33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</row>
    <row r="123" spans="1:17" s="35" customFormat="1" ht="16" thickBot="1" x14ac:dyDescent="0.4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s="35" customFormat="1" ht="16" thickBot="1" x14ac:dyDescent="0.4">
      <c r="A124" s="32" t="s">
        <v>11</v>
      </c>
      <c r="B124" s="26" t="s">
        <v>12</v>
      </c>
      <c r="C124" s="26" t="s">
        <v>13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s="35" customFormat="1" ht="16" thickBot="1" x14ac:dyDescent="0.4">
      <c r="A125" s="33">
        <v>13</v>
      </c>
      <c r="B125" s="27" t="s">
        <v>54</v>
      </c>
      <c r="C125" s="27" t="s">
        <v>33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s="35" customFormat="1" ht="16" thickBot="1" x14ac:dyDescent="0.4">
      <c r="A126" s="29"/>
      <c r="B126" s="29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s="35" customFormat="1" ht="16" thickBot="1" x14ac:dyDescent="0.4">
      <c r="A127" s="32" t="s">
        <v>5</v>
      </c>
      <c r="B127" s="26" t="s">
        <v>11</v>
      </c>
      <c r="C127" s="26" t="s">
        <v>16</v>
      </c>
      <c r="D127" s="26" t="s">
        <v>17</v>
      </c>
      <c r="E127" s="26" t="s">
        <v>18</v>
      </c>
      <c r="F127" s="26" t="s">
        <v>19</v>
      </c>
      <c r="G127" s="26" t="s">
        <v>20</v>
      </c>
      <c r="H127" s="26" t="s">
        <v>21</v>
      </c>
      <c r="I127" s="26" t="s">
        <v>22</v>
      </c>
      <c r="J127" s="26" t="s">
        <v>23</v>
      </c>
      <c r="K127" s="26" t="s">
        <v>24</v>
      </c>
      <c r="L127" s="26" t="s">
        <v>25</v>
      </c>
      <c r="M127" s="26" t="s">
        <v>26</v>
      </c>
      <c r="N127" s="26" t="s">
        <v>27</v>
      </c>
      <c r="O127" s="26" t="s">
        <v>28</v>
      </c>
      <c r="P127" s="26" t="s">
        <v>29</v>
      </c>
      <c r="Q127" s="26" t="s">
        <v>30</v>
      </c>
    </row>
    <row r="128" spans="1:17" s="35" customFormat="1" ht="16" thickBot="1" x14ac:dyDescent="0.4">
      <c r="A128" s="33"/>
      <c r="B128" s="27">
        <v>13</v>
      </c>
      <c r="C128" s="27" t="s">
        <v>34</v>
      </c>
      <c r="D128" s="27">
        <v>5</v>
      </c>
      <c r="E128" s="28">
        <v>29.766666666666666</v>
      </c>
      <c r="F128" s="28">
        <v>27.333333333333332</v>
      </c>
      <c r="G128" s="28">
        <v>30.466666666666665</v>
      </c>
      <c r="H128" s="28">
        <v>27.666666666666668</v>
      </c>
      <c r="I128" s="28">
        <v>19.8</v>
      </c>
      <c r="J128" s="28">
        <v>8.4333333333333336</v>
      </c>
      <c r="K128" s="28">
        <v>3.1</v>
      </c>
      <c r="L128" s="28">
        <v>4.3666666666666663</v>
      </c>
      <c r="M128" s="28">
        <v>15.9</v>
      </c>
      <c r="N128" s="28">
        <v>24.4</v>
      </c>
      <c r="O128" s="28">
        <v>28.266666666666666</v>
      </c>
      <c r="P128" s="28">
        <v>30.8</v>
      </c>
      <c r="Q128" s="28">
        <v>219.5</v>
      </c>
    </row>
    <row r="129" spans="1:17" s="35" customFormat="1" ht="16" thickBot="1" x14ac:dyDescent="0.4">
      <c r="A129" s="33"/>
      <c r="B129" s="27"/>
      <c r="C129" s="27"/>
      <c r="D129" s="27">
        <v>98</v>
      </c>
      <c r="E129" s="28">
        <v>30</v>
      </c>
      <c r="F129" s="28">
        <v>30</v>
      </c>
      <c r="G129" s="28">
        <v>30</v>
      </c>
      <c r="H129" s="28">
        <v>30</v>
      </c>
      <c r="I129" s="28">
        <v>30</v>
      </c>
      <c r="J129" s="28">
        <v>30</v>
      </c>
      <c r="K129" s="28">
        <v>30</v>
      </c>
      <c r="L129" s="28">
        <v>30</v>
      </c>
      <c r="M129" s="28">
        <v>30</v>
      </c>
      <c r="N129" s="28">
        <v>30</v>
      </c>
      <c r="O129" s="28">
        <v>30</v>
      </c>
      <c r="P129" s="28">
        <v>30</v>
      </c>
      <c r="Q129" s="28">
        <v>30</v>
      </c>
    </row>
    <row r="130" spans="1:17" s="35" customFormat="1" ht="16" thickBot="1" x14ac:dyDescent="0.4">
      <c r="A130" s="33"/>
      <c r="B130" s="27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</row>
    <row r="131" spans="1:17" s="35" customFormat="1" ht="16" thickBot="1" x14ac:dyDescent="0.4">
      <c r="A131" s="33"/>
      <c r="B131" s="27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1:17" s="35" customFormat="1" ht="16" thickBot="1" x14ac:dyDescent="0.4">
      <c r="A132" s="29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s="35" customFormat="1" ht="16" thickBot="1" x14ac:dyDescent="0.4">
      <c r="A133" s="32" t="s">
        <v>11</v>
      </c>
      <c r="B133" s="26" t="s">
        <v>12</v>
      </c>
      <c r="C133" s="26" t="s">
        <v>13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s="35" customFormat="1" ht="16" thickBot="1" x14ac:dyDescent="0.4">
      <c r="A134" s="33">
        <v>14</v>
      </c>
      <c r="B134" s="27" t="s">
        <v>55</v>
      </c>
      <c r="C134" s="27" t="s">
        <v>33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s="35" customFormat="1" ht="16" thickBot="1" x14ac:dyDescent="0.4">
      <c r="A135" s="29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s="35" customFormat="1" ht="16" thickBot="1" x14ac:dyDescent="0.4">
      <c r="A136" s="32" t="s">
        <v>5</v>
      </c>
      <c r="B136" s="26" t="s">
        <v>11</v>
      </c>
      <c r="C136" s="26" t="s">
        <v>16</v>
      </c>
      <c r="D136" s="26" t="s">
        <v>17</v>
      </c>
      <c r="E136" s="26" t="s">
        <v>18</v>
      </c>
      <c r="F136" s="26" t="s">
        <v>19</v>
      </c>
      <c r="G136" s="26" t="s">
        <v>20</v>
      </c>
      <c r="H136" s="26" t="s">
        <v>21</v>
      </c>
      <c r="I136" s="26" t="s">
        <v>22</v>
      </c>
      <c r="J136" s="26" t="s">
        <v>23</v>
      </c>
      <c r="K136" s="26" t="s">
        <v>24</v>
      </c>
      <c r="L136" s="26" t="s">
        <v>25</v>
      </c>
      <c r="M136" s="26" t="s">
        <v>26</v>
      </c>
      <c r="N136" s="26" t="s">
        <v>27</v>
      </c>
      <c r="O136" s="26" t="s">
        <v>28</v>
      </c>
      <c r="P136" s="26" t="s">
        <v>29</v>
      </c>
      <c r="Q136" s="26" t="s">
        <v>30</v>
      </c>
    </row>
    <row r="137" spans="1:17" s="35" customFormat="1" ht="16" thickBot="1" x14ac:dyDescent="0.4">
      <c r="A137" s="33"/>
      <c r="B137" s="27">
        <v>14</v>
      </c>
      <c r="C137" s="27" t="s">
        <v>34</v>
      </c>
      <c r="D137" s="27">
        <v>5</v>
      </c>
      <c r="E137" s="28">
        <v>2.9</v>
      </c>
      <c r="F137" s="28">
        <v>1.6333333333333333</v>
      </c>
      <c r="G137" s="28">
        <v>0.1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0.33333333333333331</v>
      </c>
      <c r="P137" s="28">
        <v>2.2333333333333334</v>
      </c>
      <c r="Q137" s="28">
        <v>7.2</v>
      </c>
    </row>
    <row r="138" spans="1:17" s="35" customFormat="1" ht="16" thickBot="1" x14ac:dyDescent="0.4">
      <c r="A138" s="33"/>
      <c r="B138" s="27">
        <v>14</v>
      </c>
      <c r="C138" s="27" t="s">
        <v>82</v>
      </c>
      <c r="D138" s="27">
        <v>98</v>
      </c>
      <c r="E138" s="28">
        <v>30</v>
      </c>
      <c r="F138" s="28">
        <v>30</v>
      </c>
      <c r="G138" s="28">
        <v>30</v>
      </c>
      <c r="H138" s="28">
        <v>30</v>
      </c>
      <c r="I138" s="28">
        <v>30</v>
      </c>
      <c r="J138" s="28">
        <v>30</v>
      </c>
      <c r="K138" s="28">
        <v>30</v>
      </c>
      <c r="L138" s="28">
        <v>30</v>
      </c>
      <c r="M138" s="28">
        <v>30</v>
      </c>
      <c r="N138" s="28">
        <v>30</v>
      </c>
      <c r="O138" s="28">
        <v>30</v>
      </c>
      <c r="P138" s="28">
        <v>30</v>
      </c>
      <c r="Q138" s="28">
        <v>30</v>
      </c>
    </row>
    <row r="139" spans="1:17" s="35" customFormat="1" ht="16" thickBot="1" x14ac:dyDescent="0.4">
      <c r="A139" s="33"/>
      <c r="B139" s="27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</row>
    <row r="140" spans="1:17" s="35" customFormat="1" ht="16" thickBot="1" x14ac:dyDescent="0.4">
      <c r="A140" s="33"/>
      <c r="B140" s="27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</row>
    <row r="141" spans="1:17" s="35" customFormat="1" ht="16" thickBot="1" x14ac:dyDescent="0.4">
      <c r="A141" s="2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s="35" customFormat="1" ht="16" thickBot="1" x14ac:dyDescent="0.4">
      <c r="A142" s="32" t="s">
        <v>11</v>
      </c>
      <c r="B142" s="26" t="s">
        <v>12</v>
      </c>
      <c r="C142" s="26" t="s">
        <v>13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s="35" customFormat="1" ht="16" thickBot="1" x14ac:dyDescent="0.4">
      <c r="A143" s="33">
        <v>15</v>
      </c>
      <c r="B143" s="27" t="s">
        <v>56</v>
      </c>
      <c r="C143" s="27" t="s">
        <v>33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s="35" customFormat="1" ht="16" thickBot="1" x14ac:dyDescent="0.4">
      <c r="A144" s="2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s="35" customFormat="1" ht="16" thickBot="1" x14ac:dyDescent="0.4">
      <c r="A145" s="32" t="s">
        <v>5</v>
      </c>
      <c r="B145" s="26" t="s">
        <v>11</v>
      </c>
      <c r="C145" s="26" t="s">
        <v>16</v>
      </c>
      <c r="D145" s="26" t="s">
        <v>17</v>
      </c>
      <c r="E145" s="26" t="s">
        <v>18</v>
      </c>
      <c r="F145" s="26" t="s">
        <v>19</v>
      </c>
      <c r="G145" s="26" t="s">
        <v>20</v>
      </c>
      <c r="H145" s="26" t="s">
        <v>21</v>
      </c>
      <c r="I145" s="26" t="s">
        <v>22</v>
      </c>
      <c r="J145" s="26" t="s">
        <v>23</v>
      </c>
      <c r="K145" s="26" t="s">
        <v>24</v>
      </c>
      <c r="L145" s="26" t="s">
        <v>25</v>
      </c>
      <c r="M145" s="26" t="s">
        <v>26</v>
      </c>
      <c r="N145" s="26" t="s">
        <v>27</v>
      </c>
      <c r="O145" s="26" t="s">
        <v>28</v>
      </c>
      <c r="P145" s="26" t="s">
        <v>29</v>
      </c>
      <c r="Q145" s="26" t="s">
        <v>30</v>
      </c>
    </row>
    <row r="146" spans="1:17" s="35" customFormat="1" ht="16" thickBot="1" x14ac:dyDescent="0.4">
      <c r="A146" s="33"/>
      <c r="B146" s="27">
        <v>15</v>
      </c>
      <c r="C146" s="27" t="s">
        <v>34</v>
      </c>
      <c r="D146" s="27">
        <v>5</v>
      </c>
      <c r="E146" s="28">
        <v>14.666666666666666</v>
      </c>
      <c r="F146" s="28">
        <v>13.366666666666667</v>
      </c>
      <c r="G146" s="28">
        <v>8.8000000000000007</v>
      </c>
      <c r="H146" s="28">
        <v>2.9333333333333331</v>
      </c>
      <c r="I146" s="28">
        <v>0.1</v>
      </c>
      <c r="J146" s="28">
        <v>0</v>
      </c>
      <c r="K146" s="28">
        <v>0</v>
      </c>
      <c r="L146" s="28">
        <v>0</v>
      </c>
      <c r="M146" s="28">
        <v>0</v>
      </c>
      <c r="N146" s="28">
        <v>1.5333333333333334</v>
      </c>
      <c r="O146" s="28">
        <v>5.6</v>
      </c>
      <c r="P146" s="28">
        <v>12.1</v>
      </c>
      <c r="Q146" s="28">
        <v>47</v>
      </c>
    </row>
    <row r="147" spans="1:17" s="35" customFormat="1" ht="16" thickBot="1" x14ac:dyDescent="0.4">
      <c r="A147" s="33"/>
      <c r="B147" s="27"/>
      <c r="C147" s="27"/>
      <c r="D147" s="27">
        <v>98</v>
      </c>
      <c r="E147" s="28">
        <v>30</v>
      </c>
      <c r="F147" s="28">
        <v>30</v>
      </c>
      <c r="G147" s="28">
        <v>30</v>
      </c>
      <c r="H147" s="28">
        <v>30</v>
      </c>
      <c r="I147" s="28">
        <v>30</v>
      </c>
      <c r="J147" s="28">
        <v>30</v>
      </c>
      <c r="K147" s="28">
        <v>30</v>
      </c>
      <c r="L147" s="28">
        <v>30</v>
      </c>
      <c r="M147" s="28">
        <v>30</v>
      </c>
      <c r="N147" s="28">
        <v>30</v>
      </c>
      <c r="O147" s="28">
        <v>30</v>
      </c>
      <c r="P147" s="28">
        <v>30</v>
      </c>
      <c r="Q147" s="28">
        <v>30</v>
      </c>
    </row>
    <row r="148" spans="1:17" s="35" customFormat="1" ht="16" thickBot="1" x14ac:dyDescent="0.4">
      <c r="A148" s="33"/>
      <c r="B148" s="27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1:17" s="35" customFormat="1" ht="16" thickBot="1" x14ac:dyDescent="0.4">
      <c r="A149" s="33"/>
      <c r="B149" s="27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1:17" s="35" customFormat="1" ht="16" thickBot="1" x14ac:dyDescent="0.4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s="35" customFormat="1" ht="16" thickBot="1" x14ac:dyDescent="0.4">
      <c r="A151" s="32" t="s">
        <v>11</v>
      </c>
      <c r="B151" s="26" t="s">
        <v>12</v>
      </c>
      <c r="C151" s="26" t="s">
        <v>13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s="35" customFormat="1" ht="16" thickBot="1" x14ac:dyDescent="0.4">
      <c r="A152" s="33">
        <v>16</v>
      </c>
      <c r="B152" s="27" t="s">
        <v>57</v>
      </c>
      <c r="C152" s="27" t="s">
        <v>33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s="35" customFormat="1" ht="16" thickBot="1" x14ac:dyDescent="0.4">
      <c r="A153" s="29"/>
      <c r="B153" s="29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s="35" customFormat="1" ht="16" thickBot="1" x14ac:dyDescent="0.4">
      <c r="A154" s="32" t="s">
        <v>5</v>
      </c>
      <c r="B154" s="26" t="s">
        <v>11</v>
      </c>
      <c r="C154" s="26" t="s">
        <v>16</v>
      </c>
      <c r="D154" s="26" t="s">
        <v>17</v>
      </c>
      <c r="E154" s="26" t="s">
        <v>18</v>
      </c>
      <c r="F154" s="26" t="s">
        <v>19</v>
      </c>
      <c r="G154" s="26" t="s">
        <v>20</v>
      </c>
      <c r="H154" s="26" t="s">
        <v>21</v>
      </c>
      <c r="I154" s="26" t="s">
        <v>22</v>
      </c>
      <c r="J154" s="26" t="s">
        <v>23</v>
      </c>
      <c r="K154" s="26" t="s">
        <v>24</v>
      </c>
      <c r="L154" s="26" t="s">
        <v>25</v>
      </c>
      <c r="M154" s="26" t="s">
        <v>26</v>
      </c>
      <c r="N154" s="26" t="s">
        <v>27</v>
      </c>
      <c r="O154" s="26" t="s">
        <v>28</v>
      </c>
      <c r="P154" s="26" t="s">
        <v>29</v>
      </c>
      <c r="Q154" s="26" t="s">
        <v>30</v>
      </c>
    </row>
    <row r="155" spans="1:17" s="35" customFormat="1" ht="16" thickBot="1" x14ac:dyDescent="0.4">
      <c r="A155" s="33"/>
      <c r="B155" s="27">
        <v>16</v>
      </c>
      <c r="C155" s="27" t="s">
        <v>34</v>
      </c>
      <c r="D155" s="27">
        <v>5</v>
      </c>
      <c r="E155" s="28">
        <v>1.7</v>
      </c>
      <c r="F155" s="28">
        <v>1.1000000000000001</v>
      </c>
      <c r="G155" s="28">
        <v>0.9</v>
      </c>
      <c r="H155" s="28">
        <v>1</v>
      </c>
      <c r="I155" s="28">
        <v>1.6</v>
      </c>
      <c r="J155" s="28">
        <v>2.1333333333333333</v>
      </c>
      <c r="K155" s="28">
        <v>1.9666666666666666</v>
      </c>
      <c r="L155" s="28">
        <v>2.0333333333333332</v>
      </c>
      <c r="M155" s="28">
        <v>1.8666666666666667</v>
      </c>
      <c r="N155" s="28">
        <v>1.9666666666666666</v>
      </c>
      <c r="O155" s="28">
        <v>1.4</v>
      </c>
      <c r="P155" s="28">
        <v>2.1666666666666665</v>
      </c>
      <c r="Q155" s="28">
        <v>19.8</v>
      </c>
    </row>
    <row r="156" spans="1:17" s="35" customFormat="1" ht="16" thickBot="1" x14ac:dyDescent="0.4">
      <c r="A156" s="33"/>
      <c r="B156" s="27">
        <v>16</v>
      </c>
      <c r="C156" s="27" t="s">
        <v>82</v>
      </c>
      <c r="D156" s="27">
        <v>98</v>
      </c>
      <c r="E156" s="28">
        <v>30</v>
      </c>
      <c r="F156" s="28">
        <v>30</v>
      </c>
      <c r="G156" s="28">
        <v>30</v>
      </c>
      <c r="H156" s="28">
        <v>30</v>
      </c>
      <c r="I156" s="28">
        <v>30</v>
      </c>
      <c r="J156" s="28">
        <v>30</v>
      </c>
      <c r="K156" s="28">
        <v>30</v>
      </c>
      <c r="L156" s="28">
        <v>30</v>
      </c>
      <c r="M156" s="28">
        <v>30</v>
      </c>
      <c r="N156" s="28">
        <v>30</v>
      </c>
      <c r="O156" s="28">
        <v>30</v>
      </c>
      <c r="P156" s="28">
        <v>30</v>
      </c>
      <c r="Q156" s="28">
        <v>30</v>
      </c>
    </row>
    <row r="157" spans="1:17" s="35" customFormat="1" ht="16" thickBot="1" x14ac:dyDescent="0.4">
      <c r="A157" s="33"/>
      <c r="B157" s="27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</row>
    <row r="158" spans="1:17" s="35" customFormat="1" ht="16" thickBot="1" x14ac:dyDescent="0.4">
      <c r="A158" s="33"/>
      <c r="B158" s="27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 spans="1:17" s="35" customFormat="1" ht="16" thickBot="1" x14ac:dyDescent="0.4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s="35" customFormat="1" ht="16" thickBot="1" x14ac:dyDescent="0.4">
      <c r="A160" s="32" t="s">
        <v>11</v>
      </c>
      <c r="B160" s="26" t="s">
        <v>12</v>
      </c>
      <c r="C160" s="26" t="s">
        <v>13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s="35" customFormat="1" ht="16" thickBot="1" x14ac:dyDescent="0.4">
      <c r="A161" s="33">
        <v>17</v>
      </c>
      <c r="B161" s="27" t="s">
        <v>58</v>
      </c>
      <c r="C161" s="27" t="s">
        <v>33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s="35" customFormat="1" ht="16" thickBot="1" x14ac:dyDescent="0.4">
      <c r="A162" s="29"/>
      <c r="B162" s="29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s="35" customFormat="1" ht="16" thickBot="1" x14ac:dyDescent="0.4">
      <c r="A163" s="32" t="s">
        <v>5</v>
      </c>
      <c r="B163" s="26" t="s">
        <v>11</v>
      </c>
      <c r="C163" s="26" t="s">
        <v>16</v>
      </c>
      <c r="D163" s="26" t="s">
        <v>17</v>
      </c>
      <c r="E163" s="26" t="s">
        <v>18</v>
      </c>
      <c r="F163" s="26" t="s">
        <v>19</v>
      </c>
      <c r="G163" s="26" t="s">
        <v>20</v>
      </c>
      <c r="H163" s="26" t="s">
        <v>21</v>
      </c>
      <c r="I163" s="26" t="s">
        <v>22</v>
      </c>
      <c r="J163" s="26" t="s">
        <v>23</v>
      </c>
      <c r="K163" s="26" t="s">
        <v>24</v>
      </c>
      <c r="L163" s="26" t="s">
        <v>25</v>
      </c>
      <c r="M163" s="26" t="s">
        <v>26</v>
      </c>
      <c r="N163" s="26" t="s">
        <v>27</v>
      </c>
      <c r="O163" s="26" t="s">
        <v>28</v>
      </c>
      <c r="P163" s="26" t="s">
        <v>29</v>
      </c>
      <c r="Q163" s="26" t="s">
        <v>30</v>
      </c>
    </row>
    <row r="164" spans="1:17" s="35" customFormat="1" ht="16" thickBot="1" x14ac:dyDescent="0.4">
      <c r="A164" s="33"/>
      <c r="B164" s="27">
        <v>17</v>
      </c>
      <c r="C164" s="27" t="s">
        <v>34</v>
      </c>
      <c r="D164" s="27">
        <v>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1:17" s="35" customFormat="1" ht="16" thickBot="1" x14ac:dyDescent="0.4">
      <c r="A165" s="33"/>
      <c r="B165" s="27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1:17" s="35" customFormat="1" ht="16" thickBot="1" x14ac:dyDescent="0.4">
      <c r="A166" s="33"/>
      <c r="B166" s="27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1:17" ht="15" thickBot="1" x14ac:dyDescent="0.4">
      <c r="A167" s="44"/>
      <c r="B167" s="30"/>
      <c r="C167" s="30"/>
      <c r="D167" s="30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s="35" customFormat="1" ht="16" thickBot="1" x14ac:dyDescent="0.4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s="35" customFormat="1" ht="16" thickBot="1" x14ac:dyDescent="0.4">
      <c r="A169" s="32" t="s">
        <v>11</v>
      </c>
      <c r="B169" s="26" t="s">
        <v>12</v>
      </c>
      <c r="C169" s="26" t="s">
        <v>13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s="35" customFormat="1" ht="16" thickBot="1" x14ac:dyDescent="0.4">
      <c r="A170" s="33">
        <v>18</v>
      </c>
      <c r="B170" s="27" t="s">
        <v>59</v>
      </c>
      <c r="C170" s="27" t="s">
        <v>33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s="35" customFormat="1" ht="16" thickBot="1" x14ac:dyDescent="0.4">
      <c r="A171" s="29"/>
      <c r="B171" s="29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s="35" customFormat="1" ht="16" thickBot="1" x14ac:dyDescent="0.4">
      <c r="A172" s="32" t="s">
        <v>5</v>
      </c>
      <c r="B172" s="26" t="s">
        <v>11</v>
      </c>
      <c r="C172" s="26" t="s">
        <v>16</v>
      </c>
      <c r="D172" s="26" t="s">
        <v>17</v>
      </c>
      <c r="E172" s="26" t="s">
        <v>18</v>
      </c>
      <c r="F172" s="26" t="s">
        <v>19</v>
      </c>
      <c r="G172" s="26" t="s">
        <v>20</v>
      </c>
      <c r="H172" s="26" t="s">
        <v>21</v>
      </c>
      <c r="I172" s="26" t="s">
        <v>22</v>
      </c>
      <c r="J172" s="26" t="s">
        <v>23</v>
      </c>
      <c r="K172" s="26" t="s">
        <v>24</v>
      </c>
      <c r="L172" s="26" t="s">
        <v>25</v>
      </c>
      <c r="M172" s="26" t="s">
        <v>26</v>
      </c>
      <c r="N172" s="26" t="s">
        <v>27</v>
      </c>
      <c r="O172" s="26" t="s">
        <v>28</v>
      </c>
      <c r="P172" s="26" t="s">
        <v>29</v>
      </c>
      <c r="Q172" s="26" t="s">
        <v>30</v>
      </c>
    </row>
    <row r="173" spans="1:17" s="35" customFormat="1" ht="16" thickBot="1" x14ac:dyDescent="0.4">
      <c r="A173" s="33"/>
      <c r="B173" s="27">
        <v>18</v>
      </c>
      <c r="C173" s="27" t="s">
        <v>34</v>
      </c>
      <c r="D173" s="27">
        <v>5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1:17" s="35" customFormat="1" ht="16" thickBot="1" x14ac:dyDescent="0.4">
      <c r="A174" s="33"/>
      <c r="B174" s="27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1:17" s="35" customFormat="1" ht="16" thickBot="1" x14ac:dyDescent="0.4">
      <c r="A175" s="33"/>
      <c r="B175" s="27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1:17" ht="15" thickBot="1" x14ac:dyDescent="0.4">
      <c r="A176" s="44"/>
      <c r="B176" s="31"/>
      <c r="C176" s="30"/>
      <c r="D176" s="30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s="35" customFormat="1" ht="16" thickBot="1" x14ac:dyDescent="0.4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s="35" customFormat="1" ht="16" thickBot="1" x14ac:dyDescent="0.4">
      <c r="A178" s="32" t="s">
        <v>11</v>
      </c>
      <c r="B178" s="26" t="s">
        <v>12</v>
      </c>
      <c r="C178" s="26" t="s">
        <v>13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s="35" customFormat="1" ht="16" thickBot="1" x14ac:dyDescent="0.4">
      <c r="A179" s="33">
        <v>19</v>
      </c>
      <c r="B179" s="27" t="s">
        <v>60</v>
      </c>
      <c r="C179" s="27" t="s">
        <v>33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s="35" customFormat="1" ht="16" thickBot="1" x14ac:dyDescent="0.4">
      <c r="A180" s="29"/>
      <c r="B180" s="29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s="35" customFormat="1" ht="16" thickBot="1" x14ac:dyDescent="0.4">
      <c r="A181" s="32" t="s">
        <v>5</v>
      </c>
      <c r="B181" s="26" t="s">
        <v>11</v>
      </c>
      <c r="C181" s="26" t="s">
        <v>16</v>
      </c>
      <c r="D181" s="26" t="s">
        <v>17</v>
      </c>
      <c r="E181" s="26" t="s">
        <v>18</v>
      </c>
      <c r="F181" s="26" t="s">
        <v>19</v>
      </c>
      <c r="G181" s="26" t="s">
        <v>20</v>
      </c>
      <c r="H181" s="26" t="s">
        <v>21</v>
      </c>
      <c r="I181" s="26" t="s">
        <v>22</v>
      </c>
      <c r="J181" s="26" t="s">
        <v>23</v>
      </c>
      <c r="K181" s="26" t="s">
        <v>24</v>
      </c>
      <c r="L181" s="26" t="s">
        <v>25</v>
      </c>
      <c r="M181" s="26" t="s">
        <v>26</v>
      </c>
      <c r="N181" s="26" t="s">
        <v>27</v>
      </c>
      <c r="O181" s="26" t="s">
        <v>28</v>
      </c>
      <c r="P181" s="26" t="s">
        <v>29</v>
      </c>
      <c r="Q181" s="26" t="s">
        <v>30</v>
      </c>
    </row>
    <row r="182" spans="1:17" s="35" customFormat="1" ht="16" thickBot="1" x14ac:dyDescent="0.4">
      <c r="A182" s="33"/>
      <c r="B182" s="27">
        <v>19</v>
      </c>
      <c r="C182" s="27" t="s">
        <v>34</v>
      </c>
      <c r="D182" s="27">
        <v>5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1:17" s="35" customFormat="1" ht="16" thickBot="1" x14ac:dyDescent="0.4">
      <c r="A183" s="33"/>
      <c r="B183" s="27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1:17" s="35" customFormat="1" ht="16" thickBot="1" x14ac:dyDescent="0.4">
      <c r="A184" s="33"/>
      <c r="B184" s="27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1:17" ht="15" thickBot="1" x14ac:dyDescent="0.4">
      <c r="A185" s="44"/>
      <c r="B185" s="30"/>
      <c r="C185" s="30"/>
      <c r="D185" s="30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s="35" customFormat="1" ht="16" thickBot="1" x14ac:dyDescent="0.4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s="35" customFormat="1" ht="16" thickBot="1" x14ac:dyDescent="0.4">
      <c r="A187" s="32" t="s">
        <v>11</v>
      </c>
      <c r="B187" s="26" t="s">
        <v>12</v>
      </c>
      <c r="C187" s="26" t="s">
        <v>13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s="35" customFormat="1" ht="16" thickBot="1" x14ac:dyDescent="0.4">
      <c r="A188" s="33">
        <v>20</v>
      </c>
      <c r="B188" s="27" t="s">
        <v>61</v>
      </c>
      <c r="C188" s="27" t="s">
        <v>36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s="35" customFormat="1" ht="16" thickBot="1" x14ac:dyDescent="0.4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s="35" customFormat="1" ht="16" thickBot="1" x14ac:dyDescent="0.4">
      <c r="A190" s="32" t="s">
        <v>5</v>
      </c>
      <c r="B190" s="26" t="s">
        <v>11</v>
      </c>
      <c r="C190" s="26" t="s">
        <v>16</v>
      </c>
      <c r="D190" s="26" t="s">
        <v>17</v>
      </c>
      <c r="E190" s="26" t="s">
        <v>18</v>
      </c>
      <c r="F190" s="26" t="s">
        <v>19</v>
      </c>
      <c r="G190" s="26" t="s">
        <v>20</v>
      </c>
      <c r="H190" s="26" t="s">
        <v>21</v>
      </c>
      <c r="I190" s="26" t="s">
        <v>22</v>
      </c>
      <c r="J190" s="26" t="s">
        <v>23</v>
      </c>
      <c r="K190" s="26" t="s">
        <v>24</v>
      </c>
      <c r="L190" s="26" t="s">
        <v>25</v>
      </c>
      <c r="M190" s="26" t="s">
        <v>26</v>
      </c>
      <c r="N190" s="26" t="s">
        <v>27</v>
      </c>
      <c r="O190" s="26" t="s">
        <v>28</v>
      </c>
      <c r="P190" s="26" t="s">
        <v>29</v>
      </c>
      <c r="Q190" s="26" t="s">
        <v>30</v>
      </c>
    </row>
    <row r="191" spans="1:17" s="35" customFormat="1" ht="16" thickBot="1" x14ac:dyDescent="0.4">
      <c r="A191" s="33"/>
      <c r="B191" s="27">
        <v>20</v>
      </c>
      <c r="C191" s="27" t="s">
        <v>62</v>
      </c>
      <c r="D191" s="27">
        <v>2</v>
      </c>
      <c r="E191" s="28">
        <v>12.5</v>
      </c>
      <c r="F191" s="28">
        <v>12.6</v>
      </c>
      <c r="G191" s="28">
        <v>16.100000000000001</v>
      </c>
      <c r="H191" s="28">
        <v>21.6</v>
      </c>
      <c r="I191" s="28">
        <v>24.4</v>
      </c>
      <c r="J191" s="28">
        <v>27.6</v>
      </c>
      <c r="K191" s="28">
        <v>30.5</v>
      </c>
      <c r="L191" s="28">
        <v>29.1</v>
      </c>
      <c r="M191" s="28">
        <v>23.7</v>
      </c>
      <c r="N191" s="28">
        <v>21.6</v>
      </c>
      <c r="O191" s="28">
        <v>17.5</v>
      </c>
      <c r="P191" s="28">
        <v>13.4</v>
      </c>
      <c r="Q191" s="28">
        <v>30.5</v>
      </c>
    </row>
    <row r="192" spans="1:17" s="35" customFormat="1" ht="16" thickBot="1" x14ac:dyDescent="0.4">
      <c r="A192" s="33"/>
      <c r="B192" s="27">
        <v>20</v>
      </c>
      <c r="C192" s="27" t="s">
        <v>63</v>
      </c>
      <c r="D192" s="27" t="s">
        <v>64</v>
      </c>
      <c r="E192" s="28" t="s">
        <v>276</v>
      </c>
      <c r="F192" s="28" t="s">
        <v>407</v>
      </c>
      <c r="G192" s="28" t="s">
        <v>364</v>
      </c>
      <c r="H192" s="28" t="s">
        <v>391</v>
      </c>
      <c r="I192" s="28" t="s">
        <v>408</v>
      </c>
      <c r="J192" s="28" t="s">
        <v>280</v>
      </c>
      <c r="K192" s="28" t="s">
        <v>281</v>
      </c>
      <c r="L192" s="28" t="s">
        <v>409</v>
      </c>
      <c r="M192" s="28" t="s">
        <v>303</v>
      </c>
      <c r="N192" s="28" t="s">
        <v>304</v>
      </c>
      <c r="O192" s="28" t="s">
        <v>410</v>
      </c>
      <c r="P192" s="28" t="s">
        <v>285</v>
      </c>
      <c r="Q192" s="28" t="s">
        <v>281</v>
      </c>
    </row>
    <row r="193" spans="1:17" s="35" customFormat="1" ht="16" thickBot="1" x14ac:dyDescent="0.4">
      <c r="A193" s="33"/>
      <c r="B193" s="27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</row>
    <row r="194" spans="1:17" ht="15" thickBot="1" x14ac:dyDescent="0.4">
      <c r="A194" s="44"/>
      <c r="B194" s="30"/>
      <c r="C194" s="30"/>
      <c r="D194" s="30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s="35" customFormat="1" ht="16" thickBot="1" x14ac:dyDescent="0.4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s="35" customFormat="1" ht="16" thickBot="1" x14ac:dyDescent="0.4">
      <c r="A196" s="32" t="s">
        <v>11</v>
      </c>
      <c r="B196" s="26" t="s">
        <v>12</v>
      </c>
      <c r="C196" s="26" t="s">
        <v>13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s="35" customFormat="1" ht="16" thickBot="1" x14ac:dyDescent="0.4">
      <c r="A197" s="33">
        <v>21</v>
      </c>
      <c r="B197" s="27" t="s">
        <v>65</v>
      </c>
      <c r="C197" s="27" t="s">
        <v>36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s="35" customFormat="1" ht="16" thickBot="1" x14ac:dyDescent="0.4">
      <c r="A198" s="2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s="35" customFormat="1" ht="16" thickBot="1" x14ac:dyDescent="0.4">
      <c r="A199" s="32" t="s">
        <v>5</v>
      </c>
      <c r="B199" s="26" t="s">
        <v>11</v>
      </c>
      <c r="C199" s="26" t="s">
        <v>16</v>
      </c>
      <c r="D199" s="26" t="s">
        <v>17</v>
      </c>
      <c r="E199" s="26" t="s">
        <v>18</v>
      </c>
      <c r="F199" s="26" t="s">
        <v>19</v>
      </c>
      <c r="G199" s="26" t="s">
        <v>20</v>
      </c>
      <c r="H199" s="26" t="s">
        <v>21</v>
      </c>
      <c r="I199" s="26" t="s">
        <v>22</v>
      </c>
      <c r="J199" s="26" t="s">
        <v>23</v>
      </c>
      <c r="K199" s="26" t="s">
        <v>24</v>
      </c>
      <c r="L199" s="26" t="s">
        <v>25</v>
      </c>
      <c r="M199" s="26" t="s">
        <v>26</v>
      </c>
      <c r="N199" s="26" t="s">
        <v>27</v>
      </c>
      <c r="O199" s="26" t="s">
        <v>28</v>
      </c>
      <c r="P199" s="26" t="s">
        <v>29</v>
      </c>
      <c r="Q199" s="26" t="s">
        <v>30</v>
      </c>
    </row>
    <row r="200" spans="1:17" s="35" customFormat="1" ht="16" thickBot="1" x14ac:dyDescent="0.4">
      <c r="A200" s="33"/>
      <c r="B200" s="27">
        <v>21</v>
      </c>
      <c r="C200" s="27" t="s">
        <v>66</v>
      </c>
      <c r="D200" s="27">
        <v>3</v>
      </c>
      <c r="E200" s="28">
        <v>-12.7</v>
      </c>
      <c r="F200" s="28">
        <v>-10.7</v>
      </c>
      <c r="G200" s="28">
        <v>-7.7</v>
      </c>
      <c r="H200" s="28">
        <v>1.2</v>
      </c>
      <c r="I200" s="28">
        <v>4.4000000000000004</v>
      </c>
      <c r="J200" s="28">
        <v>8.3000000000000007</v>
      </c>
      <c r="K200" s="28">
        <v>12.4</v>
      </c>
      <c r="L200" s="28">
        <v>11</v>
      </c>
      <c r="M200" s="28">
        <v>7.3</v>
      </c>
      <c r="N200" s="28">
        <v>0</v>
      </c>
      <c r="O200" s="28">
        <v>-5.6</v>
      </c>
      <c r="P200" s="28">
        <v>-10.8</v>
      </c>
      <c r="Q200" s="28">
        <v>-12.7</v>
      </c>
    </row>
    <row r="201" spans="1:17" s="35" customFormat="1" ht="16" thickBot="1" x14ac:dyDescent="0.4">
      <c r="A201" s="33"/>
      <c r="B201" s="27">
        <v>21</v>
      </c>
      <c r="C201" s="27" t="s">
        <v>67</v>
      </c>
      <c r="D201" s="27" t="s">
        <v>68</v>
      </c>
      <c r="E201" s="28" t="s">
        <v>286</v>
      </c>
      <c r="F201" s="28" t="s">
        <v>306</v>
      </c>
      <c r="G201" s="28" t="s">
        <v>288</v>
      </c>
      <c r="H201" s="28" t="s">
        <v>411</v>
      </c>
      <c r="I201" s="28" t="s">
        <v>308</v>
      </c>
      <c r="J201" s="28" t="s">
        <v>289</v>
      </c>
      <c r="K201" s="28" t="s">
        <v>309</v>
      </c>
      <c r="L201" s="28" t="s">
        <v>291</v>
      </c>
      <c r="M201" s="28" t="s">
        <v>310</v>
      </c>
      <c r="N201" s="28" t="s">
        <v>292</v>
      </c>
      <c r="O201" s="28" t="s">
        <v>400</v>
      </c>
      <c r="P201" s="28" t="s">
        <v>356</v>
      </c>
      <c r="Q201" s="28" t="s">
        <v>286</v>
      </c>
    </row>
    <row r="202" spans="1:17" s="35" customFormat="1" ht="16" thickBot="1" x14ac:dyDescent="0.4">
      <c r="A202" s="33"/>
      <c r="B202" s="27"/>
      <c r="C202" s="27"/>
      <c r="D202" s="27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</row>
    <row r="203" spans="1:17" ht="15" thickBot="1" x14ac:dyDescent="0.4">
      <c r="A203" s="44"/>
      <c r="B203" s="30"/>
      <c r="C203" s="30"/>
      <c r="D203" s="30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s="35" customFormat="1" ht="16" thickBot="1" x14ac:dyDescent="0.4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s="35" customFormat="1" ht="16" thickBot="1" x14ac:dyDescent="0.4">
      <c r="A205" s="32" t="s">
        <v>11</v>
      </c>
      <c r="B205" s="26" t="s">
        <v>12</v>
      </c>
      <c r="C205" s="26" t="s">
        <v>13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s="35" customFormat="1" ht="16" thickBot="1" x14ac:dyDescent="0.4">
      <c r="A206" s="33" t="s">
        <v>69</v>
      </c>
      <c r="B206" s="27" t="s">
        <v>70</v>
      </c>
      <c r="C206" s="27" t="s">
        <v>36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s="35" customFormat="1" ht="16" thickBot="1" x14ac:dyDescent="0.4">
      <c r="A207" s="2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s="35" customFormat="1" ht="16" thickBot="1" x14ac:dyDescent="0.4">
      <c r="A208" s="32" t="s">
        <v>5</v>
      </c>
      <c r="B208" s="26" t="s">
        <v>11</v>
      </c>
      <c r="C208" s="26" t="s">
        <v>16</v>
      </c>
      <c r="D208" s="26" t="s">
        <v>17</v>
      </c>
      <c r="E208" s="26" t="s">
        <v>18</v>
      </c>
      <c r="F208" s="26" t="s">
        <v>19</v>
      </c>
      <c r="G208" s="26" t="s">
        <v>20</v>
      </c>
      <c r="H208" s="26" t="s">
        <v>21</v>
      </c>
      <c r="I208" s="26" t="s">
        <v>22</v>
      </c>
      <c r="J208" s="26" t="s">
        <v>23</v>
      </c>
      <c r="K208" s="26" t="s">
        <v>24</v>
      </c>
      <c r="L208" s="26" t="s">
        <v>25</v>
      </c>
      <c r="M208" s="26" t="s">
        <v>26</v>
      </c>
      <c r="N208" s="26" t="s">
        <v>27</v>
      </c>
      <c r="O208" s="26" t="s">
        <v>28</v>
      </c>
      <c r="P208" s="26" t="s">
        <v>29</v>
      </c>
      <c r="Q208" s="26" t="s">
        <v>30</v>
      </c>
    </row>
    <row r="209" spans="1:17" s="35" customFormat="1" ht="16" thickBot="1" x14ac:dyDescent="0.4">
      <c r="A209" s="33"/>
      <c r="B209" s="27">
        <v>22</v>
      </c>
      <c r="C209" s="27" t="s">
        <v>62</v>
      </c>
      <c r="D209" s="27">
        <v>2</v>
      </c>
      <c r="E209" s="28">
        <v>14.5</v>
      </c>
      <c r="F209" s="28">
        <v>23.86</v>
      </c>
      <c r="G209" s="28">
        <v>23.42</v>
      </c>
      <c r="H209" s="28">
        <v>29.1</v>
      </c>
      <c r="I209" s="28">
        <v>32.700000000000003</v>
      </c>
      <c r="J209" s="28">
        <v>36.11</v>
      </c>
      <c r="K209" s="28">
        <v>40.630000000000003</v>
      </c>
      <c r="L209" s="28">
        <v>40.5</v>
      </c>
      <c r="M209" s="28">
        <v>34.200000000000003</v>
      </c>
      <c r="N209" s="28">
        <v>28.7</v>
      </c>
      <c r="O209" s="28">
        <v>21.54</v>
      </c>
      <c r="P209" s="28">
        <v>16.02</v>
      </c>
      <c r="Q209" s="28">
        <v>40.630000000000003</v>
      </c>
    </row>
    <row r="210" spans="1:17" s="35" customFormat="1" ht="16" thickBot="1" x14ac:dyDescent="0.4">
      <c r="A210" s="33"/>
      <c r="B210" s="27">
        <v>22</v>
      </c>
      <c r="C210" s="27" t="s">
        <v>63</v>
      </c>
      <c r="D210" s="27" t="s">
        <v>64</v>
      </c>
      <c r="E210" s="28" t="s">
        <v>373</v>
      </c>
      <c r="F210" s="28" t="s">
        <v>277</v>
      </c>
      <c r="G210" s="28" t="s">
        <v>412</v>
      </c>
      <c r="H210" s="28" t="s">
        <v>413</v>
      </c>
      <c r="I210" s="28" t="s">
        <v>279</v>
      </c>
      <c r="J210" s="28" t="s">
        <v>280</v>
      </c>
      <c r="K210" s="28" t="s">
        <v>281</v>
      </c>
      <c r="L210" s="28" t="s">
        <v>315</v>
      </c>
      <c r="M210" s="28" t="s">
        <v>414</v>
      </c>
      <c r="N210" s="28" t="s">
        <v>415</v>
      </c>
      <c r="O210" s="28" t="s">
        <v>377</v>
      </c>
      <c r="P210" s="28" t="s">
        <v>416</v>
      </c>
      <c r="Q210" s="28" t="s">
        <v>281</v>
      </c>
    </row>
    <row r="211" spans="1:17" s="35" customFormat="1" ht="16" thickBot="1" x14ac:dyDescent="0.4">
      <c r="A211" s="33"/>
      <c r="B211" s="27"/>
      <c r="C211" s="27"/>
      <c r="D211" s="27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</row>
    <row r="212" spans="1:17" ht="15" thickBot="1" x14ac:dyDescent="0.4">
      <c r="A212" s="44"/>
      <c r="B212" s="30"/>
      <c r="C212" s="30"/>
      <c r="D212" s="30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s="35" customFormat="1" ht="16" thickBot="1" x14ac:dyDescent="0.4">
      <c r="A213" s="2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s="35" customFormat="1" ht="16" thickBot="1" x14ac:dyDescent="0.4">
      <c r="A214" s="32" t="s">
        <v>11</v>
      </c>
      <c r="B214" s="26" t="s">
        <v>12</v>
      </c>
      <c r="C214" s="26" t="s">
        <v>13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s="35" customFormat="1" ht="16" thickBot="1" x14ac:dyDescent="0.4">
      <c r="A215" s="33" t="s">
        <v>71</v>
      </c>
      <c r="B215" s="27" t="s">
        <v>72</v>
      </c>
      <c r="C215" s="27" t="s">
        <v>36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s="35" customFormat="1" ht="16" thickBot="1" x14ac:dyDescent="0.4">
      <c r="A216" s="2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s="35" customFormat="1" ht="16" thickBot="1" x14ac:dyDescent="0.4">
      <c r="A217" s="32" t="s">
        <v>5</v>
      </c>
      <c r="B217" s="26" t="s">
        <v>11</v>
      </c>
      <c r="C217" s="26" t="s">
        <v>16</v>
      </c>
      <c r="D217" s="26" t="s">
        <v>17</v>
      </c>
      <c r="E217" s="26" t="s">
        <v>18</v>
      </c>
      <c r="F217" s="26" t="s">
        <v>19</v>
      </c>
      <c r="G217" s="26" t="s">
        <v>20</v>
      </c>
      <c r="H217" s="26" t="s">
        <v>21</v>
      </c>
      <c r="I217" s="26" t="s">
        <v>22</v>
      </c>
      <c r="J217" s="26" t="s">
        <v>23</v>
      </c>
      <c r="K217" s="26" t="s">
        <v>24</v>
      </c>
      <c r="L217" s="26" t="s">
        <v>25</v>
      </c>
      <c r="M217" s="26" t="s">
        <v>26</v>
      </c>
      <c r="N217" s="26" t="s">
        <v>27</v>
      </c>
      <c r="O217" s="26" t="s">
        <v>28</v>
      </c>
      <c r="P217" s="26" t="s">
        <v>29</v>
      </c>
      <c r="Q217" s="26" t="s">
        <v>30</v>
      </c>
    </row>
    <row r="218" spans="1:17" s="35" customFormat="1" ht="16" thickBot="1" x14ac:dyDescent="0.4">
      <c r="A218" s="33"/>
      <c r="B218" s="27">
        <v>23</v>
      </c>
      <c r="C218" s="27" t="s">
        <v>66</v>
      </c>
      <c r="D218" s="27">
        <v>3</v>
      </c>
      <c r="E218" s="28">
        <v>-15.2</v>
      </c>
      <c r="F218" s="28">
        <v>-14.7</v>
      </c>
      <c r="G218" s="28">
        <v>-15.2</v>
      </c>
      <c r="H218" s="28">
        <v>-5.3</v>
      </c>
      <c r="I218" s="28">
        <v>-2.02</v>
      </c>
      <c r="J218" s="28">
        <v>0.5</v>
      </c>
      <c r="K218" s="28">
        <v>6</v>
      </c>
      <c r="L218" s="28">
        <v>4.8</v>
      </c>
      <c r="M218" s="28">
        <v>0.7</v>
      </c>
      <c r="N218" s="28">
        <v>-5.9</v>
      </c>
      <c r="O218" s="28">
        <v>-10.4</v>
      </c>
      <c r="P218" s="28">
        <v>-14.4</v>
      </c>
      <c r="Q218" s="28">
        <v>-15.2</v>
      </c>
    </row>
    <row r="219" spans="1:17" s="35" customFormat="1" ht="16" thickBot="1" x14ac:dyDescent="0.4">
      <c r="A219" s="33"/>
      <c r="B219" s="27">
        <v>23</v>
      </c>
      <c r="C219" s="27" t="s">
        <v>67</v>
      </c>
      <c r="D219" s="27" t="s">
        <v>68</v>
      </c>
      <c r="E219" s="28" t="s">
        <v>286</v>
      </c>
      <c r="F219" s="28" t="s">
        <v>360</v>
      </c>
      <c r="G219" s="28" t="s">
        <v>288</v>
      </c>
      <c r="H219" s="28" t="s">
        <v>320</v>
      </c>
      <c r="I219" s="28" t="s">
        <v>371</v>
      </c>
      <c r="J219" s="28" t="s">
        <v>417</v>
      </c>
      <c r="K219" s="28" t="s">
        <v>418</v>
      </c>
      <c r="L219" s="28" t="s">
        <v>419</v>
      </c>
      <c r="M219" s="28" t="s">
        <v>420</v>
      </c>
      <c r="N219" s="28" t="s">
        <v>292</v>
      </c>
      <c r="O219" s="28" t="s">
        <v>293</v>
      </c>
      <c r="P219" s="28" t="s">
        <v>421</v>
      </c>
      <c r="Q219" s="28" t="s">
        <v>286</v>
      </c>
    </row>
    <row r="220" spans="1:17" s="35" customFormat="1" ht="16" thickBot="1" x14ac:dyDescent="0.4">
      <c r="A220" s="33"/>
      <c r="B220" s="27"/>
      <c r="C220" s="27"/>
      <c r="D220" s="27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</row>
    <row r="221" spans="1:17" ht="15" thickBot="1" x14ac:dyDescent="0.4">
      <c r="A221" s="44"/>
      <c r="B221" s="30"/>
      <c r="C221" s="30"/>
      <c r="D221" s="30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s="35" customFormat="1" ht="16" thickBot="1" x14ac:dyDescent="0.4">
      <c r="A222" s="2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s="35" customFormat="1" ht="16" thickBot="1" x14ac:dyDescent="0.4">
      <c r="A223" s="32" t="s">
        <v>11</v>
      </c>
      <c r="B223" s="26" t="s">
        <v>12</v>
      </c>
      <c r="C223" s="26" t="s">
        <v>13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s="35" customFormat="1" ht="16" thickBot="1" x14ac:dyDescent="0.4">
      <c r="A224" s="33" t="s">
        <v>73</v>
      </c>
      <c r="B224" s="27" t="s">
        <v>74</v>
      </c>
      <c r="C224" s="27" t="s">
        <v>15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s="35" customFormat="1" ht="16" thickBot="1" x14ac:dyDescent="0.4">
      <c r="A225" s="2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s="35" customFormat="1" ht="16" thickBot="1" x14ac:dyDescent="0.4">
      <c r="A226" s="32" t="s">
        <v>5</v>
      </c>
      <c r="B226" s="26" t="s">
        <v>11</v>
      </c>
      <c r="C226" s="26" t="s">
        <v>16</v>
      </c>
      <c r="D226" s="26" t="s">
        <v>17</v>
      </c>
      <c r="E226" s="26" t="s">
        <v>18</v>
      </c>
      <c r="F226" s="26" t="s">
        <v>19</v>
      </c>
      <c r="G226" s="26" t="s">
        <v>20</v>
      </c>
      <c r="H226" s="26" t="s">
        <v>21</v>
      </c>
      <c r="I226" s="26" t="s">
        <v>22</v>
      </c>
      <c r="J226" s="26" t="s">
        <v>23</v>
      </c>
      <c r="K226" s="26" t="s">
        <v>24</v>
      </c>
      <c r="L226" s="26" t="s">
        <v>25</v>
      </c>
      <c r="M226" s="26" t="s">
        <v>26</v>
      </c>
      <c r="N226" s="26" t="s">
        <v>27</v>
      </c>
      <c r="O226" s="26" t="s">
        <v>28</v>
      </c>
      <c r="P226" s="26" t="s">
        <v>29</v>
      </c>
      <c r="Q226" s="26" t="s">
        <v>30</v>
      </c>
    </row>
    <row r="227" spans="1:17" s="35" customFormat="1" ht="16" thickBot="1" x14ac:dyDescent="0.4">
      <c r="A227" s="33"/>
      <c r="B227" s="27">
        <v>24</v>
      </c>
      <c r="C227" s="27" t="s">
        <v>62</v>
      </c>
      <c r="D227" s="27">
        <v>2</v>
      </c>
      <c r="E227" s="28">
        <v>44.9</v>
      </c>
      <c r="F227" s="28">
        <v>29.2</v>
      </c>
      <c r="G227" s="28">
        <v>22.4</v>
      </c>
      <c r="H227" s="28">
        <v>24.3</v>
      </c>
      <c r="I227" s="28">
        <v>42.9</v>
      </c>
      <c r="J227" s="28">
        <v>49.2</v>
      </c>
      <c r="K227" s="28">
        <v>39</v>
      </c>
      <c r="L227" s="28">
        <v>32.1</v>
      </c>
      <c r="M227" s="28">
        <v>31.5</v>
      </c>
      <c r="N227" s="28">
        <v>37</v>
      </c>
      <c r="O227" s="28">
        <v>21.9</v>
      </c>
      <c r="P227" s="28">
        <v>42.3</v>
      </c>
      <c r="Q227" s="28">
        <v>49.2</v>
      </c>
    </row>
    <row r="228" spans="1:17" s="35" customFormat="1" ht="16" thickBot="1" x14ac:dyDescent="0.4">
      <c r="A228" s="33"/>
      <c r="B228" s="27">
        <v>24</v>
      </c>
      <c r="C228" s="27" t="s">
        <v>63</v>
      </c>
      <c r="D228" s="27" t="s">
        <v>64</v>
      </c>
      <c r="E228" s="28" t="s">
        <v>271</v>
      </c>
      <c r="F228" s="28" t="s">
        <v>422</v>
      </c>
      <c r="G228" s="28" t="s">
        <v>423</v>
      </c>
      <c r="H228" s="28" t="s">
        <v>424</v>
      </c>
      <c r="I228" s="28" t="s">
        <v>425</v>
      </c>
      <c r="J228" s="28" t="s">
        <v>403</v>
      </c>
      <c r="K228" s="28" t="s">
        <v>426</v>
      </c>
      <c r="L228" s="28" t="s">
        <v>427</v>
      </c>
      <c r="M228" s="28" t="s">
        <v>428</v>
      </c>
      <c r="N228" s="28" t="s">
        <v>429</v>
      </c>
      <c r="O228" s="28" t="s">
        <v>430</v>
      </c>
      <c r="P228" s="28" t="s">
        <v>349</v>
      </c>
      <c r="Q228" s="28" t="s">
        <v>403</v>
      </c>
    </row>
    <row r="229" spans="1:17" s="35" customFormat="1" ht="16" thickBot="1" x14ac:dyDescent="0.4">
      <c r="A229" s="33"/>
      <c r="B229" s="27"/>
      <c r="C229" s="27"/>
      <c r="D229" s="27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</row>
    <row r="230" spans="1:17" ht="15" thickBot="1" x14ac:dyDescent="0.4">
      <c r="A230" s="44"/>
      <c r="B230" s="30"/>
      <c r="C230" s="30"/>
      <c r="D230" s="30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s="35" customFormat="1" ht="16" thickBot="1" x14ac:dyDescent="0.4">
      <c r="A231" s="2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s="35" customFormat="1" ht="16" thickBot="1" x14ac:dyDescent="0.4">
      <c r="A232" s="32" t="s">
        <v>11</v>
      </c>
      <c r="B232" s="26" t="s">
        <v>12</v>
      </c>
      <c r="C232" s="26" t="s">
        <v>13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s="35" customFormat="1" ht="16" thickBot="1" x14ac:dyDescent="0.4">
      <c r="A233" s="33" t="s">
        <v>75</v>
      </c>
      <c r="B233" s="27" t="s">
        <v>76</v>
      </c>
      <c r="C233" s="27" t="s">
        <v>77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s="35" customFormat="1" ht="16" thickBot="1" x14ac:dyDescent="0.4">
      <c r="A234" s="2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s="35" customFormat="1" ht="16" thickBot="1" x14ac:dyDescent="0.4">
      <c r="A235" s="32" t="s">
        <v>5</v>
      </c>
      <c r="B235" s="26" t="s">
        <v>11</v>
      </c>
      <c r="C235" s="26" t="s">
        <v>16</v>
      </c>
      <c r="D235" s="26" t="s">
        <v>17</v>
      </c>
      <c r="E235" s="26" t="s">
        <v>18</v>
      </c>
      <c r="F235" s="26" t="s">
        <v>19</v>
      </c>
      <c r="G235" s="26" t="s">
        <v>20</v>
      </c>
      <c r="H235" s="26" t="s">
        <v>21</v>
      </c>
      <c r="I235" s="26" t="s">
        <v>22</v>
      </c>
      <c r="J235" s="26" t="s">
        <v>23</v>
      </c>
      <c r="K235" s="26" t="s">
        <v>24</v>
      </c>
      <c r="L235" s="26" t="s">
        <v>25</v>
      </c>
      <c r="M235" s="26" t="s">
        <v>26</v>
      </c>
      <c r="N235" s="26" t="s">
        <v>27</v>
      </c>
      <c r="O235" s="26" t="s">
        <v>28</v>
      </c>
      <c r="P235" s="26" t="s">
        <v>29</v>
      </c>
      <c r="Q235" s="26" t="s">
        <v>30</v>
      </c>
    </row>
    <row r="236" spans="1:17" s="35" customFormat="1" ht="16" thickBot="1" x14ac:dyDescent="0.4">
      <c r="A236" s="33"/>
      <c r="B236" s="27">
        <v>25</v>
      </c>
      <c r="C236" s="27" t="s">
        <v>62</v>
      </c>
      <c r="D236" s="27">
        <v>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</row>
    <row r="237" spans="1:17" s="35" customFormat="1" ht="16" thickBot="1" x14ac:dyDescent="0.4">
      <c r="A237" s="33"/>
      <c r="B237" s="27">
        <v>25</v>
      </c>
      <c r="C237" s="27" t="s">
        <v>63</v>
      </c>
      <c r="D237" s="27" t="s">
        <v>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</row>
    <row r="238" spans="1:17" s="35" customFormat="1" ht="16" thickBot="1" x14ac:dyDescent="0.4">
      <c r="A238" s="33"/>
      <c r="B238" s="27"/>
      <c r="C238" s="27"/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</row>
    <row r="239" spans="1:17" ht="15" thickBot="1" x14ac:dyDescent="0.4">
      <c r="A239" s="44"/>
      <c r="B239" s="30"/>
      <c r="C239" s="30"/>
      <c r="D239" s="30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s="35" customFormat="1" ht="16" thickBot="1" x14ac:dyDescent="0.4">
      <c r="A240" s="2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s="35" customFormat="1" ht="16" thickBot="1" x14ac:dyDescent="0.4">
      <c r="A241" s="32" t="s">
        <v>11</v>
      </c>
      <c r="B241" s="26" t="s">
        <v>12</v>
      </c>
      <c r="C241" s="26" t="s">
        <v>13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s="35" customFormat="1" ht="16" thickBot="1" x14ac:dyDescent="0.4">
      <c r="A242" s="33" t="s">
        <v>78</v>
      </c>
      <c r="B242" s="27" t="s">
        <v>79</v>
      </c>
      <c r="C242" s="27" t="s">
        <v>33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s="35" customFormat="1" ht="16" thickBot="1" x14ac:dyDescent="0.4">
      <c r="A243" s="2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s="35" customFormat="1" ht="16" thickBot="1" x14ac:dyDescent="0.4">
      <c r="A244" s="32" t="s">
        <v>5</v>
      </c>
      <c r="B244" s="26" t="s">
        <v>11</v>
      </c>
      <c r="C244" s="26" t="s">
        <v>16</v>
      </c>
      <c r="D244" s="26" t="s">
        <v>17</v>
      </c>
      <c r="E244" s="26" t="s">
        <v>18</v>
      </c>
      <c r="F244" s="26" t="s">
        <v>19</v>
      </c>
      <c r="G244" s="26" t="s">
        <v>20</v>
      </c>
      <c r="H244" s="26" t="s">
        <v>21</v>
      </c>
      <c r="I244" s="26" t="s">
        <v>22</v>
      </c>
      <c r="J244" s="26" t="s">
        <v>23</v>
      </c>
      <c r="K244" s="26" t="s">
        <v>24</v>
      </c>
      <c r="L244" s="26" t="s">
        <v>25</v>
      </c>
      <c r="M244" s="26" t="s">
        <v>26</v>
      </c>
      <c r="N244" s="26" t="s">
        <v>27</v>
      </c>
      <c r="O244" s="26" t="s">
        <v>28</v>
      </c>
      <c r="P244" s="26" t="s">
        <v>29</v>
      </c>
      <c r="Q244" s="26" t="s">
        <v>30</v>
      </c>
    </row>
    <row r="245" spans="1:17" s="35" customFormat="1" ht="16" thickBot="1" x14ac:dyDescent="0.4">
      <c r="A245" s="33"/>
      <c r="B245" s="27">
        <v>26</v>
      </c>
      <c r="C245" s="27" t="s">
        <v>34</v>
      </c>
      <c r="D245" s="27">
        <v>5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</row>
    <row r="246" spans="1:17" s="35" customFormat="1" ht="16" thickBot="1" x14ac:dyDescent="0.4">
      <c r="A246" s="33"/>
      <c r="B246" s="27">
        <v>26</v>
      </c>
      <c r="C246" s="27" t="s">
        <v>82</v>
      </c>
      <c r="D246" s="27">
        <v>98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 spans="1:17" s="35" customFormat="1" ht="16" thickBot="1" x14ac:dyDescent="0.4">
      <c r="A247" s="33"/>
      <c r="B247" s="27"/>
      <c r="C247" s="27"/>
      <c r="D247" s="27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</row>
    <row r="248" spans="1:17" ht="15" thickBot="1" x14ac:dyDescent="0.4">
      <c r="A248" s="44"/>
      <c r="B248" s="30"/>
      <c r="C248" s="30"/>
      <c r="D248" s="30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s="35" customFormat="1" ht="16" thickBot="1" x14ac:dyDescent="0.4">
      <c r="A249" s="2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s="35" customFormat="1" ht="16" thickBot="1" x14ac:dyDescent="0.4">
      <c r="A250" s="32" t="s">
        <v>11</v>
      </c>
      <c r="B250" s="26" t="s">
        <v>12</v>
      </c>
      <c r="C250" s="26" t="s">
        <v>13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s="35" customFormat="1" ht="16" thickBot="1" x14ac:dyDescent="0.4">
      <c r="A251" s="33" t="s">
        <v>80</v>
      </c>
      <c r="B251" s="27" t="s">
        <v>81</v>
      </c>
      <c r="C251" s="27" t="s">
        <v>33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s="35" customFormat="1" ht="16" thickBot="1" x14ac:dyDescent="0.4">
      <c r="A252" s="2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s="35" customFormat="1" ht="16" thickBot="1" x14ac:dyDescent="0.4">
      <c r="A253" s="32" t="s">
        <v>5</v>
      </c>
      <c r="B253" s="26" t="s">
        <v>11</v>
      </c>
      <c r="C253" s="26" t="s">
        <v>16</v>
      </c>
      <c r="D253" s="26" t="s">
        <v>17</v>
      </c>
      <c r="E253" s="26" t="s">
        <v>18</v>
      </c>
      <c r="F253" s="26" t="s">
        <v>19</v>
      </c>
      <c r="G253" s="26" t="s">
        <v>20</v>
      </c>
      <c r="H253" s="26" t="s">
        <v>21</v>
      </c>
      <c r="I253" s="26" t="s">
        <v>22</v>
      </c>
      <c r="J253" s="26" t="s">
        <v>23</v>
      </c>
      <c r="K253" s="26" t="s">
        <v>24</v>
      </c>
      <c r="L253" s="26" t="s">
        <v>25</v>
      </c>
      <c r="M253" s="26" t="s">
        <v>26</v>
      </c>
      <c r="N253" s="26" t="s">
        <v>27</v>
      </c>
      <c r="O253" s="26" t="s">
        <v>28</v>
      </c>
      <c r="P253" s="26" t="s">
        <v>29</v>
      </c>
      <c r="Q253" s="26" t="s">
        <v>30</v>
      </c>
    </row>
    <row r="254" spans="1:17" s="35" customFormat="1" ht="16" thickBot="1" x14ac:dyDescent="0.4">
      <c r="A254" s="33"/>
      <c r="B254" s="27">
        <v>27</v>
      </c>
      <c r="C254" s="27" t="s">
        <v>34</v>
      </c>
      <c r="D254" s="27">
        <v>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1:17" s="35" customFormat="1" ht="16" thickBot="1" x14ac:dyDescent="0.4">
      <c r="A255" s="33"/>
      <c r="B255" s="27">
        <v>27</v>
      </c>
      <c r="C255" s="27" t="s">
        <v>82</v>
      </c>
      <c r="D255" s="27">
        <v>98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</row>
    <row r="256" spans="1:17" s="35" customFormat="1" ht="16" thickBot="1" x14ac:dyDescent="0.4">
      <c r="A256" s="33"/>
      <c r="B256" s="27"/>
      <c r="C256" s="27"/>
      <c r="D256" s="27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</row>
    <row r="257" spans="1:17" ht="15" thickBot="1" x14ac:dyDescent="0.4">
      <c r="A257" s="44"/>
      <c r="B257" s="30"/>
      <c r="C257" s="30"/>
      <c r="D257" s="30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s="35" customFormat="1" ht="15.5" x14ac:dyDescent="0.35">
      <c r="A258" s="2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39"/>
  <sheetViews>
    <sheetView topLeftCell="A89" workbookViewId="0">
      <selection activeCell="G243" sqref="G243"/>
    </sheetView>
  </sheetViews>
  <sheetFormatPr defaultRowHeight="14.5" x14ac:dyDescent="0.35"/>
  <cols>
    <col min="3" max="3" width="23.54296875" customWidth="1"/>
    <col min="4" max="4" width="10.7265625" customWidth="1"/>
    <col min="5" max="5" width="10.54296875" customWidth="1"/>
    <col min="6" max="6" width="11.1796875" customWidth="1"/>
    <col min="7" max="7" width="10.54296875" customWidth="1"/>
    <col min="8" max="8" width="11.7265625" customWidth="1"/>
    <col min="9" max="9" width="11.54296875" customWidth="1"/>
    <col min="10" max="10" width="10" customWidth="1"/>
    <col min="11" max="11" width="11.1796875" customWidth="1"/>
    <col min="12" max="12" width="12.26953125" customWidth="1"/>
    <col min="13" max="13" width="11.81640625" customWidth="1"/>
    <col min="14" max="14" width="10.7265625" customWidth="1"/>
    <col min="15" max="15" width="10.81640625" customWidth="1"/>
    <col min="16" max="16" width="11.54296875" bestFit="1" customWidth="1"/>
  </cols>
  <sheetData>
    <row r="2" spans="1:16" x14ac:dyDescent="0.35">
      <c r="C2" t="s">
        <v>461</v>
      </c>
    </row>
    <row r="3" spans="1:16" x14ac:dyDescent="0.35">
      <c r="A3" s="49"/>
      <c r="B3" s="50"/>
      <c r="C3" s="51"/>
      <c r="D3" s="48" t="s">
        <v>436</v>
      </c>
      <c r="E3" s="48" t="s">
        <v>437</v>
      </c>
      <c r="F3" s="48" t="s">
        <v>438</v>
      </c>
      <c r="G3" s="48" t="s">
        <v>439</v>
      </c>
      <c r="H3" s="48" t="s">
        <v>440</v>
      </c>
      <c r="I3" s="48" t="s">
        <v>441</v>
      </c>
      <c r="J3" s="48" t="s">
        <v>442</v>
      </c>
      <c r="K3" s="48" t="s">
        <v>443</v>
      </c>
      <c r="L3" s="48" t="s">
        <v>444</v>
      </c>
      <c r="M3" s="48" t="s">
        <v>445</v>
      </c>
      <c r="N3" s="48" t="s">
        <v>446</v>
      </c>
      <c r="O3" s="48" t="s">
        <v>447</v>
      </c>
      <c r="P3" s="48" t="s">
        <v>448</v>
      </c>
    </row>
    <row r="4" spans="1:16" x14ac:dyDescent="0.35">
      <c r="A4" s="95" t="s">
        <v>449</v>
      </c>
      <c r="B4" s="96"/>
      <c r="C4" s="97"/>
      <c r="D4" s="58">
        <v>71.5</v>
      </c>
      <c r="E4" s="59">
        <v>59.5</v>
      </c>
      <c r="F4" s="58">
        <v>56.6</v>
      </c>
      <c r="G4" s="58">
        <v>49.4</v>
      </c>
      <c r="H4" s="58">
        <v>73.3</v>
      </c>
      <c r="I4" s="58">
        <v>73</v>
      </c>
      <c r="J4" s="58">
        <v>72.099999999999994</v>
      </c>
      <c r="K4" s="58">
        <v>71.900000000000006</v>
      </c>
      <c r="L4" s="58">
        <v>66.599999999999994</v>
      </c>
      <c r="M4" s="58">
        <v>76.2</v>
      </c>
      <c r="N4" s="58">
        <v>71.7</v>
      </c>
      <c r="O4" s="58">
        <v>89.5</v>
      </c>
      <c r="P4" s="58">
        <v>831.30000000000007</v>
      </c>
    </row>
    <row r="5" spans="1:16" x14ac:dyDescent="0.35">
      <c r="A5" s="49"/>
      <c r="B5" s="50"/>
      <c r="C5" s="51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1:16" x14ac:dyDescent="0.35">
      <c r="A6" s="100" t="s">
        <v>459</v>
      </c>
      <c r="B6" s="101"/>
      <c r="C6" s="102"/>
      <c r="D6" s="58">
        <v>11.7</v>
      </c>
      <c r="E6" s="58">
        <v>10.3</v>
      </c>
      <c r="F6" s="58">
        <v>10.3</v>
      </c>
      <c r="G6" s="58">
        <v>8.6999999999999993</v>
      </c>
      <c r="H6" s="58">
        <v>10</v>
      </c>
      <c r="I6" s="58">
        <v>9.9</v>
      </c>
      <c r="J6" s="58">
        <v>9.9</v>
      </c>
      <c r="K6" s="58">
        <v>9.1999999999999993</v>
      </c>
      <c r="L6" s="58">
        <v>8.6</v>
      </c>
      <c r="M6" s="58">
        <v>10.4</v>
      </c>
      <c r="N6" s="58">
        <v>12.2</v>
      </c>
      <c r="O6" s="58">
        <v>13.1</v>
      </c>
      <c r="P6" s="58">
        <v>124.3</v>
      </c>
    </row>
    <row r="7" spans="1:16" x14ac:dyDescent="0.35">
      <c r="A7" s="55"/>
      <c r="B7" s="56"/>
      <c r="C7" s="57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35">
      <c r="A8" s="92" t="s">
        <v>458</v>
      </c>
      <c r="B8" s="94"/>
      <c r="C8" s="94"/>
      <c r="D8" s="58">
        <v>1.8</v>
      </c>
      <c r="E8" s="58">
        <v>1.6</v>
      </c>
      <c r="F8" s="58">
        <v>1.2</v>
      </c>
      <c r="G8" s="58">
        <v>1.1000000000000001</v>
      </c>
      <c r="H8" s="58">
        <v>2</v>
      </c>
      <c r="I8" s="58">
        <v>2.2000000000000002</v>
      </c>
      <c r="J8" s="58">
        <v>2</v>
      </c>
      <c r="K8" s="58">
        <v>2.4</v>
      </c>
      <c r="L8" s="58">
        <v>2.4</v>
      </c>
      <c r="M8" s="58">
        <v>2.2000000000000002</v>
      </c>
      <c r="N8" s="58">
        <v>2</v>
      </c>
      <c r="O8" s="58">
        <v>2.9</v>
      </c>
      <c r="P8" s="58">
        <v>23.8</v>
      </c>
    </row>
    <row r="9" spans="1:16" x14ac:dyDescent="0.35">
      <c r="A9" s="52"/>
      <c r="B9" s="53"/>
      <c r="C9" s="53"/>
      <c r="D9" s="61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35">
      <c r="A10" s="92" t="s">
        <v>450</v>
      </c>
      <c r="B10" s="94"/>
      <c r="C10" s="93"/>
      <c r="D10" s="58">
        <v>3.8</v>
      </c>
      <c r="E10" s="58">
        <v>5.2</v>
      </c>
      <c r="F10" s="58">
        <v>9.8000000000000007</v>
      </c>
      <c r="G10" s="58">
        <v>14.4</v>
      </c>
      <c r="H10" s="58">
        <v>18.399999999999999</v>
      </c>
      <c r="I10" s="58">
        <v>21.7</v>
      </c>
      <c r="J10" s="58">
        <v>23.9</v>
      </c>
      <c r="K10" s="58">
        <v>23.5</v>
      </c>
      <c r="L10" s="58">
        <v>19</v>
      </c>
      <c r="M10" s="58">
        <v>13.5</v>
      </c>
      <c r="N10" s="58">
        <v>7.7</v>
      </c>
      <c r="O10" s="58">
        <v>4.5</v>
      </c>
      <c r="P10" s="58">
        <v>13.8</v>
      </c>
    </row>
    <row r="11" spans="1:16" x14ac:dyDescent="0.35">
      <c r="A11" s="52"/>
      <c r="B11" s="53"/>
      <c r="C11" s="54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35">
      <c r="A12" s="92" t="s">
        <v>451</v>
      </c>
      <c r="B12" s="94"/>
      <c r="C12" s="93"/>
      <c r="D12" s="58">
        <v>-1</v>
      </c>
      <c r="E12" s="58">
        <v>-0.7</v>
      </c>
      <c r="F12" s="58">
        <v>2</v>
      </c>
      <c r="G12" s="58">
        <v>5.0999999999999996</v>
      </c>
      <c r="H12" s="58">
        <v>8.6999999999999993</v>
      </c>
      <c r="I12" s="58">
        <v>11.8</v>
      </c>
      <c r="J12" s="58">
        <v>13.8</v>
      </c>
      <c r="K12" s="58">
        <v>13.6</v>
      </c>
      <c r="L12" s="58">
        <v>10.3</v>
      </c>
      <c r="M12" s="58">
        <v>6.6</v>
      </c>
      <c r="N12" s="58">
        <v>2.8</v>
      </c>
      <c r="O12" s="58">
        <v>0</v>
      </c>
      <c r="P12" s="58">
        <v>6.1</v>
      </c>
    </row>
    <row r="13" spans="1:16" x14ac:dyDescent="0.35">
      <c r="A13" s="52"/>
      <c r="B13" s="53"/>
      <c r="C13" s="54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35">
      <c r="A14" s="92" t="s">
        <v>460</v>
      </c>
      <c r="B14" s="94"/>
      <c r="C14" s="93"/>
      <c r="D14" s="58">
        <v>1.4</v>
      </c>
      <c r="E14" s="58">
        <v>2.2000000000000002</v>
      </c>
      <c r="F14" s="58">
        <v>5.7</v>
      </c>
      <c r="G14" s="58">
        <v>9.6</v>
      </c>
      <c r="H14" s="58">
        <v>13.5</v>
      </c>
      <c r="I14" s="58">
        <v>16.7</v>
      </c>
      <c r="J14" s="58">
        <v>18.7</v>
      </c>
      <c r="K14" s="58">
        <v>18.399999999999999</v>
      </c>
      <c r="L14" s="58">
        <v>14.3</v>
      </c>
      <c r="M14" s="58">
        <v>9.9</v>
      </c>
      <c r="N14" s="58">
        <v>5.2</v>
      </c>
      <c r="O14" s="58">
        <v>2.2999999999999998</v>
      </c>
      <c r="P14" s="58">
        <v>9.8000000000000007</v>
      </c>
    </row>
    <row r="15" spans="1:16" x14ac:dyDescent="0.35">
      <c r="A15" s="52"/>
      <c r="B15" s="53"/>
      <c r="C15" s="54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35">
      <c r="A16" s="92" t="s">
        <v>456</v>
      </c>
      <c r="B16" s="94"/>
      <c r="C16" s="93"/>
      <c r="D16" s="58">
        <v>0</v>
      </c>
      <c r="E16" s="58">
        <v>0</v>
      </c>
      <c r="F16" s="58">
        <v>0</v>
      </c>
      <c r="G16" s="58">
        <v>0</v>
      </c>
      <c r="H16" s="58">
        <v>0.1</v>
      </c>
      <c r="I16" s="58">
        <v>1.2</v>
      </c>
      <c r="J16" s="58">
        <v>3.3</v>
      </c>
      <c r="K16" s="58">
        <v>2.7</v>
      </c>
      <c r="L16" s="58">
        <v>0.1</v>
      </c>
      <c r="M16" s="58">
        <v>0</v>
      </c>
      <c r="N16" s="58">
        <v>0</v>
      </c>
      <c r="O16" s="58">
        <v>0</v>
      </c>
      <c r="P16" s="58">
        <v>7.3999999999999995</v>
      </c>
    </row>
    <row r="17" spans="1:16" x14ac:dyDescent="0.35">
      <c r="A17" s="52"/>
      <c r="B17" s="53"/>
      <c r="C17" s="54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x14ac:dyDescent="0.35">
      <c r="A18" s="92" t="s">
        <v>457</v>
      </c>
      <c r="B18" s="94"/>
      <c r="C18" s="93"/>
      <c r="D18" s="58">
        <v>5.9</v>
      </c>
      <c r="E18" s="58">
        <v>3.2</v>
      </c>
      <c r="F18" s="58">
        <v>0.4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0.8</v>
      </c>
      <c r="O18" s="58">
        <v>3.7</v>
      </c>
      <c r="P18" s="58">
        <v>14.000000000000004</v>
      </c>
    </row>
    <row r="19" spans="1:16" x14ac:dyDescent="0.35">
      <c r="A19" s="52"/>
      <c r="B19" s="53"/>
      <c r="C19" s="5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x14ac:dyDescent="0.35">
      <c r="A20" s="92" t="s">
        <v>452</v>
      </c>
      <c r="B20" s="94"/>
      <c r="C20" s="93"/>
      <c r="D20" s="58">
        <v>1019.8</v>
      </c>
      <c r="E20" s="58">
        <v>1018.8</v>
      </c>
      <c r="F20" s="58">
        <v>1017.4</v>
      </c>
      <c r="G20" s="58">
        <v>1015.1</v>
      </c>
      <c r="H20" s="58">
        <v>1016.1</v>
      </c>
      <c r="I20" s="58">
        <v>1016.7</v>
      </c>
      <c r="J20" s="58">
        <v>1016.2</v>
      </c>
      <c r="K20" s="58">
        <v>1016.3</v>
      </c>
      <c r="L20" s="58">
        <v>1017.4</v>
      </c>
      <c r="M20" s="58">
        <v>1017.1</v>
      </c>
      <c r="N20" s="58">
        <v>1016.7</v>
      </c>
      <c r="O20" s="58">
        <v>1018.8</v>
      </c>
      <c r="P20" s="58">
        <v>1017.1999999999999</v>
      </c>
    </row>
    <row r="21" spans="1:16" x14ac:dyDescent="0.35">
      <c r="A21" s="52"/>
      <c r="B21" s="53"/>
      <c r="C21" s="54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x14ac:dyDescent="0.35">
      <c r="A22" s="92" t="s">
        <v>454</v>
      </c>
      <c r="B22" s="94"/>
      <c r="C22" s="93"/>
      <c r="D22" s="58">
        <v>6.2</v>
      </c>
      <c r="E22" s="58">
        <v>6.1</v>
      </c>
      <c r="F22" s="58">
        <v>6.9</v>
      </c>
      <c r="G22" s="58">
        <v>7.9</v>
      </c>
      <c r="H22" s="58">
        <v>10.4</v>
      </c>
      <c r="I22" s="58">
        <v>12.7</v>
      </c>
      <c r="J22" s="58">
        <v>13.9</v>
      </c>
      <c r="K22" s="58">
        <v>14</v>
      </c>
      <c r="L22" s="58">
        <v>12.2</v>
      </c>
      <c r="M22" s="58">
        <v>10.4</v>
      </c>
      <c r="N22" s="58">
        <v>8.1</v>
      </c>
      <c r="O22" s="58">
        <v>6.8</v>
      </c>
      <c r="P22" s="58">
        <v>9.6</v>
      </c>
    </row>
    <row r="23" spans="1:16" x14ac:dyDescent="0.35">
      <c r="A23" s="52"/>
      <c r="B23" s="53"/>
      <c r="C23" s="5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6" x14ac:dyDescent="0.35">
      <c r="A24" s="92" t="s">
        <v>453</v>
      </c>
      <c r="B24" s="94"/>
      <c r="C24" s="93"/>
      <c r="D24" s="58">
        <v>52</v>
      </c>
      <c r="E24" s="58">
        <v>79.5</v>
      </c>
      <c r="F24" s="58">
        <v>137.1</v>
      </c>
      <c r="G24" s="58">
        <v>197.5</v>
      </c>
      <c r="H24" s="58">
        <v>226.3</v>
      </c>
      <c r="I24" s="58">
        <v>241.2</v>
      </c>
      <c r="J24" s="58">
        <v>257.60000000000002</v>
      </c>
      <c r="K24" s="58">
        <v>237.1</v>
      </c>
      <c r="L24" s="58">
        <v>174.9</v>
      </c>
      <c r="M24" s="58">
        <v>106.7</v>
      </c>
      <c r="N24" s="58">
        <v>51.1</v>
      </c>
      <c r="O24" s="58">
        <v>41.9</v>
      </c>
      <c r="P24" s="58">
        <v>1802.9000000000003</v>
      </c>
    </row>
    <row r="25" spans="1:16" x14ac:dyDescent="0.35">
      <c r="A25" s="52"/>
      <c r="B25" s="53"/>
      <c r="C25" s="5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5">
      <c r="A26" s="103" t="s">
        <v>455</v>
      </c>
      <c r="B26" s="103"/>
      <c r="C26" s="103"/>
      <c r="D26" s="58">
        <v>973.3</v>
      </c>
      <c r="E26" s="58">
        <v>972.5</v>
      </c>
      <c r="F26" s="58">
        <v>971.7</v>
      </c>
      <c r="G26" s="58">
        <v>970.2</v>
      </c>
      <c r="H26" s="58">
        <v>971.7</v>
      </c>
      <c r="I26" s="58">
        <v>972.8</v>
      </c>
      <c r="J26" s="58">
        <v>972.6</v>
      </c>
      <c r="K26" s="58">
        <v>972.6</v>
      </c>
      <c r="L26" s="58">
        <v>973.1</v>
      </c>
      <c r="M26" s="58">
        <v>972.1</v>
      </c>
      <c r="N26" s="58">
        <v>971</v>
      </c>
      <c r="O26" s="58">
        <v>972.5</v>
      </c>
      <c r="P26" s="58">
        <v>972.2</v>
      </c>
    </row>
    <row r="30" spans="1:16" x14ac:dyDescent="0.35">
      <c r="C30" t="s">
        <v>259</v>
      </c>
    </row>
    <row r="31" spans="1:16" x14ac:dyDescent="0.35">
      <c r="A31" s="49"/>
      <c r="B31" s="50"/>
      <c r="C31" s="51"/>
      <c r="D31" s="48" t="s">
        <v>436</v>
      </c>
      <c r="E31" s="48" t="s">
        <v>437</v>
      </c>
      <c r="F31" s="48" t="s">
        <v>438</v>
      </c>
      <c r="G31" s="48" t="s">
        <v>439</v>
      </c>
      <c r="H31" s="48" t="s">
        <v>440</v>
      </c>
      <c r="I31" s="48" t="s">
        <v>441</v>
      </c>
      <c r="J31" s="48" t="s">
        <v>442</v>
      </c>
      <c r="K31" s="48" t="s">
        <v>443</v>
      </c>
      <c r="L31" s="48" t="s">
        <v>444</v>
      </c>
      <c r="M31" s="48" t="s">
        <v>445</v>
      </c>
      <c r="N31" s="48" t="s">
        <v>446</v>
      </c>
      <c r="O31" s="48" t="s">
        <v>447</v>
      </c>
      <c r="P31" s="48" t="s">
        <v>448</v>
      </c>
    </row>
    <row r="32" spans="1:16" x14ac:dyDescent="0.35">
      <c r="A32" s="95" t="s">
        <v>449</v>
      </c>
      <c r="B32" s="96"/>
      <c r="C32" s="97"/>
      <c r="D32" s="62">
        <v>74.923333333333346</v>
      </c>
      <c r="E32" s="63">
        <v>60.976666666666659</v>
      </c>
      <c r="F32" s="62">
        <v>59.703333333333347</v>
      </c>
      <c r="G32" s="62">
        <v>48.336666666666659</v>
      </c>
      <c r="H32" s="62">
        <v>68.180000000000007</v>
      </c>
      <c r="I32" s="62">
        <v>70.47</v>
      </c>
      <c r="J32" s="62">
        <v>64.856666666666655</v>
      </c>
      <c r="K32" s="62">
        <v>80.599999999999994</v>
      </c>
      <c r="L32" s="62">
        <v>63.689999999999976</v>
      </c>
      <c r="M32" s="62">
        <v>67.516666666666666</v>
      </c>
      <c r="N32" s="62">
        <v>69.676666666666662</v>
      </c>
      <c r="O32" s="62">
        <v>90.223333333333329</v>
      </c>
      <c r="P32" s="62">
        <v>819.2</v>
      </c>
    </row>
    <row r="33" spans="1:19" x14ac:dyDescent="0.35">
      <c r="A33" s="49"/>
      <c r="B33" s="50"/>
      <c r="C33" s="51"/>
      <c r="D33" s="98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1:19" x14ac:dyDescent="0.35">
      <c r="A34" s="100" t="s">
        <v>459</v>
      </c>
      <c r="B34" s="101"/>
      <c r="C34" s="102"/>
      <c r="D34" s="62">
        <v>12.766666666666667</v>
      </c>
      <c r="E34" s="62">
        <v>11.2</v>
      </c>
      <c r="F34" s="62">
        <v>10.966666666666667</v>
      </c>
      <c r="G34" s="62">
        <v>9.1333333333333329</v>
      </c>
      <c r="H34" s="62">
        <v>10.266666666666667</v>
      </c>
      <c r="I34" s="62">
        <v>10.366666666666667</v>
      </c>
      <c r="J34" s="62">
        <v>10.166666666666666</v>
      </c>
      <c r="K34" s="62">
        <v>10.266666666666667</v>
      </c>
      <c r="L34" s="62">
        <v>9.3666666666666671</v>
      </c>
      <c r="M34" s="62">
        <v>11.466666666666667</v>
      </c>
      <c r="N34" s="62">
        <v>12.866666666666667</v>
      </c>
      <c r="O34" s="62">
        <v>13.833333333333334</v>
      </c>
      <c r="P34" s="62">
        <v>132.69999999999999</v>
      </c>
    </row>
    <row r="35" spans="1:19" x14ac:dyDescent="0.35">
      <c r="A35" s="55"/>
      <c r="B35" s="56"/>
      <c r="C35" s="5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1:19" x14ac:dyDescent="0.35">
      <c r="A36" s="92" t="s">
        <v>458</v>
      </c>
      <c r="B36" s="94"/>
      <c r="C36" s="94"/>
      <c r="D36" s="62">
        <v>1.7</v>
      </c>
      <c r="E36" s="62">
        <v>1.2333333333333334</v>
      </c>
      <c r="F36" s="62">
        <v>1.2333333333333334</v>
      </c>
      <c r="G36" s="62">
        <v>1.1333333333333333</v>
      </c>
      <c r="H36" s="62">
        <v>2.0333333333333332</v>
      </c>
      <c r="I36" s="62">
        <v>1.9</v>
      </c>
      <c r="J36" s="62">
        <v>1.6666666666666667</v>
      </c>
      <c r="K36" s="62">
        <v>2.5</v>
      </c>
      <c r="L36" s="62">
        <v>2</v>
      </c>
      <c r="M36" s="62">
        <v>1.4333333333333333</v>
      </c>
      <c r="N36" s="62">
        <v>1.5333333333333334</v>
      </c>
      <c r="O36" s="62">
        <v>2.5333333333333332</v>
      </c>
      <c r="P36" s="62">
        <v>20.9</v>
      </c>
    </row>
    <row r="37" spans="1:19" x14ac:dyDescent="0.35">
      <c r="A37" s="52"/>
      <c r="B37" s="53"/>
      <c r="C37" s="53"/>
      <c r="D37" s="61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1:19" x14ac:dyDescent="0.35">
      <c r="A38" s="92" t="s">
        <v>450</v>
      </c>
      <c r="B38" s="94"/>
      <c r="C38" s="93"/>
      <c r="D38" s="62">
        <v>3.1540235181948195</v>
      </c>
      <c r="E38" s="62">
        <v>4.4384635637846088</v>
      </c>
      <c r="F38" s="62">
        <v>8.6696774193548372</v>
      </c>
      <c r="G38" s="62">
        <v>13.168195402298849</v>
      </c>
      <c r="H38" s="62">
        <v>17.3028133640553</v>
      </c>
      <c r="I38" s="62">
        <v>20.390566666666658</v>
      </c>
      <c r="J38" s="62">
        <v>22.480838709677421</v>
      </c>
      <c r="K38" s="62">
        <v>22.216516129032261</v>
      </c>
      <c r="L38" s="62">
        <v>18.011944444444449</v>
      </c>
      <c r="M38" s="62">
        <v>12.826494623655913</v>
      </c>
      <c r="N38" s="62">
        <v>7.0993666666666666</v>
      </c>
      <c r="O38" s="62">
        <v>3.8692001654259727</v>
      </c>
      <c r="P38" s="62">
        <v>12.8</v>
      </c>
    </row>
    <row r="39" spans="1:19" x14ac:dyDescent="0.35">
      <c r="A39" s="52"/>
      <c r="B39" s="53"/>
      <c r="C39" s="54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1:19" x14ac:dyDescent="0.35">
      <c r="A40" s="92" t="s">
        <v>451</v>
      </c>
      <c r="B40" s="94"/>
      <c r="C40" s="93"/>
      <c r="D40" s="62">
        <v>-1.4959073299835071</v>
      </c>
      <c r="E40" s="62">
        <v>-1.4876125360964836</v>
      </c>
      <c r="F40" s="62">
        <v>0.73781979977753054</v>
      </c>
      <c r="G40" s="62">
        <v>3.195448275862069</v>
      </c>
      <c r="H40" s="62">
        <v>6.9779532814238037</v>
      </c>
      <c r="I40" s="62">
        <v>9.8924000000000003</v>
      </c>
      <c r="J40" s="62">
        <v>11.822698924731185</v>
      </c>
      <c r="K40" s="62">
        <v>11.359505376344083</v>
      </c>
      <c r="L40" s="62">
        <v>8.3908666666666694</v>
      </c>
      <c r="M40" s="62">
        <v>5.6552365591397846</v>
      </c>
      <c r="N40" s="62">
        <v>2.178233333333333</v>
      </c>
      <c r="O40" s="62">
        <v>-0.51962944582299431</v>
      </c>
      <c r="P40" s="62">
        <v>4.7</v>
      </c>
    </row>
    <row r="41" spans="1:19" x14ac:dyDescent="0.35">
      <c r="A41" s="52"/>
      <c r="B41" s="53"/>
      <c r="C41" s="54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1:19" x14ac:dyDescent="0.35">
      <c r="A42" s="92" t="s">
        <v>460</v>
      </c>
      <c r="B42" s="94"/>
      <c r="C42" s="93"/>
      <c r="D42" s="62">
        <v>1.1929032258064518</v>
      </c>
      <c r="E42" s="62">
        <v>1.6799917898193764</v>
      </c>
      <c r="F42" s="62">
        <v>4.7327956989247317</v>
      </c>
      <c r="G42" s="62">
        <v>8.3843333333333323</v>
      </c>
      <c r="H42" s="62">
        <v>12.144946236559141</v>
      </c>
      <c r="I42" s="62">
        <v>15.178888888888888</v>
      </c>
      <c r="J42" s="62">
        <v>17.034408602150531</v>
      </c>
      <c r="K42" s="62">
        <v>16.511397849462366</v>
      </c>
      <c r="L42" s="62">
        <v>12.846666666666671</v>
      </c>
      <c r="M42" s="62">
        <v>8.9788172043010732</v>
      </c>
      <c r="N42" s="62">
        <v>4.7308888888888889</v>
      </c>
      <c r="O42" s="62">
        <v>1.9929032258064514</v>
      </c>
      <c r="P42" s="62">
        <v>8.8000000000000007</v>
      </c>
    </row>
    <row r="43" spans="1:19" x14ac:dyDescent="0.35">
      <c r="A43" s="52"/>
      <c r="B43" s="53"/>
      <c r="C43" s="54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9" x14ac:dyDescent="0.35">
      <c r="A44" s="92" t="s">
        <v>465</v>
      </c>
      <c r="B44" s="94"/>
      <c r="C44" s="93"/>
      <c r="D44" s="62">
        <v>10.7</v>
      </c>
      <c r="E44" s="62">
        <v>10.4</v>
      </c>
      <c r="F44" s="62">
        <v>14</v>
      </c>
      <c r="G44" s="62">
        <v>21.1</v>
      </c>
      <c r="H44" s="62">
        <v>23.4</v>
      </c>
      <c r="I44" s="62">
        <v>25.3</v>
      </c>
      <c r="J44" s="62">
        <v>29.2</v>
      </c>
      <c r="K44" s="62">
        <v>26.8</v>
      </c>
      <c r="L44" s="62">
        <v>22.9</v>
      </c>
      <c r="M44" s="62">
        <v>17.899999999999999</v>
      </c>
      <c r="N44" s="62">
        <v>15</v>
      </c>
      <c r="O44" s="62">
        <v>10.9</v>
      </c>
      <c r="P44" s="62">
        <v>29.2</v>
      </c>
      <c r="S44" s="67"/>
    </row>
    <row r="45" spans="1:19" x14ac:dyDescent="0.35">
      <c r="A45" s="52"/>
      <c r="B45" s="53"/>
      <c r="C45" s="5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S45" s="67"/>
    </row>
    <row r="46" spans="1:19" x14ac:dyDescent="0.35">
      <c r="A46" s="92" t="s">
        <v>466</v>
      </c>
      <c r="B46" s="94"/>
      <c r="C46" s="93"/>
      <c r="D46" s="62">
        <v>-14</v>
      </c>
      <c r="E46" s="62">
        <v>-12.7</v>
      </c>
      <c r="F46" s="62">
        <v>-7.4</v>
      </c>
      <c r="G46" s="62">
        <v>-2.2000000000000002</v>
      </c>
      <c r="H46" s="62">
        <v>2.2000000000000002</v>
      </c>
      <c r="I46" s="62">
        <v>5.6</v>
      </c>
      <c r="J46" s="62">
        <v>8.9</v>
      </c>
      <c r="K46" s="62">
        <v>8.3000000000000007</v>
      </c>
      <c r="L46" s="62">
        <v>4.8</v>
      </c>
      <c r="M46" s="62">
        <v>-0.8</v>
      </c>
      <c r="N46" s="62">
        <v>-8</v>
      </c>
      <c r="O46" s="62">
        <v>-13.8</v>
      </c>
      <c r="P46" s="62">
        <v>-14</v>
      </c>
    </row>
    <row r="47" spans="1:19" x14ac:dyDescent="0.35">
      <c r="A47" s="64"/>
      <c r="B47" s="68"/>
      <c r="C47" s="6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9" x14ac:dyDescent="0.35">
      <c r="A48" s="92" t="s">
        <v>467</v>
      </c>
      <c r="B48" s="94"/>
      <c r="C48" s="93"/>
      <c r="D48" s="62">
        <v>12.5</v>
      </c>
      <c r="E48" s="62">
        <v>20.260000000000002</v>
      </c>
      <c r="F48" s="62">
        <v>21.9</v>
      </c>
      <c r="G48" s="62">
        <v>23.34</v>
      </c>
      <c r="H48" s="62">
        <v>29.6</v>
      </c>
      <c r="I48" s="62">
        <v>33.4</v>
      </c>
      <c r="J48" s="62">
        <v>37.89</v>
      </c>
      <c r="K48" s="62">
        <v>36.5</v>
      </c>
      <c r="L48" s="62">
        <v>32.4</v>
      </c>
      <c r="M48" s="62">
        <v>26.9</v>
      </c>
      <c r="N48" s="62">
        <v>20.399999999999999</v>
      </c>
      <c r="O48" s="62">
        <v>13.67</v>
      </c>
      <c r="P48" s="62">
        <v>37.89</v>
      </c>
    </row>
    <row r="49" spans="1:21" x14ac:dyDescent="0.35">
      <c r="A49" s="64"/>
      <c r="B49" s="68"/>
      <c r="C49" s="69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21" x14ac:dyDescent="0.35">
      <c r="A50" s="92" t="s">
        <v>468</v>
      </c>
      <c r="B50" s="94"/>
      <c r="C50" s="93"/>
      <c r="D50" s="62">
        <v>-19.7</v>
      </c>
      <c r="E50" s="62">
        <v>-18.399999999999999</v>
      </c>
      <c r="F50" s="62">
        <v>-17.600000000000001</v>
      </c>
      <c r="G50" s="62">
        <v>-7.2</v>
      </c>
      <c r="H50" s="62">
        <v>-2.7</v>
      </c>
      <c r="I50" s="62">
        <v>-2.5</v>
      </c>
      <c r="J50" s="62">
        <v>3.2</v>
      </c>
      <c r="K50" s="62">
        <v>0.8</v>
      </c>
      <c r="L50" s="62">
        <v>-0.4</v>
      </c>
      <c r="M50" s="62">
        <v>-7.4</v>
      </c>
      <c r="N50" s="62">
        <v>-14.1</v>
      </c>
      <c r="O50" s="62">
        <v>-21.7</v>
      </c>
      <c r="P50" s="62">
        <v>-18.399999999999999</v>
      </c>
    </row>
    <row r="51" spans="1:21" x14ac:dyDescent="0.35">
      <c r="A51" s="55"/>
      <c r="B51" s="56"/>
      <c r="C51" s="57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21" x14ac:dyDescent="0.35">
      <c r="A52" s="92" t="s">
        <v>464</v>
      </c>
      <c r="B52" s="94"/>
      <c r="C52" s="93"/>
      <c r="D52" s="62">
        <v>29.9</v>
      </c>
      <c r="E52" s="62">
        <v>27.333333333333332</v>
      </c>
      <c r="F52" s="62">
        <v>29.933333333333334</v>
      </c>
      <c r="G52" s="62">
        <v>28.066666666666666</v>
      </c>
      <c r="H52" s="62">
        <v>24.366666666666667</v>
      </c>
      <c r="I52" s="62">
        <v>16.066666666666666</v>
      </c>
      <c r="J52" s="62">
        <v>8.8000000000000007</v>
      </c>
      <c r="K52" s="62">
        <v>10.066666666666666</v>
      </c>
      <c r="L52" s="62">
        <v>20.266666666666666</v>
      </c>
      <c r="M52" s="62">
        <v>27.1</v>
      </c>
      <c r="N52" s="62">
        <v>29.633333333333333</v>
      </c>
      <c r="O52" s="62">
        <v>30.833333333333332</v>
      </c>
      <c r="P52" s="62">
        <v>282.39999999999998</v>
      </c>
      <c r="U52" s="43"/>
    </row>
    <row r="53" spans="1:21" x14ac:dyDescent="0.35">
      <c r="A53" s="52"/>
      <c r="B53" s="53"/>
      <c r="C53" s="54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21" x14ac:dyDescent="0.35">
      <c r="A54" s="92" t="s">
        <v>462</v>
      </c>
      <c r="B54" s="94"/>
      <c r="C54" s="93"/>
      <c r="D54" s="62">
        <v>16.8</v>
      </c>
      <c r="E54" s="62">
        <v>16.066666666666666</v>
      </c>
      <c r="F54" s="62">
        <v>12.466666666666667</v>
      </c>
      <c r="G54" s="62">
        <v>6.2333333333333334</v>
      </c>
      <c r="H54" s="62">
        <v>0.9</v>
      </c>
      <c r="I54" s="62">
        <v>3.3333333333333333E-2</v>
      </c>
      <c r="J54" s="62">
        <v>0</v>
      </c>
      <c r="K54" s="62">
        <v>0</v>
      </c>
      <c r="L54" s="62">
        <v>0.13333333333333333</v>
      </c>
      <c r="M54" s="62">
        <v>2.3666666666666667</v>
      </c>
      <c r="N54" s="62">
        <v>8.5666666666666664</v>
      </c>
      <c r="O54" s="62">
        <v>16.5</v>
      </c>
      <c r="P54" s="62">
        <v>80.099999999999994</v>
      </c>
    </row>
    <row r="55" spans="1:21" x14ac:dyDescent="0.35">
      <c r="A55" s="52"/>
      <c r="B55" s="53"/>
      <c r="C55" s="54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21" x14ac:dyDescent="0.35">
      <c r="A56" s="92" t="s">
        <v>456</v>
      </c>
      <c r="B56" s="94"/>
      <c r="C56" s="93"/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0.8666666666666667</v>
      </c>
      <c r="J56" s="62">
        <v>2.0666666666666669</v>
      </c>
      <c r="K56" s="62">
        <v>2.1</v>
      </c>
      <c r="L56" s="62">
        <v>0.16666666666666666</v>
      </c>
      <c r="M56" s="62">
        <v>0</v>
      </c>
      <c r="N56" s="62">
        <v>0</v>
      </c>
      <c r="O56" s="62">
        <v>0</v>
      </c>
      <c r="P56" s="62">
        <v>5.2</v>
      </c>
    </row>
    <row r="57" spans="1:21" x14ac:dyDescent="0.35">
      <c r="A57" s="52"/>
      <c r="B57" s="53"/>
      <c r="C57" s="54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21" x14ac:dyDescent="0.35">
      <c r="A58" s="92" t="s">
        <v>457</v>
      </c>
      <c r="B58" s="94"/>
      <c r="C58" s="93"/>
      <c r="D58" s="62">
        <v>6.3</v>
      </c>
      <c r="E58" s="62">
        <v>3.8</v>
      </c>
      <c r="F58" s="62">
        <v>0.73333333333333328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1.2</v>
      </c>
      <c r="O58" s="62">
        <v>4.833333333333333</v>
      </c>
      <c r="P58" s="62">
        <v>16.899999999999999</v>
      </c>
    </row>
    <row r="59" spans="1:21" x14ac:dyDescent="0.35">
      <c r="A59" s="66"/>
      <c r="B59" s="66"/>
      <c r="C59" s="66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21" x14ac:dyDescent="0.35">
      <c r="A60" s="92" t="s">
        <v>454</v>
      </c>
      <c r="B60" s="94"/>
      <c r="C60" s="93"/>
      <c r="D60" s="62">
        <v>6.000937570941506</v>
      </c>
      <c r="E60" s="62">
        <v>6.0449022965350316</v>
      </c>
      <c r="F60" s="62">
        <v>6.7439005320815717</v>
      </c>
      <c r="G60" s="62">
        <v>8.1047359276790054</v>
      </c>
      <c r="H60" s="62">
        <v>10.34266183242965</v>
      </c>
      <c r="I60" s="62">
        <v>12.519180877609079</v>
      </c>
      <c r="J60" s="62">
        <v>14.041796562503519</v>
      </c>
      <c r="K60" s="62">
        <v>14.149234686437968</v>
      </c>
      <c r="L60" s="62">
        <v>11.612746228649868</v>
      </c>
      <c r="M60" s="62">
        <v>9.7893462637963928</v>
      </c>
      <c r="N60" s="62">
        <v>7.8437442269234561</v>
      </c>
      <c r="O60" s="62">
        <v>6.527235300283893</v>
      </c>
      <c r="P60" s="62">
        <v>9.5</v>
      </c>
    </row>
    <row r="61" spans="1:21" x14ac:dyDescent="0.35">
      <c r="A61" s="52"/>
      <c r="B61" s="53"/>
      <c r="C61" s="54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21" x14ac:dyDescent="0.35">
      <c r="A62" s="92" t="s">
        <v>463</v>
      </c>
      <c r="B62" s="93"/>
      <c r="C62" s="65" t="s">
        <v>83</v>
      </c>
      <c r="D62" s="62">
        <v>9.0999999999999979</v>
      </c>
      <c r="E62" s="62">
        <v>6.6999999999999993</v>
      </c>
      <c r="F62" s="62">
        <v>8.7999999999999989</v>
      </c>
      <c r="G62" s="62">
        <v>4.9000000000000004</v>
      </c>
      <c r="H62" s="62">
        <v>10.199999999999999</v>
      </c>
      <c r="I62" s="62">
        <v>12</v>
      </c>
      <c r="J62" s="62">
        <v>17.3</v>
      </c>
      <c r="K62" s="62">
        <v>9.2000000000000011</v>
      </c>
      <c r="L62" s="62">
        <v>10.9</v>
      </c>
      <c r="M62" s="62">
        <v>15</v>
      </c>
      <c r="N62" s="62">
        <v>4.7000000000000011</v>
      </c>
      <c r="O62" s="62">
        <v>11.9</v>
      </c>
      <c r="P62" s="62">
        <v>592.70000000000005</v>
      </c>
    </row>
    <row r="63" spans="1:21" x14ac:dyDescent="0.35">
      <c r="A63" s="55"/>
      <c r="B63" s="57"/>
      <c r="C63" s="65" t="s">
        <v>48</v>
      </c>
      <c r="D63" s="62">
        <v>40.140000000000008</v>
      </c>
      <c r="E63" s="62">
        <v>28.820000000000004</v>
      </c>
      <c r="F63" s="62">
        <v>33.480000000000004</v>
      </c>
      <c r="G63" s="62">
        <v>26.480000000000004</v>
      </c>
      <c r="H63" s="62">
        <v>37.139999999999993</v>
      </c>
      <c r="I63" s="62">
        <v>45.080000000000005</v>
      </c>
      <c r="J63" s="62">
        <v>38.799999999999997</v>
      </c>
      <c r="K63" s="62">
        <v>37.880000000000003</v>
      </c>
      <c r="L63" s="62">
        <v>31.380000000000003</v>
      </c>
      <c r="M63" s="62">
        <v>43.1</v>
      </c>
      <c r="N63" s="62">
        <v>48.78</v>
      </c>
      <c r="O63" s="62">
        <v>59.7</v>
      </c>
      <c r="P63" s="62">
        <v>691.3</v>
      </c>
    </row>
    <row r="64" spans="1:21" x14ac:dyDescent="0.35">
      <c r="A64" s="55"/>
      <c r="B64" s="57"/>
      <c r="C64" s="65" t="s">
        <v>49</v>
      </c>
      <c r="D64" s="62">
        <v>65.2</v>
      </c>
      <c r="E64" s="62">
        <v>45.600000000000016</v>
      </c>
      <c r="F64" s="62">
        <v>51.800000000000011</v>
      </c>
      <c r="G64" s="62">
        <v>40.06</v>
      </c>
      <c r="H64" s="62">
        <v>53.280000000000008</v>
      </c>
      <c r="I64" s="62">
        <v>56.300000000000011</v>
      </c>
      <c r="J64" s="62">
        <v>45.279999999999994</v>
      </c>
      <c r="K64" s="62">
        <v>56.680000000000007</v>
      </c>
      <c r="L64" s="62">
        <v>48.980000000000004</v>
      </c>
      <c r="M64" s="62">
        <v>61.440000000000005</v>
      </c>
      <c r="N64" s="62">
        <v>57.600000000000016</v>
      </c>
      <c r="O64" s="62">
        <v>79.42000000000003</v>
      </c>
      <c r="P64" s="62">
        <v>771.3</v>
      </c>
    </row>
    <row r="65" spans="1:16" x14ac:dyDescent="0.35">
      <c r="A65" s="55"/>
      <c r="B65" s="57"/>
      <c r="C65" s="65" t="s">
        <v>50</v>
      </c>
      <c r="D65" s="62">
        <v>82.26</v>
      </c>
      <c r="E65" s="62">
        <v>66.800000000000026</v>
      </c>
      <c r="F65" s="62">
        <v>61.220000000000006</v>
      </c>
      <c r="G65" s="62">
        <v>48.140000000000008</v>
      </c>
      <c r="H65" s="62">
        <v>71.219999999999985</v>
      </c>
      <c r="I65" s="62">
        <v>67.800000000000011</v>
      </c>
      <c r="J65" s="62">
        <v>67.90000000000002</v>
      </c>
      <c r="K65" s="62">
        <v>93.88</v>
      </c>
      <c r="L65" s="62">
        <v>66.740000000000023</v>
      </c>
      <c r="M65" s="62">
        <v>72.62</v>
      </c>
      <c r="N65" s="62">
        <v>72.160000000000011</v>
      </c>
      <c r="O65" s="62">
        <v>88.54</v>
      </c>
      <c r="P65" s="62">
        <v>847.8</v>
      </c>
    </row>
    <row r="66" spans="1:16" x14ac:dyDescent="0.35">
      <c r="A66" s="55"/>
      <c r="B66" s="57"/>
      <c r="C66" s="65" t="s">
        <v>51</v>
      </c>
      <c r="D66" s="62">
        <v>100.96000000000001</v>
      </c>
      <c r="E66" s="62">
        <v>91.519999999999982</v>
      </c>
      <c r="F66" s="62">
        <v>80.3</v>
      </c>
      <c r="G66" s="62">
        <v>60.000000000000043</v>
      </c>
      <c r="H66" s="62">
        <v>95.720000000000041</v>
      </c>
      <c r="I66" s="62">
        <v>96.260000000000019</v>
      </c>
      <c r="J66" s="62">
        <v>95.160000000000039</v>
      </c>
      <c r="K66" s="62">
        <v>117.68</v>
      </c>
      <c r="L66" s="62">
        <v>96.620000000000033</v>
      </c>
      <c r="M66" s="62">
        <v>90.92</v>
      </c>
      <c r="N66" s="62">
        <v>101.76000000000002</v>
      </c>
      <c r="O66" s="62">
        <v>113.90000000000002</v>
      </c>
      <c r="P66" s="62">
        <v>952.9</v>
      </c>
    </row>
    <row r="67" spans="1:16" x14ac:dyDescent="0.35">
      <c r="A67" s="52"/>
      <c r="B67" s="54"/>
      <c r="C67" s="65" t="s">
        <v>52</v>
      </c>
      <c r="D67" s="62">
        <v>216.09999999999997</v>
      </c>
      <c r="E67" s="62">
        <v>149.69999999999999</v>
      </c>
      <c r="F67" s="62">
        <v>155.69999999999999</v>
      </c>
      <c r="G67" s="62">
        <v>119.5</v>
      </c>
      <c r="H67" s="62">
        <v>137.19999999999999</v>
      </c>
      <c r="I67" s="62">
        <v>165.7</v>
      </c>
      <c r="J67" s="62">
        <v>137.80000000000004</v>
      </c>
      <c r="K67" s="62">
        <v>201.2</v>
      </c>
      <c r="L67" s="62">
        <v>133.9</v>
      </c>
      <c r="M67" s="62">
        <v>145.00000000000003</v>
      </c>
      <c r="N67" s="62">
        <v>133</v>
      </c>
      <c r="O67" s="62">
        <v>194.2</v>
      </c>
      <c r="P67" s="62">
        <v>1071.2</v>
      </c>
    </row>
    <row r="70" spans="1:16" x14ac:dyDescent="0.35">
      <c r="C70" s="43"/>
    </row>
    <row r="71" spans="1:16" x14ac:dyDescent="0.35">
      <c r="C71" t="s">
        <v>260</v>
      </c>
    </row>
    <row r="72" spans="1:16" x14ac:dyDescent="0.35">
      <c r="A72" s="49"/>
      <c r="B72" s="50"/>
      <c r="C72" s="51"/>
      <c r="D72" s="48" t="s">
        <v>436</v>
      </c>
      <c r="E72" s="48" t="s">
        <v>437</v>
      </c>
      <c r="F72" s="48" t="s">
        <v>438</v>
      </c>
      <c r="G72" s="48" t="s">
        <v>439</v>
      </c>
      <c r="H72" s="48" t="s">
        <v>440</v>
      </c>
      <c r="I72" s="48" t="s">
        <v>441</v>
      </c>
      <c r="J72" s="48" t="s">
        <v>442</v>
      </c>
      <c r="K72" s="48" t="s">
        <v>443</v>
      </c>
      <c r="L72" s="48" t="s">
        <v>444</v>
      </c>
      <c r="M72" s="48" t="s">
        <v>445</v>
      </c>
      <c r="N72" s="48" t="s">
        <v>446</v>
      </c>
      <c r="O72" s="48" t="s">
        <v>447</v>
      </c>
      <c r="P72" s="48" t="s">
        <v>448</v>
      </c>
    </row>
    <row r="73" spans="1:16" x14ac:dyDescent="0.35">
      <c r="A73" s="95" t="s">
        <v>449</v>
      </c>
      <c r="B73" s="96"/>
      <c r="C73" s="97"/>
      <c r="D73" s="62">
        <v>97.993333333333339</v>
      </c>
      <c r="E73" s="63">
        <v>80.483333333333334</v>
      </c>
      <c r="F73" s="62">
        <v>70.366666666666646</v>
      </c>
      <c r="G73" s="62">
        <v>53.780000000000022</v>
      </c>
      <c r="H73" s="62">
        <v>69.98</v>
      </c>
      <c r="I73" s="62">
        <v>70.643333333333331</v>
      </c>
      <c r="J73" s="62">
        <v>72.043333333333337</v>
      </c>
      <c r="K73" s="62">
        <v>73.433333333333351</v>
      </c>
      <c r="L73" s="62">
        <v>65.166666666666657</v>
      </c>
      <c r="M73" s="62">
        <v>84.103333333333325</v>
      </c>
      <c r="N73" s="62">
        <v>85.163333333333327</v>
      </c>
      <c r="O73" s="62">
        <v>121.02666666666666</v>
      </c>
      <c r="P73" s="62">
        <v>944.2</v>
      </c>
    </row>
    <row r="74" spans="1:16" x14ac:dyDescent="0.35">
      <c r="A74" s="49"/>
      <c r="B74" s="50"/>
      <c r="C74" s="51"/>
      <c r="D74" s="98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1:16" x14ac:dyDescent="0.35">
      <c r="A75" s="100" t="s">
        <v>459</v>
      </c>
      <c r="B75" s="101"/>
      <c r="C75" s="102"/>
      <c r="D75" s="62">
        <v>12.6</v>
      </c>
      <c r="E75" s="62">
        <v>11.666666666666666</v>
      </c>
      <c r="F75" s="62">
        <v>10.933333333333334</v>
      </c>
      <c r="G75" s="62">
        <v>9.0333333333333332</v>
      </c>
      <c r="H75" s="62">
        <v>10.133333333333333</v>
      </c>
      <c r="I75" s="62">
        <v>10.033333333333333</v>
      </c>
      <c r="J75" s="62">
        <v>10.033333333333333</v>
      </c>
      <c r="K75" s="62">
        <v>9.1333333333333329</v>
      </c>
      <c r="L75" s="62">
        <v>8.6666666666666661</v>
      </c>
      <c r="M75" s="62">
        <v>11.1</v>
      </c>
      <c r="N75" s="62">
        <v>13.1</v>
      </c>
      <c r="O75" s="62">
        <v>14.233333333333333</v>
      </c>
      <c r="P75" s="62">
        <v>130.69999999999999</v>
      </c>
    </row>
    <row r="76" spans="1:16" x14ac:dyDescent="0.35">
      <c r="A76" s="55"/>
      <c r="B76" s="56"/>
      <c r="C76" s="5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1:16" x14ac:dyDescent="0.35">
      <c r="A77" s="92" t="s">
        <v>458</v>
      </c>
      <c r="B77" s="94"/>
      <c r="C77" s="94"/>
      <c r="D77" s="62">
        <v>2.9666666666666668</v>
      </c>
      <c r="E77" s="62">
        <v>2.5666666666666669</v>
      </c>
      <c r="F77" s="62">
        <v>2.1</v>
      </c>
      <c r="G77" s="62">
        <v>1.2333333333333334</v>
      </c>
      <c r="H77" s="62">
        <v>2.0333333333333332</v>
      </c>
      <c r="I77" s="62">
        <v>2</v>
      </c>
      <c r="J77" s="62">
        <v>2.2000000000000002</v>
      </c>
      <c r="K77" s="62">
        <v>2.4333333333333331</v>
      </c>
      <c r="L77" s="62">
        <v>2</v>
      </c>
      <c r="M77" s="62">
        <v>2.4666666666666668</v>
      </c>
      <c r="N77" s="62">
        <v>2.5333333333333332</v>
      </c>
      <c r="O77" s="62">
        <v>4.1333333333333337</v>
      </c>
      <c r="P77" s="62">
        <v>28.7</v>
      </c>
    </row>
    <row r="78" spans="1:16" x14ac:dyDescent="0.35">
      <c r="A78" s="52"/>
      <c r="B78" s="53"/>
      <c r="C78" s="53"/>
      <c r="D78" s="61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1:16" x14ac:dyDescent="0.35">
      <c r="A79" s="92" t="s">
        <v>450</v>
      </c>
      <c r="B79" s="94"/>
      <c r="C79" s="93"/>
      <c r="D79" s="62">
        <v>4.1056455748552523</v>
      </c>
      <c r="E79" s="62">
        <v>5.6462598522167484</v>
      </c>
      <c r="F79" s="62">
        <v>10.086139784946237</v>
      </c>
      <c r="G79" s="62">
        <v>14.679695785440611</v>
      </c>
      <c r="H79" s="62">
        <v>18.653820276497697</v>
      </c>
      <c r="I79" s="62">
        <v>21.925522222222227</v>
      </c>
      <c r="J79" s="62">
        <v>23.990917960971728</v>
      </c>
      <c r="K79" s="62">
        <v>23.705666666666666</v>
      </c>
      <c r="L79" s="62">
        <v>19.354933333333339</v>
      </c>
      <c r="M79" s="62">
        <v>8.1106333333333325</v>
      </c>
      <c r="N79" s="62">
        <v>8.1106333333333325</v>
      </c>
      <c r="O79" s="62">
        <v>4.8585806451612905</v>
      </c>
      <c r="P79" s="62">
        <v>13.6</v>
      </c>
    </row>
    <row r="80" spans="1:16" x14ac:dyDescent="0.35">
      <c r="A80" s="52"/>
      <c r="B80" s="53"/>
      <c r="C80" s="54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1:16" x14ac:dyDescent="0.35">
      <c r="A81" s="92" t="s">
        <v>451</v>
      </c>
      <c r="B81" s="94"/>
      <c r="C81" s="93"/>
      <c r="D81" s="62">
        <v>-0.96218701996927802</v>
      </c>
      <c r="E81" s="62">
        <v>-1.0366083743842363</v>
      </c>
      <c r="F81" s="62">
        <v>1.1713548387096773</v>
      </c>
      <c r="G81" s="62">
        <v>3.4104666666666663</v>
      </c>
      <c r="H81" s="62">
        <v>7.4310629800307222</v>
      </c>
      <c r="I81" s="62">
        <v>10.612200383141762</v>
      </c>
      <c r="J81" s="62">
        <v>12.343853494623655</v>
      </c>
      <c r="K81" s="62">
        <v>11.90043010752688</v>
      </c>
      <c r="L81" s="62">
        <v>8.7335134099616862</v>
      </c>
      <c r="M81" s="62">
        <v>2.7342340996168581</v>
      </c>
      <c r="N81" s="62">
        <v>2.7342340996168581</v>
      </c>
      <c r="O81" s="62">
        <v>6.7376344086021431E-2</v>
      </c>
      <c r="P81" s="62">
        <v>4.9000000000000004</v>
      </c>
    </row>
    <row r="82" spans="1:16" x14ac:dyDescent="0.35">
      <c r="A82" s="52"/>
      <c r="B82" s="53"/>
      <c r="C82" s="54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1:16" x14ac:dyDescent="0.35">
      <c r="A83" s="92" t="s">
        <v>460</v>
      </c>
      <c r="B83" s="94"/>
      <c r="C83" s="93"/>
      <c r="D83" s="62">
        <v>1.8174193548387092</v>
      </c>
      <c r="E83" s="62">
        <v>2.441141215106732</v>
      </c>
      <c r="F83" s="62">
        <v>5.6980645161290324</v>
      </c>
      <c r="G83" s="62">
        <v>9.4260000000000002</v>
      </c>
      <c r="H83" s="62">
        <v>13.559247311827958</v>
      </c>
      <c r="I83" s="62">
        <v>16.831555555555553</v>
      </c>
      <c r="J83" s="62">
        <v>18.661182795698924</v>
      </c>
      <c r="K83" s="62">
        <v>18.038817204301072</v>
      </c>
      <c r="L83" s="62">
        <v>13.989222222222221</v>
      </c>
      <c r="M83" s="62">
        <v>5.5348888888888892</v>
      </c>
      <c r="N83" s="62">
        <v>5.5348888888888892</v>
      </c>
      <c r="O83" s="62">
        <v>2.7101075268817207</v>
      </c>
      <c r="P83" s="62">
        <v>9.5</v>
      </c>
    </row>
    <row r="84" spans="1:16" x14ac:dyDescent="0.35">
      <c r="A84" s="52"/>
      <c r="B84" s="53"/>
      <c r="C84" s="54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1:16" x14ac:dyDescent="0.35">
      <c r="A85" s="92" t="s">
        <v>465</v>
      </c>
      <c r="B85" s="94"/>
      <c r="C85" s="93"/>
      <c r="D85" s="62">
        <v>11.3</v>
      </c>
      <c r="E85" s="62">
        <v>11.9</v>
      </c>
      <c r="F85" s="62">
        <v>14.6</v>
      </c>
      <c r="G85" s="62">
        <v>20.2</v>
      </c>
      <c r="H85" s="62">
        <v>24.4</v>
      </c>
      <c r="I85" s="62">
        <v>26.8</v>
      </c>
      <c r="J85" s="62">
        <v>29.2</v>
      </c>
      <c r="K85" s="62">
        <v>29.1</v>
      </c>
      <c r="L85" s="62">
        <v>22.3</v>
      </c>
      <c r="M85" s="62">
        <v>20.100000000000001</v>
      </c>
      <c r="N85" s="62">
        <v>16.3</v>
      </c>
      <c r="O85" s="62">
        <v>12.1</v>
      </c>
      <c r="P85" s="62">
        <v>29.2</v>
      </c>
    </row>
    <row r="86" spans="1:16" x14ac:dyDescent="0.35">
      <c r="A86" s="52"/>
      <c r="B86" s="53"/>
      <c r="C86" s="54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1:16" x14ac:dyDescent="0.35">
      <c r="A87" s="92" t="s">
        <v>466</v>
      </c>
      <c r="B87" s="94"/>
      <c r="C87" s="93"/>
      <c r="D87" s="62">
        <v>-12.3</v>
      </c>
      <c r="E87" s="62">
        <v>-12.5</v>
      </c>
      <c r="F87" s="62">
        <v>-5.4</v>
      </c>
      <c r="G87" s="62">
        <v>0</v>
      </c>
      <c r="H87" s="62">
        <v>3.9</v>
      </c>
      <c r="I87" s="62">
        <v>7.6</v>
      </c>
      <c r="J87" s="62">
        <v>11.3</v>
      </c>
      <c r="K87" s="62">
        <v>10.199999999999999</v>
      </c>
      <c r="L87" s="62">
        <v>5.7</v>
      </c>
      <c r="M87" s="62">
        <v>0.5</v>
      </c>
      <c r="N87" s="62">
        <v>-7.1</v>
      </c>
      <c r="O87" s="62">
        <v>-11.5</v>
      </c>
      <c r="P87" s="62">
        <v>-12.3</v>
      </c>
    </row>
    <row r="88" spans="1:16" x14ac:dyDescent="0.35">
      <c r="A88" s="64"/>
      <c r="B88" s="68"/>
      <c r="C88" s="69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1:16" x14ac:dyDescent="0.35">
      <c r="A89" s="92" t="s">
        <v>467</v>
      </c>
      <c r="B89" s="94"/>
      <c r="C89" s="93"/>
      <c r="D89" s="62">
        <v>14.4</v>
      </c>
      <c r="E89" s="62">
        <v>21.5</v>
      </c>
      <c r="F89" s="62">
        <v>21.8</v>
      </c>
      <c r="G89" s="62">
        <v>24.22</v>
      </c>
      <c r="H89" s="62">
        <v>32.200000000000003</v>
      </c>
      <c r="I89" s="62">
        <v>34.700000000000003</v>
      </c>
      <c r="J89" s="62">
        <v>38.549999999999997</v>
      </c>
      <c r="K89" s="62">
        <v>37.799999999999997</v>
      </c>
      <c r="L89" s="62">
        <v>34.33</v>
      </c>
      <c r="M89" s="62">
        <v>26.7</v>
      </c>
      <c r="N89" s="62">
        <v>19</v>
      </c>
      <c r="O89" s="62">
        <v>15.4</v>
      </c>
      <c r="P89" s="62">
        <v>38.549999999999997</v>
      </c>
    </row>
    <row r="90" spans="1:16" x14ac:dyDescent="0.35">
      <c r="A90" s="64"/>
      <c r="B90" s="68"/>
      <c r="C90" s="69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1" spans="1:16" x14ac:dyDescent="0.35">
      <c r="A91" s="92" t="s">
        <v>468</v>
      </c>
      <c r="B91" s="94"/>
      <c r="C91" s="93"/>
      <c r="D91" s="62">
        <v>-19.7</v>
      </c>
      <c r="E91" s="62">
        <v>-18.399999999999999</v>
      </c>
      <c r="F91" s="62">
        <v>-17.600000000000001</v>
      </c>
      <c r="G91" s="62">
        <v>-7.2</v>
      </c>
      <c r="H91" s="62">
        <v>-2.7</v>
      </c>
      <c r="I91" s="62">
        <v>-2.5</v>
      </c>
      <c r="J91" s="62">
        <v>3.2</v>
      </c>
      <c r="K91" s="62">
        <v>0.8</v>
      </c>
      <c r="L91" s="62">
        <v>-0.4</v>
      </c>
      <c r="M91" s="62">
        <v>-7.4</v>
      </c>
      <c r="N91" s="62">
        <v>-14.1</v>
      </c>
      <c r="O91" s="62">
        <v>-21.7</v>
      </c>
      <c r="P91" s="62">
        <v>-18.399999999999999</v>
      </c>
    </row>
    <row r="92" spans="1:16" x14ac:dyDescent="0.35">
      <c r="A92" s="55"/>
      <c r="B92" s="56"/>
      <c r="C92" s="5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</row>
    <row r="93" spans="1:16" x14ac:dyDescent="0.35">
      <c r="A93" s="92" t="s">
        <v>464</v>
      </c>
      <c r="B93" s="94"/>
      <c r="C93" s="93"/>
      <c r="D93" s="62">
        <v>30.9</v>
      </c>
      <c r="E93" s="62">
        <v>28.266666666666666</v>
      </c>
      <c r="F93" s="62">
        <v>30.866666666666667</v>
      </c>
      <c r="G93" s="62">
        <v>29.266666666666666</v>
      </c>
      <c r="H93" s="62">
        <v>23.933333333333334</v>
      </c>
      <c r="I93" s="62">
        <v>13.1</v>
      </c>
      <c r="J93" s="62">
        <v>6.4</v>
      </c>
      <c r="K93" s="62">
        <v>8.3666666666666671</v>
      </c>
      <c r="L93" s="62">
        <v>19.100000000000001</v>
      </c>
      <c r="M93" s="62">
        <v>25.8</v>
      </c>
      <c r="N93" s="62">
        <v>28.966666666666665</v>
      </c>
      <c r="O93" s="62">
        <v>30.966666666666665</v>
      </c>
      <c r="P93" s="62">
        <v>275.89999999999998</v>
      </c>
    </row>
    <row r="94" spans="1:16" x14ac:dyDescent="0.35">
      <c r="A94" s="52"/>
      <c r="B94" s="53"/>
      <c r="C94" s="54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1:16" x14ac:dyDescent="0.35">
      <c r="A95" s="92" t="s">
        <v>462</v>
      </c>
      <c r="B95" s="94"/>
      <c r="C95" s="93"/>
      <c r="D95" s="62">
        <v>17.233333333333334</v>
      </c>
      <c r="E95" s="62">
        <v>15.7</v>
      </c>
      <c r="F95" s="62">
        <v>12.2</v>
      </c>
      <c r="G95" s="62">
        <v>5.9666666666666668</v>
      </c>
      <c r="H95" s="62">
        <v>0.46666666666666667</v>
      </c>
      <c r="I95" s="62">
        <v>3.3333333333333333E-2</v>
      </c>
      <c r="J95" s="62">
        <v>0</v>
      </c>
      <c r="K95" s="62">
        <v>0</v>
      </c>
      <c r="L95" s="62">
        <v>0</v>
      </c>
      <c r="M95" s="62">
        <v>2.4</v>
      </c>
      <c r="N95" s="62">
        <v>7</v>
      </c>
      <c r="O95" s="62">
        <v>14.7</v>
      </c>
      <c r="P95" s="62">
        <v>75.7</v>
      </c>
    </row>
    <row r="96" spans="1:16" x14ac:dyDescent="0.35">
      <c r="A96" s="52"/>
      <c r="B96" s="53"/>
      <c r="C96" s="54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1:16" x14ac:dyDescent="0.35">
      <c r="A97" s="92" t="s">
        <v>456</v>
      </c>
      <c r="B97" s="94"/>
      <c r="C97" s="93"/>
      <c r="D97" s="62">
        <v>0</v>
      </c>
      <c r="E97" s="62">
        <v>0</v>
      </c>
      <c r="F97" s="62">
        <v>0</v>
      </c>
      <c r="G97" s="62">
        <v>3.3333333333333333E-2</v>
      </c>
      <c r="H97" s="62">
        <v>0.2</v>
      </c>
      <c r="I97" s="62">
        <v>1.2666666666666666</v>
      </c>
      <c r="J97" s="62">
        <v>3.2</v>
      </c>
      <c r="K97" s="62">
        <v>2.5333333333333332</v>
      </c>
      <c r="L97" s="62">
        <v>0.26666666666666666</v>
      </c>
      <c r="M97" s="62">
        <v>0</v>
      </c>
      <c r="N97" s="62">
        <v>0</v>
      </c>
      <c r="O97" s="62">
        <v>0</v>
      </c>
      <c r="P97" s="62">
        <v>7.5</v>
      </c>
    </row>
    <row r="98" spans="1:16" x14ac:dyDescent="0.35">
      <c r="A98" s="52"/>
      <c r="B98" s="53"/>
      <c r="C98" s="54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1:16" x14ac:dyDescent="0.35">
      <c r="A99" s="92" t="s">
        <v>457</v>
      </c>
      <c r="B99" s="94"/>
      <c r="C99" s="93"/>
      <c r="D99" s="62">
        <v>5.0666666666666664</v>
      </c>
      <c r="E99" s="62">
        <v>2.5666666666666669</v>
      </c>
      <c r="F99" s="62">
        <v>0.2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0.56666666666666665</v>
      </c>
      <c r="O99" s="62">
        <v>3.2333333333333334</v>
      </c>
      <c r="P99" s="62">
        <v>11.6</v>
      </c>
    </row>
    <row r="100" spans="1:16" x14ac:dyDescent="0.35">
      <c r="A100" s="66"/>
      <c r="B100" s="66"/>
      <c r="C100" s="66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1:16" x14ac:dyDescent="0.35">
      <c r="A101" s="92" t="s">
        <v>454</v>
      </c>
      <c r="B101" s="94"/>
      <c r="C101" s="93"/>
      <c r="D101" s="62">
        <v>6.2</v>
      </c>
      <c r="E101" s="62">
        <v>6.1</v>
      </c>
      <c r="F101" s="62">
        <v>6.9</v>
      </c>
      <c r="G101" s="62">
        <v>7.9</v>
      </c>
      <c r="H101" s="62">
        <v>10.4</v>
      </c>
      <c r="I101" s="62">
        <v>12.7</v>
      </c>
      <c r="J101" s="62">
        <v>13.9</v>
      </c>
      <c r="K101" s="62">
        <v>14</v>
      </c>
      <c r="L101" s="62">
        <v>12.2</v>
      </c>
      <c r="M101" s="62">
        <v>10.4</v>
      </c>
      <c r="N101" s="62">
        <v>8.1</v>
      </c>
      <c r="O101" s="62">
        <v>6.8</v>
      </c>
      <c r="P101" s="62">
        <v>9.6</v>
      </c>
    </row>
    <row r="102" spans="1:16" x14ac:dyDescent="0.35">
      <c r="A102" s="52"/>
      <c r="B102" s="53"/>
      <c r="C102" s="54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1:16" x14ac:dyDescent="0.35">
      <c r="A103" s="92" t="s">
        <v>463</v>
      </c>
      <c r="B103" s="93"/>
      <c r="C103" s="65" t="s">
        <v>83</v>
      </c>
      <c r="D103" s="62">
        <v>14.9</v>
      </c>
      <c r="E103" s="62">
        <v>10.6</v>
      </c>
      <c r="F103" s="62">
        <v>8</v>
      </c>
      <c r="G103" s="62">
        <v>1.9</v>
      </c>
      <c r="H103" s="62">
        <v>9.2999999999999989</v>
      </c>
      <c r="I103" s="62">
        <v>15.4</v>
      </c>
      <c r="J103" s="62">
        <v>10.799999999999999</v>
      </c>
      <c r="K103" s="62">
        <v>13.299999999999999</v>
      </c>
      <c r="L103" s="62">
        <v>16.7</v>
      </c>
      <c r="M103" s="62">
        <v>22.6</v>
      </c>
      <c r="N103" s="62">
        <v>13.299999999999997</v>
      </c>
      <c r="O103" s="62">
        <v>8.9</v>
      </c>
      <c r="P103" s="62">
        <v>656.1</v>
      </c>
    </row>
    <row r="104" spans="1:16" x14ac:dyDescent="0.35">
      <c r="A104" s="55"/>
      <c r="B104" s="57"/>
      <c r="C104" s="65" t="s">
        <v>48</v>
      </c>
      <c r="D104" s="62">
        <v>47.98</v>
      </c>
      <c r="E104" s="62">
        <v>29</v>
      </c>
      <c r="F104" s="62">
        <v>29.060000000000006</v>
      </c>
      <c r="G104" s="62">
        <v>23.060000000000002</v>
      </c>
      <c r="H104" s="62">
        <v>39.26</v>
      </c>
      <c r="I104" s="62">
        <v>33.520000000000003</v>
      </c>
      <c r="J104" s="62">
        <v>39.839999999999996</v>
      </c>
      <c r="K104" s="62">
        <v>29.700000000000006</v>
      </c>
      <c r="L104" s="62">
        <v>33.820000000000007</v>
      </c>
      <c r="M104" s="62">
        <v>47.86</v>
      </c>
      <c r="N104" s="62">
        <v>53.74</v>
      </c>
      <c r="O104" s="62">
        <v>80.08</v>
      </c>
      <c r="P104" s="62">
        <v>748.6</v>
      </c>
    </row>
    <row r="105" spans="1:16" x14ac:dyDescent="0.35">
      <c r="A105" s="55"/>
      <c r="B105" s="57"/>
      <c r="C105" s="65" t="s">
        <v>49</v>
      </c>
      <c r="D105" s="62">
        <v>78.860000000000014</v>
      </c>
      <c r="E105" s="62">
        <v>52.860000000000007</v>
      </c>
      <c r="F105" s="62">
        <v>53.58</v>
      </c>
      <c r="G105" s="62">
        <v>50.040000000000006</v>
      </c>
      <c r="H105" s="62">
        <v>59.12</v>
      </c>
      <c r="I105" s="62">
        <v>51.78</v>
      </c>
      <c r="J105" s="62">
        <v>56.7</v>
      </c>
      <c r="K105" s="62">
        <v>57.420000000000009</v>
      </c>
      <c r="L105" s="62">
        <v>45.52</v>
      </c>
      <c r="M105" s="62">
        <v>69.88</v>
      </c>
      <c r="N105" s="62">
        <v>63.9</v>
      </c>
      <c r="O105" s="62">
        <v>99.02</v>
      </c>
      <c r="P105" s="62">
        <v>924.9</v>
      </c>
    </row>
    <row r="106" spans="1:16" x14ac:dyDescent="0.35">
      <c r="A106" s="55"/>
      <c r="B106" s="57"/>
      <c r="C106" s="65" t="s">
        <v>50</v>
      </c>
      <c r="D106" s="62">
        <v>104.48000000000002</v>
      </c>
      <c r="E106" s="62">
        <v>88.5</v>
      </c>
      <c r="F106" s="62">
        <v>84.280000000000015</v>
      </c>
      <c r="G106" s="62">
        <v>59.02</v>
      </c>
      <c r="H106" s="62">
        <v>72.48</v>
      </c>
      <c r="I106" s="62">
        <v>71.580000000000027</v>
      </c>
      <c r="J106" s="62">
        <v>73.280000000000015</v>
      </c>
      <c r="K106" s="62">
        <v>69.36</v>
      </c>
      <c r="L106" s="62">
        <v>58.600000000000037</v>
      </c>
      <c r="M106" s="62">
        <v>84.04</v>
      </c>
      <c r="N106" s="62">
        <v>100.06000000000002</v>
      </c>
      <c r="O106" s="62">
        <v>127.06000000000002</v>
      </c>
      <c r="P106" s="62">
        <v>1021.7</v>
      </c>
    </row>
    <row r="107" spans="1:16" x14ac:dyDescent="0.35">
      <c r="A107" s="55"/>
      <c r="B107" s="57"/>
      <c r="C107" s="65" t="s">
        <v>51</v>
      </c>
      <c r="D107" s="62">
        <v>147.98000000000005</v>
      </c>
      <c r="E107" s="62">
        <v>123.9</v>
      </c>
      <c r="F107" s="62">
        <v>98.700000000000017</v>
      </c>
      <c r="G107" s="62">
        <v>70.48</v>
      </c>
      <c r="H107" s="62">
        <v>96.42</v>
      </c>
      <c r="I107" s="62">
        <v>94.820000000000022</v>
      </c>
      <c r="J107" s="62">
        <v>104.22000000000001</v>
      </c>
      <c r="K107" s="62">
        <v>95.640000000000171</v>
      </c>
      <c r="L107" s="62">
        <v>102.96000000000001</v>
      </c>
      <c r="M107" s="62">
        <v>108.26000000000008</v>
      </c>
      <c r="N107" s="62">
        <v>115.42000000000004</v>
      </c>
      <c r="O107" s="62">
        <v>142.96</v>
      </c>
      <c r="P107" s="62">
        <v>1080.9000000000001</v>
      </c>
    </row>
    <row r="108" spans="1:16" x14ac:dyDescent="0.35">
      <c r="A108" s="52"/>
      <c r="B108" s="54"/>
      <c r="C108" s="65" t="s">
        <v>52</v>
      </c>
      <c r="D108" s="62">
        <v>280.49999999999994</v>
      </c>
      <c r="E108" s="62">
        <v>219.79999999999998</v>
      </c>
      <c r="F108" s="62">
        <v>163.9</v>
      </c>
      <c r="G108" s="62">
        <v>137.4</v>
      </c>
      <c r="H108" s="62">
        <v>161.59999999999997</v>
      </c>
      <c r="I108" s="62">
        <v>200.4</v>
      </c>
      <c r="J108" s="62">
        <v>229.70000000000005</v>
      </c>
      <c r="K108" s="62">
        <v>206.4</v>
      </c>
      <c r="L108" s="62">
        <v>140.59999999999997</v>
      </c>
      <c r="M108" s="62">
        <v>228.60000000000002</v>
      </c>
      <c r="N108" s="62">
        <v>184</v>
      </c>
      <c r="O108" s="62">
        <v>299.60000000000002</v>
      </c>
      <c r="P108" s="62">
        <v>1206.5999999999999</v>
      </c>
    </row>
    <row r="112" spans="1:16" x14ac:dyDescent="0.35">
      <c r="C112" t="s">
        <v>261</v>
      </c>
    </row>
    <row r="113" spans="1:16" x14ac:dyDescent="0.35">
      <c r="A113" s="49"/>
      <c r="B113" s="50"/>
      <c r="C113" s="51"/>
      <c r="D113" s="48" t="s">
        <v>436</v>
      </c>
      <c r="E113" s="48" t="s">
        <v>437</v>
      </c>
      <c r="F113" s="48" t="s">
        <v>438</v>
      </c>
      <c r="G113" s="48" t="s">
        <v>439</v>
      </c>
      <c r="H113" s="48" t="s">
        <v>440</v>
      </c>
      <c r="I113" s="48" t="s">
        <v>441</v>
      </c>
      <c r="J113" s="48" t="s">
        <v>442</v>
      </c>
      <c r="K113" s="48" t="s">
        <v>443</v>
      </c>
      <c r="L113" s="48" t="s">
        <v>444</v>
      </c>
      <c r="M113" s="48" t="s">
        <v>445</v>
      </c>
      <c r="N113" s="48" t="s">
        <v>446</v>
      </c>
      <c r="O113" s="48" t="s">
        <v>447</v>
      </c>
      <c r="P113" s="48" t="s">
        <v>448</v>
      </c>
    </row>
    <row r="114" spans="1:16" x14ac:dyDescent="0.35">
      <c r="A114" s="95" t="s">
        <v>449</v>
      </c>
      <c r="B114" s="96"/>
      <c r="C114" s="97"/>
      <c r="D114" s="62">
        <v>67.273333333333298</v>
      </c>
      <c r="E114" s="63">
        <v>56.336666666666659</v>
      </c>
      <c r="F114" s="62">
        <v>49.109999999999985</v>
      </c>
      <c r="G114" s="62">
        <v>45.196666666666665</v>
      </c>
      <c r="H114" s="62">
        <v>63.606666666666655</v>
      </c>
      <c r="I114" s="62">
        <v>65.043333333333337</v>
      </c>
      <c r="J114" s="62">
        <v>65.55</v>
      </c>
      <c r="K114" s="62">
        <v>60.953333333333326</v>
      </c>
      <c r="L114" s="62">
        <v>57.956666666666678</v>
      </c>
      <c r="M114" s="62">
        <v>67.70999999999998</v>
      </c>
      <c r="N114" s="62">
        <v>65.916666666666671</v>
      </c>
      <c r="O114" s="62">
        <v>84.993333333333339</v>
      </c>
      <c r="P114" s="62">
        <v>749.6</v>
      </c>
    </row>
    <row r="115" spans="1:16" x14ac:dyDescent="0.35">
      <c r="A115" s="49"/>
      <c r="B115" s="50"/>
      <c r="C115" s="51"/>
      <c r="D115" s="98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1:16" x14ac:dyDescent="0.35">
      <c r="A116" s="100" t="s">
        <v>459</v>
      </c>
      <c r="B116" s="101"/>
      <c r="C116" s="102"/>
      <c r="D116" s="62">
        <v>11</v>
      </c>
      <c r="E116" s="62">
        <v>9.8333333333333339</v>
      </c>
      <c r="F116" s="62">
        <v>9.5666666666666664</v>
      </c>
      <c r="G116" s="62">
        <v>8.4666666666666668</v>
      </c>
      <c r="H116" s="62">
        <v>9.3333333333333339</v>
      </c>
      <c r="I116" s="62">
        <v>9.9666666666666668</v>
      </c>
      <c r="J116" s="62">
        <v>9.6999999999999993</v>
      </c>
      <c r="K116" s="62">
        <v>9.2333333333333325</v>
      </c>
      <c r="L116" s="62">
        <v>8.1</v>
      </c>
      <c r="M116" s="62">
        <v>10.066666666666666</v>
      </c>
      <c r="N116" s="62">
        <v>11.4</v>
      </c>
      <c r="O116" s="62">
        <v>13.433333333333334</v>
      </c>
      <c r="P116" s="62">
        <v>120.1</v>
      </c>
    </row>
    <row r="117" spans="1:16" x14ac:dyDescent="0.35">
      <c r="A117" s="55"/>
      <c r="B117" s="56"/>
      <c r="C117" s="57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1:16" x14ac:dyDescent="0.35">
      <c r="A118" s="92" t="s">
        <v>458</v>
      </c>
      <c r="B118" s="94"/>
      <c r="C118" s="94"/>
      <c r="D118" s="62">
        <v>1.7333333333333334</v>
      </c>
      <c r="E118" s="62">
        <v>1.3</v>
      </c>
      <c r="F118" s="62">
        <v>1.1000000000000001</v>
      </c>
      <c r="G118" s="62">
        <v>1.1666666666666667</v>
      </c>
      <c r="H118" s="62">
        <v>1.5666666666666667</v>
      </c>
      <c r="I118" s="62">
        <v>1.8666666666666667</v>
      </c>
      <c r="J118" s="62">
        <v>1.7333333333333334</v>
      </c>
      <c r="K118" s="62">
        <v>1.7333333333333334</v>
      </c>
      <c r="L118" s="62">
        <v>2</v>
      </c>
      <c r="M118" s="62">
        <v>1.9</v>
      </c>
      <c r="N118" s="62">
        <v>1.7666666666666666</v>
      </c>
      <c r="O118" s="62">
        <v>2.7</v>
      </c>
      <c r="P118" s="62">
        <v>20.6</v>
      </c>
    </row>
    <row r="119" spans="1:16" x14ac:dyDescent="0.35">
      <c r="A119" s="52"/>
      <c r="B119" s="53"/>
      <c r="C119" s="53"/>
      <c r="D119" s="61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1:16" x14ac:dyDescent="0.35">
      <c r="A120" s="92" t="s">
        <v>450</v>
      </c>
      <c r="B120" s="94"/>
      <c r="C120" s="93"/>
      <c r="D120" s="62">
        <v>5.0197219132369293</v>
      </c>
      <c r="E120" s="62">
        <v>6.6490525734669594</v>
      </c>
      <c r="F120" s="62">
        <v>11.476247682610309</v>
      </c>
      <c r="G120" s="62">
        <v>16.136448275862069</v>
      </c>
      <c r="H120" s="62">
        <v>20.265850945494993</v>
      </c>
      <c r="I120" s="62">
        <v>23.504506513409957</v>
      </c>
      <c r="J120" s="62">
        <v>25.731479421579532</v>
      </c>
      <c r="K120" s="62">
        <v>24.392408602150528</v>
      </c>
      <c r="L120" s="62">
        <v>20.691295635707043</v>
      </c>
      <c r="M120" s="62">
        <v>15.00472759856631</v>
      </c>
      <c r="N120" s="62">
        <v>9.0773555555555543</v>
      </c>
      <c r="O120" s="62">
        <v>5.625698924731183</v>
      </c>
      <c r="P120" s="62">
        <v>15.3</v>
      </c>
    </row>
    <row r="121" spans="1:16" x14ac:dyDescent="0.35">
      <c r="A121" s="52"/>
      <c r="B121" s="53"/>
      <c r="C121" s="54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1:16" x14ac:dyDescent="0.35">
      <c r="A122" s="92" t="s">
        <v>451</v>
      </c>
      <c r="B122" s="94"/>
      <c r="C122" s="93"/>
      <c r="D122" s="62">
        <v>-0.36033370411568433</v>
      </c>
      <c r="E122" s="62">
        <v>-0.31625615763546794</v>
      </c>
      <c r="F122" s="62">
        <v>1.845287356321839</v>
      </c>
      <c r="G122" s="62">
        <v>4.2111839080459781</v>
      </c>
      <c r="H122" s="62">
        <v>8.1443715239154635</v>
      </c>
      <c r="I122" s="62">
        <v>11.310820689655172</v>
      </c>
      <c r="J122" s="62">
        <v>13.169621802002228</v>
      </c>
      <c r="K122" s="62">
        <v>12.665965888023731</v>
      </c>
      <c r="L122" s="62">
        <v>9.4872522570132549</v>
      </c>
      <c r="M122" s="62">
        <v>6.6148315412186367</v>
      </c>
      <c r="N122" s="62">
        <v>3.2489666666666666</v>
      </c>
      <c r="O122" s="62">
        <v>0.72006451612903222</v>
      </c>
      <c r="P122" s="62">
        <v>5.9</v>
      </c>
    </row>
    <row r="123" spans="1:16" x14ac:dyDescent="0.35">
      <c r="A123" s="52"/>
      <c r="B123" s="53"/>
      <c r="C123" s="54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1:16" x14ac:dyDescent="0.35">
      <c r="A124" s="92" t="s">
        <v>460</v>
      </c>
      <c r="B124" s="94"/>
      <c r="C124" s="93"/>
      <c r="D124" s="62">
        <v>3.1132258064516125</v>
      </c>
      <c r="E124" s="62">
        <v>3.6776436781609192</v>
      </c>
      <c r="F124" s="62">
        <v>6.7912903225806458</v>
      </c>
      <c r="G124" s="62">
        <v>10.262666666666664</v>
      </c>
      <c r="H124" s="62">
        <v>13.992795698924731</v>
      </c>
      <c r="I124" s="62">
        <v>17.13977777777778</v>
      </c>
      <c r="J124" s="62">
        <v>18.905161290322585</v>
      </c>
      <c r="K124" s="62">
        <v>18.261935483870971</v>
      </c>
      <c r="L124" s="62">
        <v>14.415000000000001</v>
      </c>
      <c r="M124" s="62">
        <v>10.528709677419354</v>
      </c>
      <c r="N124" s="62">
        <v>6.5615555555555556</v>
      </c>
      <c r="O124" s="62">
        <v>3.8293548387096776</v>
      </c>
      <c r="P124" s="62">
        <v>10.6</v>
      </c>
    </row>
    <row r="125" spans="1:16" x14ac:dyDescent="0.35">
      <c r="A125" s="52"/>
      <c r="B125" s="53"/>
      <c r="C125" s="54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1:16" x14ac:dyDescent="0.35">
      <c r="A126" s="92" t="s">
        <v>465</v>
      </c>
      <c r="B126" s="94"/>
      <c r="C126" s="93"/>
      <c r="D126" s="62">
        <v>12.4</v>
      </c>
      <c r="E126" s="62">
        <v>12.3</v>
      </c>
      <c r="F126" s="62">
        <v>14.9</v>
      </c>
      <c r="G126" s="62">
        <v>19.3</v>
      </c>
      <c r="H126" s="62">
        <v>23.7</v>
      </c>
      <c r="I126" s="62">
        <v>27.7</v>
      </c>
      <c r="J126" s="62">
        <v>29.3</v>
      </c>
      <c r="K126" s="62">
        <v>27.4</v>
      </c>
      <c r="L126" s="62">
        <v>22.9</v>
      </c>
      <c r="M126" s="62">
        <v>20</v>
      </c>
      <c r="N126" s="62">
        <v>17.3</v>
      </c>
      <c r="O126" s="62">
        <v>13.1</v>
      </c>
      <c r="P126" s="62">
        <v>29.3</v>
      </c>
    </row>
    <row r="127" spans="1:16" x14ac:dyDescent="0.35">
      <c r="A127" s="52"/>
      <c r="B127" s="53"/>
      <c r="C127" s="54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1:16" x14ac:dyDescent="0.35">
      <c r="A128" s="92" t="s">
        <v>466</v>
      </c>
      <c r="B128" s="94"/>
      <c r="C128" s="93"/>
      <c r="D128" s="62">
        <v>-9.1</v>
      </c>
      <c r="E128" s="62">
        <v>-10.9</v>
      </c>
      <c r="F128" s="62">
        <v>-5</v>
      </c>
      <c r="G128" s="62">
        <v>2.2999999999999998</v>
      </c>
      <c r="H128" s="62">
        <v>5.5</v>
      </c>
      <c r="I128" s="62">
        <v>8.6999999999999993</v>
      </c>
      <c r="J128" s="62">
        <v>11.4</v>
      </c>
      <c r="K128" s="62">
        <v>10.5</v>
      </c>
      <c r="L128" s="62">
        <v>7.6</v>
      </c>
      <c r="M128" s="62">
        <v>-0.1</v>
      </c>
      <c r="N128" s="62">
        <v>-4.0999999999999996</v>
      </c>
      <c r="O128" s="62">
        <v>-11.5</v>
      </c>
      <c r="P128" s="62">
        <v>-11.5</v>
      </c>
    </row>
    <row r="129" spans="1:16" x14ac:dyDescent="0.35">
      <c r="A129" s="64"/>
      <c r="B129" s="68"/>
      <c r="C129" s="69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1:16" x14ac:dyDescent="0.35">
      <c r="A130" s="92" t="s">
        <v>467</v>
      </c>
      <c r="B130" s="94"/>
      <c r="C130" s="93"/>
      <c r="D130" s="62">
        <v>14.3</v>
      </c>
      <c r="E130" s="62">
        <v>20.04</v>
      </c>
      <c r="F130" s="62">
        <v>22.9</v>
      </c>
      <c r="G130" s="62">
        <v>29.1</v>
      </c>
      <c r="H130" s="62">
        <v>32.799999999999997</v>
      </c>
      <c r="I130" s="62">
        <v>36.44</v>
      </c>
      <c r="J130" s="62">
        <v>40.31</v>
      </c>
      <c r="K130" s="62">
        <v>39.200000000000003</v>
      </c>
      <c r="L130" s="62">
        <v>34.24</v>
      </c>
      <c r="M130" s="62">
        <v>27.6</v>
      </c>
      <c r="N130" s="62">
        <v>21.36</v>
      </c>
      <c r="O130" s="62">
        <v>16.2</v>
      </c>
      <c r="P130" s="62">
        <v>40.31</v>
      </c>
    </row>
    <row r="131" spans="1:16" x14ac:dyDescent="0.35">
      <c r="A131" s="64"/>
      <c r="B131" s="68"/>
      <c r="C131" s="69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1:16" x14ac:dyDescent="0.35">
      <c r="A132" s="92" t="s">
        <v>468</v>
      </c>
      <c r="B132" s="94"/>
      <c r="C132" s="93"/>
      <c r="D132" s="62">
        <v>-15.6</v>
      </c>
      <c r="E132" s="62">
        <v>-16.399999999999999</v>
      </c>
      <c r="F132" s="62">
        <v>-14.7</v>
      </c>
      <c r="G132" s="62">
        <v>-6.7</v>
      </c>
      <c r="H132" s="62">
        <v>-1.76</v>
      </c>
      <c r="I132" s="62">
        <v>0.2</v>
      </c>
      <c r="J132" s="62">
        <v>5.85</v>
      </c>
      <c r="K132" s="62">
        <v>4</v>
      </c>
      <c r="L132" s="62">
        <v>0.4</v>
      </c>
      <c r="M132" s="62">
        <v>-5.8</v>
      </c>
      <c r="N132" s="62">
        <v>-11.7</v>
      </c>
      <c r="O132" s="62">
        <v>-17.399999999999999</v>
      </c>
      <c r="P132" s="62">
        <v>-17.399999999999999</v>
      </c>
    </row>
    <row r="133" spans="1:16" x14ac:dyDescent="0.35">
      <c r="A133" s="55"/>
      <c r="B133" s="56"/>
      <c r="C133" s="57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1:16" x14ac:dyDescent="0.35">
      <c r="A134" s="92" t="s">
        <v>464</v>
      </c>
      <c r="B134" s="94"/>
      <c r="C134" s="93"/>
      <c r="D134" s="62">
        <v>29.8</v>
      </c>
      <c r="E134" s="62">
        <v>27.2</v>
      </c>
      <c r="F134" s="62">
        <v>29.633333333333333</v>
      </c>
      <c r="G134" s="62">
        <v>27.633333333333333</v>
      </c>
      <c r="H134" s="62">
        <v>20.133333333333333</v>
      </c>
      <c r="I134" s="62">
        <v>10</v>
      </c>
      <c r="J134" s="62">
        <v>4.0999999999999996</v>
      </c>
      <c r="K134" s="62">
        <v>5.7</v>
      </c>
      <c r="L134" s="62">
        <v>16.533333333333335</v>
      </c>
      <c r="M134" s="62">
        <v>24.7</v>
      </c>
      <c r="N134" s="62">
        <v>28.7</v>
      </c>
      <c r="O134" s="62">
        <v>30.666666666666668</v>
      </c>
      <c r="P134" s="62">
        <v>254.8</v>
      </c>
    </row>
    <row r="135" spans="1:16" x14ac:dyDescent="0.35">
      <c r="A135" s="52"/>
      <c r="B135" s="53"/>
      <c r="C135" s="54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1:16" x14ac:dyDescent="0.35">
      <c r="A136" s="92" t="s">
        <v>462</v>
      </c>
      <c r="B136" s="94"/>
      <c r="C136" s="93"/>
      <c r="D136" s="62">
        <v>15.266666666666667</v>
      </c>
      <c r="E136" s="62">
        <v>14.266666666666667</v>
      </c>
      <c r="F136" s="62">
        <v>9.9333333333333336</v>
      </c>
      <c r="G136" s="62">
        <v>3.9</v>
      </c>
      <c r="H136" s="62">
        <v>0.1</v>
      </c>
      <c r="I136" s="62">
        <v>0</v>
      </c>
      <c r="J136" s="62">
        <v>0</v>
      </c>
      <c r="K136" s="62">
        <v>0</v>
      </c>
      <c r="L136" s="62">
        <v>0</v>
      </c>
      <c r="M136" s="62">
        <v>1.8333333333333333</v>
      </c>
      <c r="N136" s="62">
        <v>5.7</v>
      </c>
      <c r="O136" s="62">
        <v>12.866666666666667</v>
      </c>
      <c r="P136" s="62">
        <v>63.9</v>
      </c>
    </row>
    <row r="137" spans="1:16" x14ac:dyDescent="0.35">
      <c r="A137" s="52"/>
      <c r="B137" s="53"/>
      <c r="C137" s="54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1:16" x14ac:dyDescent="0.35">
      <c r="A138" s="92" t="s">
        <v>456</v>
      </c>
      <c r="B138" s="94"/>
      <c r="C138" s="93"/>
      <c r="D138" s="62">
        <v>0</v>
      </c>
      <c r="E138" s="62">
        <v>0</v>
      </c>
      <c r="F138" s="62">
        <v>0</v>
      </c>
      <c r="G138" s="62">
        <v>0</v>
      </c>
      <c r="H138" s="62">
        <v>0.6</v>
      </c>
      <c r="I138" s="62">
        <v>2.8</v>
      </c>
      <c r="J138" s="62">
        <v>5.9</v>
      </c>
      <c r="K138" s="62">
        <v>4.7333333333333334</v>
      </c>
      <c r="L138" s="62">
        <v>0.6</v>
      </c>
      <c r="M138" s="62">
        <v>0</v>
      </c>
      <c r="N138" s="62">
        <v>0</v>
      </c>
      <c r="O138" s="62">
        <v>0</v>
      </c>
      <c r="P138" s="62">
        <v>14.7</v>
      </c>
    </row>
    <row r="139" spans="1:16" x14ac:dyDescent="0.35">
      <c r="A139" s="52"/>
      <c r="B139" s="53"/>
      <c r="C139" s="54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1:16" x14ac:dyDescent="0.35">
      <c r="A140" s="92" t="s">
        <v>457</v>
      </c>
      <c r="B140" s="94"/>
      <c r="C140" s="93"/>
      <c r="D140" s="62">
        <v>3.6666666666666665</v>
      </c>
      <c r="E140" s="62">
        <v>2</v>
      </c>
      <c r="F140" s="62">
        <v>0.13333333333333333</v>
      </c>
      <c r="G140" s="62">
        <v>0</v>
      </c>
      <c r="H140" s="62">
        <v>0</v>
      </c>
      <c r="I140" s="62"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0.33333333333333331</v>
      </c>
      <c r="O140" s="62">
        <v>2.7</v>
      </c>
      <c r="P140" s="62">
        <v>8.8000000000000007</v>
      </c>
    </row>
    <row r="141" spans="1:16" x14ac:dyDescent="0.35">
      <c r="A141" s="66"/>
      <c r="B141" s="66"/>
      <c r="C141" s="7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1:16" x14ac:dyDescent="0.35">
      <c r="A142" s="92" t="s">
        <v>463</v>
      </c>
      <c r="B142" s="93"/>
      <c r="C142" s="65" t="s">
        <v>83</v>
      </c>
      <c r="D142" s="62">
        <v>8.8000000000000007</v>
      </c>
      <c r="E142" s="62">
        <v>5.0999999999999996</v>
      </c>
      <c r="F142" s="62">
        <v>4.5999999999999996</v>
      </c>
      <c r="G142" s="62">
        <v>3.9</v>
      </c>
      <c r="H142" s="62">
        <v>7.7000000000000011</v>
      </c>
      <c r="I142" s="62">
        <v>12.1</v>
      </c>
      <c r="J142" s="62">
        <v>3.9000000000000004</v>
      </c>
      <c r="K142" s="62">
        <v>8.9</v>
      </c>
      <c r="L142" s="62">
        <v>9.5</v>
      </c>
      <c r="M142" s="62">
        <v>15.9</v>
      </c>
      <c r="N142" s="62">
        <v>4.8</v>
      </c>
      <c r="O142" s="62">
        <v>7.3</v>
      </c>
      <c r="P142" s="62">
        <v>527.6</v>
      </c>
    </row>
    <row r="143" spans="1:16" x14ac:dyDescent="0.35">
      <c r="A143" s="55"/>
      <c r="B143" s="57"/>
      <c r="C143" s="65" t="s">
        <v>48</v>
      </c>
      <c r="D143" s="62">
        <v>30.900000000000006</v>
      </c>
      <c r="E143" s="62">
        <v>24.360000000000007</v>
      </c>
      <c r="F143" s="62">
        <v>23.38000000000001</v>
      </c>
      <c r="G143" s="62">
        <v>24.26</v>
      </c>
      <c r="H143" s="62">
        <v>29.720000000000002</v>
      </c>
      <c r="I143" s="62">
        <v>34.459999999999994</v>
      </c>
      <c r="J143" s="62">
        <v>30.960000000000004</v>
      </c>
      <c r="K143" s="62">
        <v>29.78</v>
      </c>
      <c r="L143" s="62">
        <v>32.06</v>
      </c>
      <c r="M143" s="62">
        <v>33.760000000000005</v>
      </c>
      <c r="N143" s="62">
        <v>40.6</v>
      </c>
      <c r="O143" s="62">
        <v>53.36</v>
      </c>
      <c r="P143" s="62">
        <v>667.9</v>
      </c>
    </row>
    <row r="144" spans="1:16" x14ac:dyDescent="0.35">
      <c r="A144" s="55"/>
      <c r="B144" s="57"/>
      <c r="C144" s="65" t="s">
        <v>49</v>
      </c>
      <c r="D144" s="62">
        <v>56.280000000000008</v>
      </c>
      <c r="E144" s="62">
        <v>36.800000000000011</v>
      </c>
      <c r="F144" s="62">
        <v>35.879999999999995</v>
      </c>
      <c r="G144" s="62">
        <v>33.46</v>
      </c>
      <c r="H144" s="62">
        <v>55.7</v>
      </c>
      <c r="I144" s="62">
        <v>39.78</v>
      </c>
      <c r="J144" s="62">
        <v>47.400000000000006</v>
      </c>
      <c r="K144" s="62">
        <v>48.900000000000006</v>
      </c>
      <c r="L144" s="62">
        <v>41.92</v>
      </c>
      <c r="M144" s="62">
        <v>57.6</v>
      </c>
      <c r="N144" s="62">
        <v>49.580000000000013</v>
      </c>
      <c r="O144" s="62">
        <v>65.899999999999991</v>
      </c>
      <c r="P144" s="62">
        <v>718.1</v>
      </c>
    </row>
    <row r="145" spans="1:16" x14ac:dyDescent="0.35">
      <c r="A145" s="55"/>
      <c r="B145" s="57"/>
      <c r="C145" s="65" t="s">
        <v>50</v>
      </c>
      <c r="D145" s="62">
        <v>71.92</v>
      </c>
      <c r="E145" s="62">
        <v>58.480000000000025</v>
      </c>
      <c r="F145" s="62">
        <v>58.960000000000008</v>
      </c>
      <c r="G145" s="62">
        <v>48.840000000000018</v>
      </c>
      <c r="H145" s="62">
        <v>70.42</v>
      </c>
      <c r="I145" s="62">
        <v>65.54000000000002</v>
      </c>
      <c r="J145" s="62">
        <v>67.260000000000005</v>
      </c>
      <c r="K145" s="62">
        <v>63.8</v>
      </c>
      <c r="L145" s="62">
        <v>54.760000000000019</v>
      </c>
      <c r="M145" s="62">
        <v>63.440000000000012</v>
      </c>
      <c r="N145" s="62">
        <v>77.059999999999988</v>
      </c>
      <c r="O145" s="62">
        <v>81.38000000000001</v>
      </c>
      <c r="P145" s="62">
        <v>769.6</v>
      </c>
    </row>
    <row r="146" spans="1:16" x14ac:dyDescent="0.35">
      <c r="A146" s="55"/>
      <c r="B146" s="57"/>
      <c r="C146" s="65" t="s">
        <v>51</v>
      </c>
      <c r="D146" s="62">
        <v>91.400000000000034</v>
      </c>
      <c r="E146" s="62">
        <v>86.179999999999993</v>
      </c>
      <c r="F146" s="62">
        <v>69</v>
      </c>
      <c r="G146" s="62">
        <v>63.1</v>
      </c>
      <c r="H146" s="62">
        <v>91.28</v>
      </c>
      <c r="I146" s="62">
        <v>90.18</v>
      </c>
      <c r="J146" s="62">
        <v>94.620000000000019</v>
      </c>
      <c r="K146" s="62">
        <v>80.28000000000003</v>
      </c>
      <c r="L146" s="62">
        <v>90.580000000000027</v>
      </c>
      <c r="M146" s="62">
        <v>92.280000000000044</v>
      </c>
      <c r="N146" s="62">
        <v>86.300000000000011</v>
      </c>
      <c r="O146" s="62">
        <v>117.86</v>
      </c>
      <c r="P146" s="62">
        <v>843.3</v>
      </c>
    </row>
    <row r="147" spans="1:16" x14ac:dyDescent="0.35">
      <c r="A147" s="52"/>
      <c r="B147" s="54"/>
      <c r="C147" s="65" t="s">
        <v>52</v>
      </c>
      <c r="D147" s="62">
        <v>207.79999999999998</v>
      </c>
      <c r="E147" s="62">
        <v>165.6</v>
      </c>
      <c r="F147" s="62">
        <v>141.49999999999997</v>
      </c>
      <c r="G147" s="62">
        <v>133.10000000000002</v>
      </c>
      <c r="H147" s="62">
        <v>143.20000000000005</v>
      </c>
      <c r="I147" s="62">
        <v>215.8</v>
      </c>
      <c r="J147" s="62">
        <v>245.39999999999998</v>
      </c>
      <c r="K147" s="62">
        <v>145.09999999999997</v>
      </c>
      <c r="L147" s="62">
        <v>151.19999999999999</v>
      </c>
      <c r="M147" s="62">
        <v>200.59999999999997</v>
      </c>
      <c r="N147" s="62">
        <v>137.1</v>
      </c>
      <c r="O147" s="62">
        <v>242.9</v>
      </c>
      <c r="P147" s="62">
        <v>1056.5999999999999</v>
      </c>
    </row>
    <row r="151" spans="1:16" x14ac:dyDescent="0.35">
      <c r="C151" t="s">
        <v>469</v>
      </c>
    </row>
    <row r="152" spans="1:16" x14ac:dyDescent="0.35">
      <c r="A152" s="49"/>
      <c r="B152" s="50"/>
      <c r="C152" s="51"/>
      <c r="D152" s="48" t="s">
        <v>436</v>
      </c>
      <c r="E152" s="48" t="s">
        <v>437</v>
      </c>
      <c r="F152" s="48" t="s">
        <v>438</v>
      </c>
      <c r="G152" s="48" t="s">
        <v>439</v>
      </c>
      <c r="H152" s="48" t="s">
        <v>440</v>
      </c>
      <c r="I152" s="48" t="s">
        <v>441</v>
      </c>
      <c r="J152" s="48" t="s">
        <v>442</v>
      </c>
      <c r="K152" s="48" t="s">
        <v>443</v>
      </c>
      <c r="L152" s="48" t="s">
        <v>444</v>
      </c>
      <c r="M152" s="48" t="s">
        <v>445</v>
      </c>
      <c r="N152" s="48" t="s">
        <v>446</v>
      </c>
      <c r="O152" s="48" t="s">
        <v>447</v>
      </c>
      <c r="P152" s="48" t="s">
        <v>448</v>
      </c>
    </row>
    <row r="153" spans="1:16" x14ac:dyDescent="0.35">
      <c r="A153" s="95" t="s">
        <v>449</v>
      </c>
      <c r="B153" s="96"/>
      <c r="C153" s="97"/>
      <c r="D153" s="62">
        <v>87.080000000000013</v>
      </c>
      <c r="E153" s="63">
        <v>67.963333333333338</v>
      </c>
      <c r="F153" s="62">
        <v>60.103333333333346</v>
      </c>
      <c r="G153" s="62">
        <v>53.193333333333342</v>
      </c>
      <c r="H153" s="62">
        <v>69.666666666666657</v>
      </c>
      <c r="I153" s="62">
        <v>77.016666666666666</v>
      </c>
      <c r="J153" s="62">
        <v>73.63666666666667</v>
      </c>
      <c r="K153" s="62">
        <v>77.006666666666646</v>
      </c>
      <c r="L153" s="62">
        <v>66.26666666666668</v>
      </c>
      <c r="M153" s="62">
        <v>78.05</v>
      </c>
      <c r="N153" s="62">
        <v>81.059999999999988</v>
      </c>
      <c r="O153" s="62">
        <v>107.11333333333336</v>
      </c>
      <c r="P153" s="62">
        <v>898.2</v>
      </c>
    </row>
    <row r="154" spans="1:16" x14ac:dyDescent="0.35">
      <c r="A154" s="49"/>
      <c r="B154" s="50"/>
      <c r="C154" s="51"/>
      <c r="D154" s="98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</row>
    <row r="155" spans="1:16" x14ac:dyDescent="0.35">
      <c r="A155" s="100" t="s">
        <v>459</v>
      </c>
      <c r="B155" s="101"/>
      <c r="C155" s="102"/>
      <c r="D155" s="62">
        <v>12.1</v>
      </c>
      <c r="E155" s="62">
        <v>10.033333333333333</v>
      </c>
      <c r="F155" s="62">
        <v>10.433333333333334</v>
      </c>
      <c r="G155" s="62">
        <v>8.5333333333333332</v>
      </c>
      <c r="H155" s="62">
        <v>9.7333333333333325</v>
      </c>
      <c r="I155" s="62">
        <v>9.3333333333333339</v>
      </c>
      <c r="J155" s="62">
        <v>9.6333333333333329</v>
      </c>
      <c r="K155" s="62">
        <v>9.0333333333333332</v>
      </c>
      <c r="L155" s="62">
        <v>8.8666666666666671</v>
      </c>
      <c r="M155" s="62">
        <v>9.6999999999999993</v>
      </c>
      <c r="N155" s="62">
        <v>12.1</v>
      </c>
      <c r="O155" s="62">
        <v>13.733333333333333</v>
      </c>
      <c r="P155" s="62">
        <v>123.2</v>
      </c>
    </row>
    <row r="156" spans="1:16" x14ac:dyDescent="0.35">
      <c r="A156" s="55"/>
      <c r="B156" s="56"/>
      <c r="C156" s="5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</row>
    <row r="157" spans="1:16" x14ac:dyDescent="0.35">
      <c r="A157" s="92" t="s">
        <v>458</v>
      </c>
      <c r="B157" s="94"/>
      <c r="C157" s="94"/>
      <c r="D157" s="62">
        <v>2.6666666666666665</v>
      </c>
      <c r="E157" s="62">
        <v>1.9666666666666666</v>
      </c>
      <c r="F157" s="62">
        <v>1.4333333333333333</v>
      </c>
      <c r="G157" s="62">
        <v>1.5333333333333334</v>
      </c>
      <c r="H157" s="62">
        <v>1.8666666666666667</v>
      </c>
      <c r="I157" s="62">
        <v>2.4</v>
      </c>
      <c r="J157" s="62">
        <v>2.1333333333333333</v>
      </c>
      <c r="K157" s="62">
        <v>2.7666666666666666</v>
      </c>
      <c r="L157" s="62">
        <v>2.2000000000000002</v>
      </c>
      <c r="M157" s="62">
        <v>2.5333333333333332</v>
      </c>
      <c r="N157" s="62">
        <v>2.5333333333333332</v>
      </c>
      <c r="O157" s="62">
        <v>3.8</v>
      </c>
      <c r="P157" s="62">
        <v>27.8</v>
      </c>
    </row>
    <row r="158" spans="1:16" x14ac:dyDescent="0.35">
      <c r="A158" s="52"/>
      <c r="B158" s="53"/>
      <c r="C158" s="53"/>
      <c r="D158" s="61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</row>
    <row r="159" spans="1:16" x14ac:dyDescent="0.35">
      <c r="A159" s="92" t="s">
        <v>450</v>
      </c>
      <c r="B159" s="94"/>
      <c r="C159" s="93"/>
      <c r="D159" s="62">
        <v>4.6696210074686153</v>
      </c>
      <c r="E159" s="62">
        <v>6.1103116372543722</v>
      </c>
      <c r="F159" s="62">
        <v>10.717776497695851</v>
      </c>
      <c r="G159" s="62">
        <v>15.318936568752664</v>
      </c>
      <c r="H159" s="62">
        <v>19.381427748518757</v>
      </c>
      <c r="I159" s="62">
        <v>22.507245800176836</v>
      </c>
      <c r="J159" s="62">
        <v>24.93019585253457</v>
      </c>
      <c r="K159" s="62">
        <v>24.341044532137424</v>
      </c>
      <c r="L159" s="62">
        <v>19.920211412151069</v>
      </c>
      <c r="M159" s="62">
        <v>14.650189098998892</v>
      </c>
      <c r="N159" s="62">
        <v>8.6761625615763567</v>
      </c>
      <c r="O159" s="62">
        <v>5.3680379909300946</v>
      </c>
      <c r="P159" s="62">
        <v>14.7</v>
      </c>
    </row>
    <row r="160" spans="1:16" x14ac:dyDescent="0.35">
      <c r="A160" s="52"/>
      <c r="B160" s="53"/>
      <c r="C160" s="54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</row>
    <row r="161" spans="1:16" x14ac:dyDescent="0.35">
      <c r="A161" s="92" t="s">
        <v>451</v>
      </c>
      <c r="B161" s="94"/>
      <c r="C161" s="93"/>
      <c r="D161" s="62">
        <v>-0.97875417130144637</v>
      </c>
      <c r="E161" s="62">
        <v>-1.1459168768211572</v>
      </c>
      <c r="F161" s="62">
        <v>0.95240266963292552</v>
      </c>
      <c r="G161" s="62">
        <v>3.5118841417203486</v>
      </c>
      <c r="H161" s="62">
        <v>7.4273136818687435</v>
      </c>
      <c r="I161" s="62">
        <v>10.4978810110251</v>
      </c>
      <c r="J161" s="62">
        <v>12.443032258064513</v>
      </c>
      <c r="K161" s="62">
        <v>11.909881553525231</v>
      </c>
      <c r="L161" s="62">
        <v>8.6203174182139701</v>
      </c>
      <c r="M161" s="62">
        <v>5.664032258064517</v>
      </c>
      <c r="N161" s="62">
        <v>2.4733952380952382</v>
      </c>
      <c r="O161" s="62">
        <v>1.2156327543424373E-2</v>
      </c>
      <c r="P161" s="62">
        <v>5.0999999999999996</v>
      </c>
    </row>
    <row r="162" spans="1:16" x14ac:dyDescent="0.35">
      <c r="A162" s="52"/>
      <c r="B162" s="53"/>
      <c r="C162" s="54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</row>
    <row r="163" spans="1:16" x14ac:dyDescent="0.35">
      <c r="A163" s="92" t="s">
        <v>460</v>
      </c>
      <c r="B163" s="94"/>
      <c r="C163" s="93"/>
      <c r="D163" s="62">
        <v>1.4136559139784948</v>
      </c>
      <c r="E163" s="62">
        <v>1.9720525451559936</v>
      </c>
      <c r="F163" s="62">
        <v>5.0811827956989246</v>
      </c>
      <c r="G163" s="62">
        <v>8.8773333333333344</v>
      </c>
      <c r="H163" s="62">
        <v>12.858494623655913</v>
      </c>
      <c r="I163" s="62">
        <v>16.134111111111114</v>
      </c>
      <c r="J163" s="62">
        <v>18.039677419354842</v>
      </c>
      <c r="K163" s="62">
        <v>17.333010752688171</v>
      </c>
      <c r="L163" s="62">
        <v>13.284444444444448</v>
      </c>
      <c r="M163" s="62">
        <v>9.204086021505379</v>
      </c>
      <c r="N163" s="62">
        <v>5.0157777777777772</v>
      </c>
      <c r="O163" s="62">
        <v>2.2710752688172051</v>
      </c>
      <c r="P163" s="62">
        <v>9.3000000000000007</v>
      </c>
    </row>
    <row r="164" spans="1:16" x14ac:dyDescent="0.35">
      <c r="A164" s="52"/>
      <c r="B164" s="53"/>
      <c r="C164" s="54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</row>
    <row r="165" spans="1:16" x14ac:dyDescent="0.35">
      <c r="A165" s="92" t="s">
        <v>465</v>
      </c>
      <c r="B165" s="94"/>
      <c r="C165" s="93"/>
      <c r="D165" s="62">
        <v>11.1</v>
      </c>
      <c r="E165" s="62">
        <v>14.6</v>
      </c>
      <c r="F165" s="62">
        <v>14.1</v>
      </c>
      <c r="G165" s="62">
        <v>18.600000000000001</v>
      </c>
      <c r="H165" s="62">
        <v>23.6</v>
      </c>
      <c r="I165" s="62">
        <v>27.4</v>
      </c>
      <c r="J165" s="62">
        <v>28.2</v>
      </c>
      <c r="K165" s="62">
        <v>29.2</v>
      </c>
      <c r="L165" s="62">
        <v>22.9</v>
      </c>
      <c r="M165" s="62">
        <v>19</v>
      </c>
      <c r="N165" s="62">
        <v>15.6</v>
      </c>
      <c r="O165" s="62">
        <v>11.4</v>
      </c>
      <c r="P165" s="62">
        <v>29.2</v>
      </c>
    </row>
    <row r="166" spans="1:16" x14ac:dyDescent="0.35">
      <c r="A166" s="52"/>
      <c r="B166" s="53"/>
      <c r="C166" s="54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</row>
    <row r="167" spans="1:16" x14ac:dyDescent="0.35">
      <c r="A167" s="92" t="s">
        <v>466</v>
      </c>
      <c r="B167" s="94"/>
      <c r="C167" s="93"/>
      <c r="D167" s="62">
        <v>-10.9</v>
      </c>
      <c r="E167" s="62">
        <v>-12.5</v>
      </c>
      <c r="F167" s="62">
        <v>-9.1999999999999993</v>
      </c>
      <c r="G167" s="62">
        <v>-0.1</v>
      </c>
      <c r="H167" s="62">
        <v>4</v>
      </c>
      <c r="I167" s="62">
        <v>6.9</v>
      </c>
      <c r="J167" s="62">
        <v>10.6</v>
      </c>
      <c r="K167" s="62">
        <v>9.1999999999999993</v>
      </c>
      <c r="L167" s="62">
        <v>4.2</v>
      </c>
      <c r="M167" s="62">
        <v>-0.5</v>
      </c>
      <c r="N167" s="62">
        <v>-6</v>
      </c>
      <c r="O167" s="62">
        <v>-11.2</v>
      </c>
      <c r="P167" s="62">
        <v>-12.5</v>
      </c>
    </row>
    <row r="168" spans="1:16" x14ac:dyDescent="0.35">
      <c r="A168" s="64"/>
      <c r="B168" s="68"/>
      <c r="C168" s="69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</row>
    <row r="169" spans="1:16" x14ac:dyDescent="0.35">
      <c r="A169" s="92" t="s">
        <v>467</v>
      </c>
      <c r="B169" s="94"/>
      <c r="C169" s="93"/>
      <c r="D169" s="62">
        <v>15</v>
      </c>
      <c r="E169" s="62">
        <v>23.9</v>
      </c>
      <c r="F169" s="62">
        <v>21.8</v>
      </c>
      <c r="G169" s="62">
        <v>24</v>
      </c>
      <c r="H169" s="62">
        <v>32.200000000000003</v>
      </c>
      <c r="I169" s="62">
        <v>34.9</v>
      </c>
      <c r="J169" s="62">
        <v>37.56</v>
      </c>
      <c r="K169" s="62">
        <v>37.6</v>
      </c>
      <c r="L169" s="62">
        <v>32.020000000000003</v>
      </c>
      <c r="M169" s="62">
        <v>27.4</v>
      </c>
      <c r="N169" s="62">
        <v>20.9</v>
      </c>
      <c r="O169" s="62">
        <v>15.4</v>
      </c>
      <c r="P169" s="62">
        <v>37.6</v>
      </c>
    </row>
    <row r="170" spans="1:16" x14ac:dyDescent="0.35">
      <c r="A170" s="64"/>
      <c r="B170" s="68"/>
      <c r="C170" s="69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</row>
    <row r="171" spans="1:16" x14ac:dyDescent="0.35">
      <c r="A171" s="92" t="s">
        <v>468</v>
      </c>
      <c r="B171" s="94"/>
      <c r="C171" s="93"/>
      <c r="D171" s="62">
        <v>-16.5</v>
      </c>
      <c r="E171" s="62">
        <v>-15.3</v>
      </c>
      <c r="F171" s="62">
        <v>-15.4</v>
      </c>
      <c r="G171" s="62">
        <v>-6.6</v>
      </c>
      <c r="H171" s="62">
        <v>-2.1</v>
      </c>
      <c r="I171" s="62">
        <v>-1.5</v>
      </c>
      <c r="J171" s="62">
        <v>2.9</v>
      </c>
      <c r="K171" s="62">
        <v>1.9</v>
      </c>
      <c r="L171" s="62">
        <v>-2.2000000000000002</v>
      </c>
      <c r="M171" s="62">
        <v>-6.9</v>
      </c>
      <c r="N171" s="62">
        <v>-12.8</v>
      </c>
      <c r="O171" s="62">
        <v>-16.7</v>
      </c>
      <c r="P171" s="62">
        <v>-16.7</v>
      </c>
    </row>
    <row r="172" spans="1:16" x14ac:dyDescent="0.35">
      <c r="A172" s="55"/>
      <c r="B172" s="56"/>
      <c r="C172" s="57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</row>
    <row r="173" spans="1:16" x14ac:dyDescent="0.35">
      <c r="A173" s="92" t="s">
        <v>464</v>
      </c>
      <c r="B173" s="94"/>
      <c r="C173" s="93"/>
      <c r="D173" s="62">
        <v>28.7</v>
      </c>
      <c r="E173" s="62">
        <v>27.033333333333335</v>
      </c>
      <c r="F173" s="62">
        <v>29.666666666666668</v>
      </c>
      <c r="G173" s="62">
        <v>27.6</v>
      </c>
      <c r="H173" s="62">
        <v>22.1</v>
      </c>
      <c r="I173" s="62">
        <v>12.7</v>
      </c>
      <c r="J173" s="62">
        <v>6.0333333333333332</v>
      </c>
      <c r="K173" s="62">
        <v>8.4666666666666668</v>
      </c>
      <c r="L173" s="62">
        <v>18.333333333333332</v>
      </c>
      <c r="M173" s="62">
        <v>26.2</v>
      </c>
      <c r="N173" s="62">
        <v>29.033333333333335</v>
      </c>
      <c r="O173" s="62">
        <v>30.666666666666668</v>
      </c>
      <c r="P173" s="62">
        <v>266.5</v>
      </c>
    </row>
    <row r="174" spans="1:16" x14ac:dyDescent="0.35">
      <c r="A174" s="52"/>
      <c r="B174" s="53"/>
      <c r="C174" s="54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</row>
    <row r="175" spans="1:16" x14ac:dyDescent="0.35">
      <c r="A175" s="92" t="s">
        <v>462</v>
      </c>
      <c r="B175" s="94"/>
      <c r="C175" s="93"/>
      <c r="D175" s="62">
        <v>16.166666666666668</v>
      </c>
      <c r="E175" s="62">
        <v>15.566666666666666</v>
      </c>
      <c r="F175" s="62">
        <v>12.466666666666667</v>
      </c>
      <c r="G175" s="62">
        <v>5.7</v>
      </c>
      <c r="H175" s="62">
        <v>0.73333333333333328</v>
      </c>
      <c r="I175" s="62">
        <v>3.3333333333333333E-2</v>
      </c>
      <c r="J175" s="62">
        <v>0</v>
      </c>
      <c r="K175" s="62">
        <v>0</v>
      </c>
      <c r="L175" s="62">
        <v>0.13333333333333333</v>
      </c>
      <c r="M175" s="62">
        <v>3.1333333333333333</v>
      </c>
      <c r="N175" s="62">
        <v>8.2333333333333325</v>
      </c>
      <c r="O175" s="62">
        <v>14.6</v>
      </c>
      <c r="P175" s="62">
        <v>76.8</v>
      </c>
    </row>
    <row r="176" spans="1:16" x14ac:dyDescent="0.35">
      <c r="A176" s="52"/>
      <c r="B176" s="53"/>
      <c r="C176" s="54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</row>
    <row r="177" spans="1:16" x14ac:dyDescent="0.35">
      <c r="A177" s="92" t="s">
        <v>456</v>
      </c>
      <c r="B177" s="94"/>
      <c r="C177" s="93"/>
      <c r="D177" s="62">
        <v>0</v>
      </c>
      <c r="E177" s="62">
        <v>0</v>
      </c>
      <c r="F177" s="62">
        <v>0</v>
      </c>
      <c r="G177" s="62">
        <v>3.3333333333333333E-2</v>
      </c>
      <c r="H177" s="62">
        <v>0.3</v>
      </c>
      <c r="I177" s="62">
        <v>1.6333333333333333</v>
      </c>
      <c r="J177" s="62">
        <v>4.3</v>
      </c>
      <c r="K177" s="62">
        <v>2.9333333333333331</v>
      </c>
      <c r="L177" s="62">
        <v>0.36666666666666664</v>
      </c>
      <c r="M177" s="62">
        <v>0</v>
      </c>
      <c r="N177" s="62">
        <v>0</v>
      </c>
      <c r="O177" s="62">
        <v>0</v>
      </c>
      <c r="P177" s="62">
        <v>9.6</v>
      </c>
    </row>
    <row r="178" spans="1:16" x14ac:dyDescent="0.35">
      <c r="A178" s="52"/>
      <c r="B178" s="53"/>
      <c r="C178" s="54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</row>
    <row r="179" spans="1:16" x14ac:dyDescent="0.35">
      <c r="A179" s="92" t="s">
        <v>457</v>
      </c>
      <c r="B179" s="94"/>
      <c r="C179" s="93"/>
      <c r="D179" s="62">
        <v>3.9666666666666668</v>
      </c>
      <c r="E179" s="62">
        <v>2.3666666666666667</v>
      </c>
      <c r="F179" s="62">
        <v>0.2</v>
      </c>
      <c r="G179" s="62">
        <v>0</v>
      </c>
      <c r="H179" s="62">
        <v>0</v>
      </c>
      <c r="I179" s="62">
        <v>0</v>
      </c>
      <c r="J179" s="62">
        <v>0</v>
      </c>
      <c r="K179" s="62">
        <v>0</v>
      </c>
      <c r="L179" s="62">
        <v>0</v>
      </c>
      <c r="M179" s="62">
        <v>0</v>
      </c>
      <c r="N179" s="62">
        <v>0.5</v>
      </c>
      <c r="O179" s="62">
        <v>2.5333333333333332</v>
      </c>
      <c r="P179" s="62">
        <v>9.4</v>
      </c>
    </row>
    <row r="180" spans="1:16" x14ac:dyDescent="0.35">
      <c r="A180" s="66"/>
      <c r="B180" s="66"/>
      <c r="C180" s="6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</row>
    <row r="181" spans="1:16" x14ac:dyDescent="0.35">
      <c r="A181" s="92" t="s">
        <v>454</v>
      </c>
      <c r="B181" s="94"/>
      <c r="C181" s="93"/>
      <c r="D181" s="62">
        <v>6.2082817927817215</v>
      </c>
      <c r="E181" s="62">
        <v>6.069471623809604</v>
      </c>
      <c r="F181" s="62">
        <v>6.8038040905625738</v>
      </c>
      <c r="G181" s="62">
        <v>8.1577486609247138</v>
      </c>
      <c r="H181" s="62">
        <v>10.808528605219831</v>
      </c>
      <c r="I181" s="62">
        <v>13.292765062481523</v>
      </c>
      <c r="J181" s="62">
        <v>14.219144331217</v>
      </c>
      <c r="K181" s="62">
        <v>14.706045856824856</v>
      </c>
      <c r="L181" s="62">
        <v>12.229088151510664</v>
      </c>
      <c r="M181" s="62">
        <v>10.211923487190438</v>
      </c>
      <c r="N181" s="62">
        <v>8.1003405496334935</v>
      </c>
      <c r="O181" s="62">
        <v>6.7454503582939882</v>
      </c>
      <c r="P181" s="62">
        <v>9.8000000000000007</v>
      </c>
    </row>
    <row r="182" spans="1:16" x14ac:dyDescent="0.35">
      <c r="A182" s="52"/>
      <c r="B182" s="53"/>
      <c r="C182" s="54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</row>
    <row r="183" spans="1:16" x14ac:dyDescent="0.35">
      <c r="A183" s="92" t="s">
        <v>463</v>
      </c>
      <c r="B183" s="93"/>
      <c r="C183" s="65" t="s">
        <v>83</v>
      </c>
      <c r="D183" s="62">
        <v>13.6</v>
      </c>
      <c r="E183" s="62">
        <v>6</v>
      </c>
      <c r="F183" s="62">
        <v>0</v>
      </c>
      <c r="G183" s="62">
        <v>2.8000000000000003</v>
      </c>
      <c r="H183" s="62">
        <v>0</v>
      </c>
      <c r="I183" s="62">
        <v>8.9</v>
      </c>
      <c r="J183" s="62">
        <v>2</v>
      </c>
      <c r="K183" s="62">
        <v>0</v>
      </c>
      <c r="L183" s="62">
        <v>20.9</v>
      </c>
      <c r="M183" s="62">
        <v>3.4000000000000008</v>
      </c>
      <c r="N183" s="62">
        <v>8.5999999999999979</v>
      </c>
      <c r="O183" s="62">
        <v>9.7999999999999989</v>
      </c>
      <c r="P183" s="62">
        <v>420.4</v>
      </c>
    </row>
    <row r="184" spans="1:16" x14ac:dyDescent="0.35">
      <c r="A184" s="55"/>
      <c r="B184" s="57"/>
      <c r="C184" s="65" t="s">
        <v>48</v>
      </c>
      <c r="D184" s="62">
        <v>32.92</v>
      </c>
      <c r="E184" s="62">
        <v>26.240000000000002</v>
      </c>
      <c r="F184" s="62">
        <v>21.560000000000002</v>
      </c>
      <c r="G184" s="62">
        <v>18.880000000000003</v>
      </c>
      <c r="H184" s="62">
        <v>30.060000000000002</v>
      </c>
      <c r="I184" s="62">
        <v>37.699999999999996</v>
      </c>
      <c r="J184" s="62">
        <v>36.900000000000006</v>
      </c>
      <c r="K184" s="62">
        <v>39.42</v>
      </c>
      <c r="L184" s="62">
        <v>30.46</v>
      </c>
      <c r="M184" s="62">
        <v>41.360000000000007</v>
      </c>
      <c r="N184" s="62">
        <v>48.580000000000005</v>
      </c>
      <c r="O184" s="62">
        <v>68</v>
      </c>
      <c r="P184" s="62">
        <v>814.3</v>
      </c>
    </row>
    <row r="185" spans="1:16" x14ac:dyDescent="0.35">
      <c r="A185" s="55"/>
      <c r="B185" s="57"/>
      <c r="C185" s="65" t="s">
        <v>49</v>
      </c>
      <c r="D185" s="62">
        <v>61.500000000000014</v>
      </c>
      <c r="E185" s="62">
        <v>48.56</v>
      </c>
      <c r="F185" s="62">
        <v>50.760000000000005</v>
      </c>
      <c r="G185" s="62">
        <v>50.78</v>
      </c>
      <c r="H185" s="62">
        <v>47.240000000000016</v>
      </c>
      <c r="I185" s="62">
        <v>59.100000000000009</v>
      </c>
      <c r="J185" s="62">
        <v>56.420000000000009</v>
      </c>
      <c r="K185" s="62">
        <v>54.379999999999995</v>
      </c>
      <c r="L185" s="62">
        <v>58.06</v>
      </c>
      <c r="M185" s="62">
        <v>53.440000000000005</v>
      </c>
      <c r="N185" s="62">
        <v>60.980000000000004</v>
      </c>
      <c r="O185" s="62">
        <v>85.100000000000023</v>
      </c>
      <c r="P185" s="62">
        <v>862.8</v>
      </c>
    </row>
    <row r="186" spans="1:16" x14ac:dyDescent="0.35">
      <c r="A186" s="55"/>
      <c r="B186" s="57"/>
      <c r="C186" s="65" t="s">
        <v>50</v>
      </c>
      <c r="D186" s="62">
        <v>98.08</v>
      </c>
      <c r="E186" s="62">
        <v>71.500000000000014</v>
      </c>
      <c r="F186" s="62">
        <v>68.240000000000009</v>
      </c>
      <c r="G186" s="62">
        <v>59.860000000000014</v>
      </c>
      <c r="H186" s="62">
        <v>80.12</v>
      </c>
      <c r="I186" s="62">
        <v>82.480000000000018</v>
      </c>
      <c r="J186" s="62">
        <v>75.140000000000043</v>
      </c>
      <c r="K186" s="62">
        <v>67.700000000000017</v>
      </c>
      <c r="L186" s="62">
        <v>69.7</v>
      </c>
      <c r="M186" s="62">
        <v>80.7</v>
      </c>
      <c r="N186" s="62">
        <v>90.54</v>
      </c>
      <c r="O186" s="62">
        <v>105.08000000000003</v>
      </c>
      <c r="P186" s="62">
        <v>941.1</v>
      </c>
    </row>
    <row r="187" spans="1:16" x14ac:dyDescent="0.35">
      <c r="A187" s="55"/>
      <c r="B187" s="57"/>
      <c r="C187" s="65" t="s">
        <v>51</v>
      </c>
      <c r="D187" s="62">
        <v>128.38000000000002</v>
      </c>
      <c r="E187" s="62">
        <v>102.21999999999998</v>
      </c>
      <c r="F187" s="62">
        <v>89.000000000000028</v>
      </c>
      <c r="G187" s="62">
        <v>71.739999999999995</v>
      </c>
      <c r="H187" s="62">
        <v>104.74000000000001</v>
      </c>
      <c r="I187" s="62">
        <v>119.41999999999999</v>
      </c>
      <c r="J187" s="62">
        <v>114.02000000000002</v>
      </c>
      <c r="K187" s="62">
        <v>111.78000000000004</v>
      </c>
      <c r="L187" s="62">
        <v>98.74</v>
      </c>
      <c r="M187" s="62">
        <v>108.21999999999997</v>
      </c>
      <c r="N187" s="62">
        <v>111.80000000000004</v>
      </c>
      <c r="O187" s="62">
        <v>142.90000000000003</v>
      </c>
      <c r="P187" s="62">
        <v>1004.2</v>
      </c>
    </row>
    <row r="188" spans="1:16" x14ac:dyDescent="0.35">
      <c r="A188" s="55"/>
      <c r="B188" s="57"/>
      <c r="C188" s="65" t="s">
        <v>52</v>
      </c>
      <c r="D188" s="62">
        <v>230.6</v>
      </c>
      <c r="E188" s="62">
        <v>187.9</v>
      </c>
      <c r="F188" s="62">
        <v>168.49999999999997</v>
      </c>
      <c r="G188" s="62">
        <v>140.59999999999997</v>
      </c>
      <c r="H188" s="62">
        <v>181.60000000000002</v>
      </c>
      <c r="I188" s="62">
        <v>190.6</v>
      </c>
      <c r="J188" s="62">
        <v>248.39999999999998</v>
      </c>
      <c r="K188" s="62">
        <v>229.2</v>
      </c>
      <c r="L188" s="62">
        <v>134.5</v>
      </c>
      <c r="M188" s="62">
        <v>244.40000000000003</v>
      </c>
      <c r="N188" s="62">
        <v>181.5</v>
      </c>
      <c r="O188" s="62">
        <v>257.49999999999994</v>
      </c>
      <c r="P188" s="62">
        <v>1209.9000000000001</v>
      </c>
    </row>
    <row r="189" spans="1:16" x14ac:dyDescent="0.35">
      <c r="A189" s="52"/>
      <c r="B189" s="54"/>
      <c r="C189" s="65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</row>
    <row r="190" spans="1:16" x14ac:dyDescent="0.35">
      <c r="A190" s="92" t="s">
        <v>452</v>
      </c>
      <c r="B190" s="94"/>
      <c r="C190" s="93"/>
      <c r="D190" s="62">
        <v>1013.4343760289587</v>
      </c>
      <c r="E190" s="62">
        <v>1008.1663684298379</v>
      </c>
      <c r="F190" s="62">
        <v>1012.0354666404938</v>
      </c>
      <c r="G190" s="62">
        <v>1006.2592865138392</v>
      </c>
      <c r="H190" s="62">
        <v>1008.5298762808347</v>
      </c>
      <c r="I190" s="62">
        <v>1007.5280385652491</v>
      </c>
      <c r="J190" s="62">
        <v>1010.5568204452445</v>
      </c>
      <c r="K190" s="62">
        <v>1011.6297064145809</v>
      </c>
      <c r="L190" s="62">
        <v>1012.8591595551196</v>
      </c>
      <c r="M190" s="62">
        <v>1011.206037960704</v>
      </c>
      <c r="N190" s="62">
        <v>1010.3393654995335</v>
      </c>
      <c r="O190" s="62">
        <v>1012.8480235531609</v>
      </c>
      <c r="P190" s="62">
        <v>1010.4</v>
      </c>
    </row>
    <row r="191" spans="1:16" x14ac:dyDescent="0.35">
      <c r="A191" s="52"/>
      <c r="B191" s="53"/>
      <c r="C191" s="54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</row>
    <row r="192" spans="1:16" x14ac:dyDescent="0.35">
      <c r="A192" s="92" t="s">
        <v>453</v>
      </c>
      <c r="B192" s="94"/>
      <c r="C192" s="93"/>
      <c r="D192" s="62">
        <v>46.207333333333331</v>
      </c>
      <c r="E192" s="62">
        <v>73.606999999999999</v>
      </c>
      <c r="F192" s="62">
        <v>135.67966666666669</v>
      </c>
      <c r="G192" s="62">
        <v>182.71299999999999</v>
      </c>
      <c r="H192" s="62">
        <v>190.09099999999998</v>
      </c>
      <c r="I192" s="62">
        <v>194.11666666666665</v>
      </c>
      <c r="J192" s="62">
        <v>217.23233333333332</v>
      </c>
      <c r="K192" s="62">
        <v>210.82433333333339</v>
      </c>
      <c r="L192" s="62">
        <v>161.82500000000002</v>
      </c>
      <c r="M192" s="62">
        <v>105.77633333333331</v>
      </c>
      <c r="N192" s="62">
        <v>49.959666666666671</v>
      </c>
      <c r="O192" s="62">
        <v>38.772333333333329</v>
      </c>
      <c r="P192" s="62">
        <v>1606.8</v>
      </c>
    </row>
    <row r="193" spans="1:16" x14ac:dyDescent="0.35">
      <c r="A193" s="52"/>
      <c r="B193" s="53"/>
      <c r="C193" s="54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</row>
    <row r="197" spans="1:16" x14ac:dyDescent="0.35">
      <c r="C197" t="s">
        <v>262</v>
      </c>
    </row>
    <row r="198" spans="1:16" x14ac:dyDescent="0.35">
      <c r="A198" s="49"/>
      <c r="B198" s="50"/>
      <c r="C198" s="51"/>
      <c r="D198" s="48" t="s">
        <v>436</v>
      </c>
      <c r="E198" s="48" t="s">
        <v>437</v>
      </c>
      <c r="F198" s="48" t="s">
        <v>438</v>
      </c>
      <c r="G198" s="48" t="s">
        <v>439</v>
      </c>
      <c r="H198" s="48" t="s">
        <v>440</v>
      </c>
      <c r="I198" s="48" t="s">
        <v>441</v>
      </c>
      <c r="J198" s="48" t="s">
        <v>442</v>
      </c>
      <c r="K198" s="48" t="s">
        <v>443</v>
      </c>
      <c r="L198" s="48" t="s">
        <v>444</v>
      </c>
      <c r="M198" s="48" t="s">
        <v>445</v>
      </c>
      <c r="N198" s="48" t="s">
        <v>446</v>
      </c>
      <c r="O198" s="48" t="s">
        <v>447</v>
      </c>
      <c r="P198" s="48" t="s">
        <v>448</v>
      </c>
    </row>
    <row r="199" spans="1:16" x14ac:dyDescent="0.35">
      <c r="A199" s="95" t="s">
        <v>449</v>
      </c>
      <c r="B199" s="96"/>
      <c r="C199" s="97"/>
      <c r="D199" s="62">
        <v>53.196666666666673</v>
      </c>
      <c r="E199" s="63">
        <v>52.173333333333339</v>
      </c>
      <c r="F199" s="62">
        <v>48.74666666666667</v>
      </c>
      <c r="G199" s="62">
        <v>43.123333333333321</v>
      </c>
      <c r="H199" s="62">
        <v>58.663333333333334</v>
      </c>
      <c r="I199" s="62">
        <v>65.8</v>
      </c>
      <c r="J199" s="62">
        <v>62.456666666666671</v>
      </c>
      <c r="K199" s="62">
        <v>60.866666666666667</v>
      </c>
      <c r="L199" s="62">
        <v>57.163333333333327</v>
      </c>
      <c r="M199" s="62">
        <v>68.186666666666653</v>
      </c>
      <c r="N199" s="62">
        <v>62.476666666666667</v>
      </c>
      <c r="O199" s="62">
        <v>78.933333333333323</v>
      </c>
      <c r="P199" s="62">
        <v>711.8</v>
      </c>
    </row>
    <row r="200" spans="1:16" x14ac:dyDescent="0.35">
      <c r="A200" s="49"/>
      <c r="B200" s="50"/>
      <c r="C200" s="51"/>
      <c r="D200" s="98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</row>
    <row r="201" spans="1:16" x14ac:dyDescent="0.35">
      <c r="A201" s="100" t="s">
        <v>459</v>
      </c>
      <c r="B201" s="101"/>
      <c r="C201" s="102"/>
      <c r="D201" s="62">
        <v>10.966666666666667</v>
      </c>
      <c r="E201" s="62">
        <v>9.9333333333333336</v>
      </c>
      <c r="F201" s="62">
        <v>9.7333333333333325</v>
      </c>
      <c r="G201" s="62">
        <v>8.3333333333333339</v>
      </c>
      <c r="H201" s="62">
        <v>9.1999999999999993</v>
      </c>
      <c r="I201" s="62">
        <v>9</v>
      </c>
      <c r="J201" s="62">
        <v>9.1999999999999993</v>
      </c>
      <c r="K201" s="62">
        <v>9</v>
      </c>
      <c r="L201" s="62">
        <v>8</v>
      </c>
      <c r="M201" s="62">
        <v>10</v>
      </c>
      <c r="N201" s="62">
        <v>11.566666666666666</v>
      </c>
      <c r="O201" s="62">
        <v>12.533333333333333</v>
      </c>
      <c r="P201" s="62">
        <v>117.5</v>
      </c>
    </row>
    <row r="202" spans="1:16" x14ac:dyDescent="0.35">
      <c r="A202" s="55"/>
      <c r="B202" s="56"/>
      <c r="C202" s="57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</row>
    <row r="203" spans="1:16" x14ac:dyDescent="0.35">
      <c r="A203" s="92" t="s">
        <v>458</v>
      </c>
      <c r="B203" s="94"/>
      <c r="C203" s="94"/>
      <c r="D203" s="62">
        <v>1.7</v>
      </c>
      <c r="E203" s="62">
        <v>1.1000000000000001</v>
      </c>
      <c r="F203" s="62">
        <v>0.9</v>
      </c>
      <c r="G203" s="62">
        <v>1</v>
      </c>
      <c r="H203" s="62">
        <v>1.6</v>
      </c>
      <c r="I203" s="62">
        <v>2.1333333333333333</v>
      </c>
      <c r="J203" s="62">
        <v>1.9666666666666666</v>
      </c>
      <c r="K203" s="62">
        <v>2.0333333333333332</v>
      </c>
      <c r="L203" s="62">
        <v>1.8666666666666667</v>
      </c>
      <c r="M203" s="62">
        <v>1.9666666666666666</v>
      </c>
      <c r="N203" s="62">
        <v>1.4</v>
      </c>
      <c r="O203" s="62">
        <v>2.1666666666666665</v>
      </c>
      <c r="P203" s="62">
        <v>19.8</v>
      </c>
    </row>
    <row r="204" spans="1:16" x14ac:dyDescent="0.35">
      <c r="A204" s="52"/>
      <c r="B204" s="53"/>
      <c r="C204" s="53"/>
      <c r="D204" s="61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</row>
    <row r="205" spans="1:16" x14ac:dyDescent="0.35">
      <c r="A205" s="92" t="s">
        <v>450</v>
      </c>
      <c r="B205" s="94"/>
      <c r="C205" s="93"/>
      <c r="D205" s="62">
        <v>5.2136373748609568</v>
      </c>
      <c r="E205" s="62">
        <v>6.8922290640394097</v>
      </c>
      <c r="F205" s="62">
        <v>11.175505376344086</v>
      </c>
      <c r="G205" s="62">
        <v>15.941722222222218</v>
      </c>
      <c r="H205" s="62">
        <v>20.040215053763443</v>
      </c>
      <c r="I205" s="62">
        <v>23.325389655172419</v>
      </c>
      <c r="J205" s="62">
        <v>25.413645161290322</v>
      </c>
      <c r="K205" s="62">
        <v>24.867440860215059</v>
      </c>
      <c r="L205" s="62">
        <v>20.408899999999996</v>
      </c>
      <c r="M205" s="62">
        <v>15.119027067111602</v>
      </c>
      <c r="N205" s="62">
        <v>9.0276896551724128</v>
      </c>
      <c r="O205" s="62">
        <v>5.7238924731182799</v>
      </c>
      <c r="P205" s="62">
        <v>15.3</v>
      </c>
    </row>
    <row r="206" spans="1:16" x14ac:dyDescent="0.35">
      <c r="A206" s="52"/>
      <c r="B206" s="53"/>
      <c r="C206" s="54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</row>
    <row r="207" spans="1:16" x14ac:dyDescent="0.35">
      <c r="A207" s="92" t="s">
        <v>451</v>
      </c>
      <c r="B207" s="94"/>
      <c r="C207" s="93"/>
      <c r="D207" s="62">
        <v>-0.17179087875417123</v>
      </c>
      <c r="E207" s="62">
        <v>2.6662986240869525E-2</v>
      </c>
      <c r="F207" s="62">
        <v>2.2728602150537633</v>
      </c>
      <c r="G207" s="62">
        <v>4.915977777777778</v>
      </c>
      <c r="H207" s="62">
        <v>8.7021935483870969</v>
      </c>
      <c r="I207" s="62">
        <v>11.82837454844007</v>
      </c>
      <c r="J207" s="62">
        <v>13.707591397849464</v>
      </c>
      <c r="K207" s="62">
        <v>13.269064516129031</v>
      </c>
      <c r="L207" s="62">
        <v>9.93001111111111</v>
      </c>
      <c r="M207" s="62">
        <v>6.8694653318502041</v>
      </c>
      <c r="N207" s="62">
        <v>3.4163805874840354</v>
      </c>
      <c r="O207" s="62">
        <v>0.93679569892473125</v>
      </c>
      <c r="P207" s="62">
        <v>6.3</v>
      </c>
    </row>
    <row r="208" spans="1:16" x14ac:dyDescent="0.35">
      <c r="A208" s="52"/>
      <c r="B208" s="53"/>
      <c r="C208" s="54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</row>
    <row r="209" spans="1:16" x14ac:dyDescent="0.35">
      <c r="A209" s="92" t="s">
        <v>460</v>
      </c>
      <c r="B209" s="94"/>
      <c r="C209" s="93"/>
      <c r="D209" s="62">
        <v>2.3881720430107518</v>
      </c>
      <c r="E209" s="62">
        <v>3.1459934318555001</v>
      </c>
      <c r="F209" s="62">
        <v>6.6313978494623651</v>
      </c>
      <c r="G209" s="62">
        <v>10.400222222222224</v>
      </c>
      <c r="H209" s="62">
        <v>14.392473118279572</v>
      </c>
      <c r="I209" s="62">
        <v>17.635000000000002</v>
      </c>
      <c r="J209" s="62">
        <v>19.588387096774195</v>
      </c>
      <c r="K209" s="62">
        <v>18.943225806451611</v>
      </c>
      <c r="L209" s="62">
        <v>14.838111111111111</v>
      </c>
      <c r="M209" s="62">
        <v>10.599569892473118</v>
      </c>
      <c r="N209" s="62">
        <v>6.1674444444444445</v>
      </c>
      <c r="O209" s="62">
        <v>3.2946236559139788</v>
      </c>
      <c r="P209" s="62">
        <v>10.7</v>
      </c>
    </row>
    <row r="210" spans="1:16" x14ac:dyDescent="0.35">
      <c r="A210" s="52"/>
      <c r="B210" s="53"/>
      <c r="C210" s="54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</row>
    <row r="211" spans="1:16" x14ac:dyDescent="0.35">
      <c r="A211" s="92" t="s">
        <v>465</v>
      </c>
      <c r="B211" s="94"/>
      <c r="C211" s="93"/>
      <c r="D211" s="62">
        <v>12.5</v>
      </c>
      <c r="E211" s="62">
        <v>12.6</v>
      </c>
      <c r="F211" s="62">
        <v>16.100000000000001</v>
      </c>
      <c r="G211" s="62">
        <v>21.6</v>
      </c>
      <c r="H211" s="62">
        <v>24.4</v>
      </c>
      <c r="I211" s="62">
        <v>27.6</v>
      </c>
      <c r="J211" s="62">
        <v>30.5</v>
      </c>
      <c r="K211" s="62">
        <v>29.1</v>
      </c>
      <c r="L211" s="62">
        <v>23.7</v>
      </c>
      <c r="M211" s="62">
        <v>21.6</v>
      </c>
      <c r="N211" s="62">
        <v>17.5</v>
      </c>
      <c r="O211" s="62">
        <v>13.4</v>
      </c>
      <c r="P211" s="62">
        <v>30.5</v>
      </c>
    </row>
    <row r="212" spans="1:16" x14ac:dyDescent="0.35">
      <c r="A212" s="52"/>
      <c r="B212" s="53"/>
      <c r="C212" s="54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</row>
    <row r="213" spans="1:16" x14ac:dyDescent="0.35">
      <c r="A213" s="92" t="s">
        <v>466</v>
      </c>
      <c r="B213" s="94"/>
      <c r="C213" s="93"/>
      <c r="D213" s="62">
        <v>-12.7</v>
      </c>
      <c r="E213" s="62">
        <v>-10.7</v>
      </c>
      <c r="F213" s="62">
        <v>-7.7</v>
      </c>
      <c r="G213" s="62">
        <v>1.2</v>
      </c>
      <c r="H213" s="62">
        <v>4.4000000000000004</v>
      </c>
      <c r="I213" s="62">
        <v>8.3000000000000007</v>
      </c>
      <c r="J213" s="62">
        <v>12.4</v>
      </c>
      <c r="K213" s="62">
        <v>11</v>
      </c>
      <c r="L213" s="62">
        <v>7.3</v>
      </c>
      <c r="M213" s="62">
        <v>0</v>
      </c>
      <c r="N213" s="62">
        <v>-5.6</v>
      </c>
      <c r="O213" s="62">
        <v>-10.8</v>
      </c>
      <c r="P213" s="62">
        <v>-12.7</v>
      </c>
    </row>
    <row r="214" spans="1:16" x14ac:dyDescent="0.35">
      <c r="A214" s="64"/>
      <c r="B214" s="68"/>
      <c r="C214" s="69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</row>
    <row r="215" spans="1:16" x14ac:dyDescent="0.35">
      <c r="A215" s="92" t="s">
        <v>467</v>
      </c>
      <c r="B215" s="94"/>
      <c r="C215" s="93"/>
      <c r="D215" s="62">
        <v>14.5</v>
      </c>
      <c r="E215" s="62">
        <v>23.86</v>
      </c>
      <c r="F215" s="62">
        <v>23.42</v>
      </c>
      <c r="G215" s="62">
        <v>29.1</v>
      </c>
      <c r="H215" s="62">
        <v>32.700000000000003</v>
      </c>
      <c r="I215" s="62">
        <v>36.11</v>
      </c>
      <c r="J215" s="62">
        <v>40.630000000000003</v>
      </c>
      <c r="K215" s="62">
        <v>40.5</v>
      </c>
      <c r="L215" s="62">
        <v>34.200000000000003</v>
      </c>
      <c r="M215" s="62">
        <v>28.7</v>
      </c>
      <c r="N215" s="62">
        <v>21.54</v>
      </c>
      <c r="O215" s="62">
        <v>16.02</v>
      </c>
      <c r="P215" s="62">
        <v>40.630000000000003</v>
      </c>
    </row>
    <row r="216" spans="1:16" x14ac:dyDescent="0.35">
      <c r="A216" s="64"/>
      <c r="B216" s="68"/>
      <c r="C216" s="69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</row>
    <row r="217" spans="1:16" x14ac:dyDescent="0.35">
      <c r="A217" s="92" t="s">
        <v>468</v>
      </c>
      <c r="B217" s="94"/>
      <c r="C217" s="93"/>
      <c r="D217" s="62">
        <v>-15.2</v>
      </c>
      <c r="E217" s="62">
        <v>-14.7</v>
      </c>
      <c r="F217" s="62">
        <v>-15.2</v>
      </c>
      <c r="G217" s="62">
        <v>-5.3</v>
      </c>
      <c r="H217" s="62">
        <v>-2.02</v>
      </c>
      <c r="I217" s="62">
        <v>0.5</v>
      </c>
      <c r="J217" s="62">
        <v>6</v>
      </c>
      <c r="K217" s="62">
        <v>4.8</v>
      </c>
      <c r="L217" s="62">
        <v>0.7</v>
      </c>
      <c r="M217" s="62">
        <v>-5.9</v>
      </c>
      <c r="N217" s="62">
        <v>-10.4</v>
      </c>
      <c r="O217" s="62">
        <v>-14.4</v>
      </c>
      <c r="P217" s="62">
        <v>-15.2</v>
      </c>
    </row>
    <row r="218" spans="1:16" x14ac:dyDescent="0.35">
      <c r="A218" s="55"/>
      <c r="B218" s="56"/>
      <c r="C218" s="57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</row>
    <row r="219" spans="1:16" x14ac:dyDescent="0.35">
      <c r="A219" s="92" t="s">
        <v>464</v>
      </c>
      <c r="B219" s="94"/>
      <c r="C219" s="93"/>
      <c r="D219" s="62">
        <v>29.766666666666666</v>
      </c>
      <c r="E219" s="62">
        <v>27.333333333333332</v>
      </c>
      <c r="F219" s="62">
        <v>30.466666666666665</v>
      </c>
      <c r="G219" s="62">
        <v>27.666666666666668</v>
      </c>
      <c r="H219" s="62">
        <v>19.8</v>
      </c>
      <c r="I219" s="62">
        <v>8.4333333333333336</v>
      </c>
      <c r="J219" s="62">
        <v>3.1</v>
      </c>
      <c r="K219" s="62">
        <v>4.3666666666666663</v>
      </c>
      <c r="L219" s="62">
        <v>15.9</v>
      </c>
      <c r="M219" s="62">
        <v>24.4</v>
      </c>
      <c r="N219" s="62">
        <v>28.266666666666666</v>
      </c>
      <c r="O219" s="62">
        <v>30.8</v>
      </c>
      <c r="P219" s="62">
        <v>219.5</v>
      </c>
    </row>
    <row r="220" spans="1:16" x14ac:dyDescent="0.35">
      <c r="A220" s="52"/>
      <c r="B220" s="53"/>
      <c r="C220" s="54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</row>
    <row r="221" spans="1:16" x14ac:dyDescent="0.35">
      <c r="A221" s="92" t="s">
        <v>462</v>
      </c>
      <c r="B221" s="94"/>
      <c r="C221" s="93"/>
      <c r="D221" s="62">
        <v>14.666666666666666</v>
      </c>
      <c r="E221" s="62">
        <v>13.366666666666667</v>
      </c>
      <c r="F221" s="62">
        <v>8.8000000000000007</v>
      </c>
      <c r="G221" s="62">
        <v>2.9333333333333331</v>
      </c>
      <c r="H221" s="62">
        <v>0.1</v>
      </c>
      <c r="I221" s="62">
        <v>0</v>
      </c>
      <c r="J221" s="62">
        <v>0</v>
      </c>
      <c r="K221" s="62">
        <v>0</v>
      </c>
      <c r="L221" s="62">
        <v>0</v>
      </c>
      <c r="M221" s="62">
        <v>1.5333333333333334</v>
      </c>
      <c r="N221" s="62">
        <v>5.6</v>
      </c>
      <c r="O221" s="62">
        <v>12.1</v>
      </c>
      <c r="P221" s="62">
        <v>47</v>
      </c>
    </row>
    <row r="222" spans="1:16" x14ac:dyDescent="0.35">
      <c r="A222" s="52"/>
      <c r="B222" s="53"/>
      <c r="C222" s="54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</row>
    <row r="223" spans="1:16" x14ac:dyDescent="0.35">
      <c r="A223" s="92" t="s">
        <v>456</v>
      </c>
      <c r="B223" s="94"/>
      <c r="C223" s="93"/>
      <c r="D223" s="62">
        <v>0</v>
      </c>
      <c r="E223" s="62">
        <v>0</v>
      </c>
      <c r="F223" s="62">
        <v>0</v>
      </c>
      <c r="G223" s="62">
        <v>0</v>
      </c>
      <c r="H223" s="62">
        <v>0.53333333333333333</v>
      </c>
      <c r="I223" s="62">
        <v>2.5333333333333332</v>
      </c>
      <c r="J223" s="62">
        <v>5.4333333333333336</v>
      </c>
      <c r="K223" s="62">
        <v>4.2666666666666666</v>
      </c>
      <c r="L223" s="62">
        <v>0.7</v>
      </c>
      <c r="M223" s="62">
        <v>0</v>
      </c>
      <c r="N223" s="62">
        <v>0</v>
      </c>
      <c r="O223" s="62">
        <v>0</v>
      </c>
      <c r="P223" s="62">
        <v>13.5</v>
      </c>
    </row>
    <row r="224" spans="1:16" x14ac:dyDescent="0.35">
      <c r="A224" s="52"/>
      <c r="B224" s="53"/>
      <c r="C224" s="54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</row>
    <row r="225" spans="1:16" x14ac:dyDescent="0.35">
      <c r="A225" s="92" t="s">
        <v>457</v>
      </c>
      <c r="B225" s="94"/>
      <c r="C225" s="93"/>
      <c r="D225" s="62">
        <v>2.9</v>
      </c>
      <c r="E225" s="62">
        <v>1.6333333333333333</v>
      </c>
      <c r="F225" s="62">
        <v>0.1</v>
      </c>
      <c r="G225" s="62">
        <v>0</v>
      </c>
      <c r="H225" s="62">
        <v>0</v>
      </c>
      <c r="I225" s="62">
        <v>0</v>
      </c>
      <c r="J225" s="62">
        <v>0</v>
      </c>
      <c r="K225" s="62">
        <v>0</v>
      </c>
      <c r="L225" s="62">
        <v>0</v>
      </c>
      <c r="M225" s="62">
        <v>0</v>
      </c>
      <c r="N225" s="62">
        <v>0.33333333333333331</v>
      </c>
      <c r="O225" s="62">
        <v>2.2333333333333334</v>
      </c>
      <c r="P225" s="62">
        <v>7.2</v>
      </c>
    </row>
    <row r="226" spans="1:16" x14ac:dyDescent="0.35">
      <c r="A226" s="66"/>
      <c r="B226" s="66"/>
      <c r="C226" s="7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</row>
    <row r="227" spans="1:16" x14ac:dyDescent="0.35">
      <c r="A227" s="92" t="s">
        <v>463</v>
      </c>
      <c r="B227" s="93"/>
      <c r="C227" s="65" t="s">
        <v>83</v>
      </c>
      <c r="D227" s="62">
        <v>6.9</v>
      </c>
      <c r="E227" s="62">
        <v>4.5</v>
      </c>
      <c r="F227" s="62">
        <v>5.7</v>
      </c>
      <c r="G227" s="62">
        <v>2.4</v>
      </c>
      <c r="H227" s="62">
        <v>9.8000000000000007</v>
      </c>
      <c r="I227" s="62">
        <v>16.5</v>
      </c>
      <c r="J227" s="62">
        <v>5.6</v>
      </c>
      <c r="K227" s="62">
        <v>11</v>
      </c>
      <c r="L227" s="62">
        <v>14.900000000000002</v>
      </c>
      <c r="M227" s="62">
        <v>14.3</v>
      </c>
      <c r="N227" s="62">
        <v>6.1000000000000005</v>
      </c>
      <c r="O227" s="62">
        <v>8.6</v>
      </c>
      <c r="P227" s="62">
        <v>464</v>
      </c>
    </row>
    <row r="228" spans="1:16" x14ac:dyDescent="0.35">
      <c r="A228" s="55"/>
      <c r="B228" s="57"/>
      <c r="C228" s="65" t="s">
        <v>48</v>
      </c>
      <c r="D228" s="62">
        <v>23.66</v>
      </c>
      <c r="E228" s="62">
        <v>23.200000000000003</v>
      </c>
      <c r="F228" s="62">
        <v>21.04</v>
      </c>
      <c r="G228" s="62">
        <v>18.68</v>
      </c>
      <c r="H228" s="62">
        <v>35.960000000000008</v>
      </c>
      <c r="I228" s="62">
        <v>31.400000000000002</v>
      </c>
      <c r="J228" s="62">
        <v>37.760000000000005</v>
      </c>
      <c r="K228" s="62">
        <v>26.34</v>
      </c>
      <c r="L228" s="62">
        <v>30.220000000000006</v>
      </c>
      <c r="M228" s="62">
        <v>36.680000000000014</v>
      </c>
      <c r="N228" s="62">
        <v>36.92</v>
      </c>
      <c r="O228" s="62">
        <v>45.62</v>
      </c>
      <c r="P228" s="62">
        <v>632.6</v>
      </c>
    </row>
    <row r="229" spans="1:16" x14ac:dyDescent="0.35">
      <c r="A229" s="55"/>
      <c r="B229" s="57"/>
      <c r="C229" s="65" t="s">
        <v>49</v>
      </c>
      <c r="D229" s="62">
        <v>37.240000000000016</v>
      </c>
      <c r="E229" s="62">
        <v>38.799999999999997</v>
      </c>
      <c r="F229" s="62">
        <v>38.6</v>
      </c>
      <c r="G229" s="62">
        <v>34.32</v>
      </c>
      <c r="H229" s="62">
        <v>50.24</v>
      </c>
      <c r="I229" s="62">
        <v>49.240000000000016</v>
      </c>
      <c r="J229" s="62">
        <v>50.239999999999995</v>
      </c>
      <c r="K229" s="62">
        <v>53.380000000000017</v>
      </c>
      <c r="L229" s="62">
        <v>41.120000000000005</v>
      </c>
      <c r="M229" s="62">
        <v>52.5</v>
      </c>
      <c r="N229" s="62">
        <v>50.42</v>
      </c>
      <c r="O229" s="62">
        <v>61.560000000000009</v>
      </c>
      <c r="P229" s="62">
        <v>704.9</v>
      </c>
    </row>
    <row r="230" spans="1:16" x14ac:dyDescent="0.35">
      <c r="A230" s="55"/>
      <c r="B230" s="57"/>
      <c r="C230" s="65" t="s">
        <v>50</v>
      </c>
      <c r="D230" s="62">
        <v>60.379999999999995</v>
      </c>
      <c r="E230" s="62">
        <v>51.880000000000017</v>
      </c>
      <c r="F230" s="62">
        <v>54.760000000000012</v>
      </c>
      <c r="G230" s="62">
        <v>52.06</v>
      </c>
      <c r="H230" s="62">
        <v>64.000000000000014</v>
      </c>
      <c r="I230" s="62">
        <v>64.000000000000014</v>
      </c>
      <c r="J230" s="62">
        <v>64.400000000000006</v>
      </c>
      <c r="K230" s="62">
        <v>61.560000000000009</v>
      </c>
      <c r="L230" s="62">
        <v>57.68</v>
      </c>
      <c r="M230" s="62">
        <v>68.000000000000014</v>
      </c>
      <c r="N230" s="62">
        <v>70.14</v>
      </c>
      <c r="O230" s="62">
        <v>81.660000000000011</v>
      </c>
      <c r="P230" s="62">
        <v>737.9</v>
      </c>
    </row>
    <row r="231" spans="1:16" x14ac:dyDescent="0.35">
      <c r="A231" s="55"/>
      <c r="B231" s="57"/>
      <c r="C231" s="65" t="s">
        <v>51</v>
      </c>
      <c r="D231" s="62">
        <v>72.7</v>
      </c>
      <c r="E231" s="62">
        <v>74.280000000000015</v>
      </c>
      <c r="F231" s="62">
        <v>66.540000000000006</v>
      </c>
      <c r="G231" s="62">
        <v>61.300000000000011</v>
      </c>
      <c r="H231" s="62">
        <v>73.11999999999999</v>
      </c>
      <c r="I231" s="62">
        <v>95.74</v>
      </c>
      <c r="J231" s="62">
        <v>92.28</v>
      </c>
      <c r="K231" s="62">
        <v>84.340000000000018</v>
      </c>
      <c r="L231" s="62">
        <v>81.98</v>
      </c>
      <c r="M231" s="62">
        <v>95.140000000000029</v>
      </c>
      <c r="N231" s="62">
        <v>85.580000000000027</v>
      </c>
      <c r="O231" s="62">
        <v>110.22000000000001</v>
      </c>
      <c r="P231" s="62">
        <v>785.5</v>
      </c>
    </row>
    <row r="232" spans="1:16" x14ac:dyDescent="0.35">
      <c r="A232" s="55"/>
      <c r="B232" s="57"/>
      <c r="C232" s="65" t="s">
        <v>52</v>
      </c>
      <c r="D232" s="62">
        <v>138.30000000000001</v>
      </c>
      <c r="E232" s="62">
        <v>144.39999999999998</v>
      </c>
      <c r="F232" s="62">
        <v>141.39999999999998</v>
      </c>
      <c r="G232" s="62">
        <v>117.29999999999997</v>
      </c>
      <c r="H232" s="62">
        <v>142.09999999999997</v>
      </c>
      <c r="I232" s="62">
        <v>212.39999999999998</v>
      </c>
      <c r="J232" s="62">
        <v>179.50000000000003</v>
      </c>
      <c r="K232" s="62">
        <v>158.19999999999999</v>
      </c>
      <c r="L232" s="62">
        <v>121.19999999999999</v>
      </c>
      <c r="M232" s="62">
        <v>199.79999999999995</v>
      </c>
      <c r="N232" s="62">
        <v>123.6</v>
      </c>
      <c r="O232" s="62">
        <v>186.8</v>
      </c>
      <c r="P232" s="62">
        <v>986</v>
      </c>
    </row>
    <row r="233" spans="1:16" x14ac:dyDescent="0.35">
      <c r="A233" s="52"/>
      <c r="B233" s="54"/>
      <c r="C233" s="65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</row>
    <row r="234" spans="1:16" x14ac:dyDescent="0.35">
      <c r="A234" s="92" t="s">
        <v>454</v>
      </c>
      <c r="B234" s="94"/>
      <c r="C234" s="93"/>
      <c r="D234" s="62">
        <v>6.6308304974940029</v>
      </c>
      <c r="E234" s="62">
        <v>6.7022040845765289</v>
      </c>
      <c r="F234" s="62">
        <v>7.6163207617261577</v>
      </c>
      <c r="G234" s="62">
        <v>9.0474130314779622</v>
      </c>
      <c r="H234" s="62">
        <v>11.994030576946084</v>
      </c>
      <c r="I234" s="62">
        <v>14.640357128024645</v>
      </c>
      <c r="J234" s="62">
        <v>16.225154779410495</v>
      </c>
      <c r="K234" s="62">
        <v>16.315922044279308</v>
      </c>
      <c r="L234" s="62">
        <v>13.519286983284022</v>
      </c>
      <c r="M234" s="62">
        <v>11.154202023228683</v>
      </c>
      <c r="N234" s="62">
        <v>8.4981092550397701</v>
      </c>
      <c r="O234" s="62">
        <v>7.1246629815073241</v>
      </c>
      <c r="P234" s="62">
        <v>10.8</v>
      </c>
    </row>
    <row r="235" spans="1:16" x14ac:dyDescent="0.35">
      <c r="A235" s="52"/>
      <c r="B235" s="53"/>
      <c r="C235" s="54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</row>
    <row r="236" spans="1:16" x14ac:dyDescent="0.35">
      <c r="A236" s="92" t="s">
        <v>453</v>
      </c>
      <c r="B236" s="94"/>
      <c r="C236" s="93"/>
      <c r="D236" s="62">
        <v>43.859333333333339</v>
      </c>
      <c r="E236" s="62">
        <v>65.757999999999996</v>
      </c>
      <c r="F236" s="62">
        <v>118.13066666666667</v>
      </c>
      <c r="G236" s="62">
        <v>162.21999999999997</v>
      </c>
      <c r="H236" s="62">
        <v>184.19900000000004</v>
      </c>
      <c r="I236" s="62">
        <v>193.41333333333336</v>
      </c>
      <c r="J236" s="62">
        <v>206.56833333333336</v>
      </c>
      <c r="K236" s="62">
        <v>185.89233333333331</v>
      </c>
      <c r="L236" s="62">
        <v>138.69500000000002</v>
      </c>
      <c r="M236" s="62">
        <v>90.334000000000017</v>
      </c>
      <c r="N236" s="62">
        <v>42.384</v>
      </c>
      <c r="O236" s="62">
        <v>34.283666666666669</v>
      </c>
      <c r="P236" s="62">
        <v>1465.7</v>
      </c>
    </row>
    <row r="237" spans="1:16" x14ac:dyDescent="0.35">
      <c r="A237" s="52"/>
      <c r="B237" s="53"/>
      <c r="C237" s="54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</row>
    <row r="239" spans="1:16" x14ac:dyDescent="0.35">
      <c r="D239" s="71"/>
    </row>
  </sheetData>
  <mergeCells count="100">
    <mergeCell ref="A4:C4"/>
    <mergeCell ref="A6:C6"/>
    <mergeCell ref="A38:C38"/>
    <mergeCell ref="A20:C20"/>
    <mergeCell ref="A26:C26"/>
    <mergeCell ref="A14:C14"/>
    <mergeCell ref="A16:C16"/>
    <mergeCell ref="A18:C18"/>
    <mergeCell ref="A22:C22"/>
    <mergeCell ref="A24:C24"/>
    <mergeCell ref="D5:P5"/>
    <mergeCell ref="A32:C32"/>
    <mergeCell ref="D33:P33"/>
    <mergeCell ref="A34:C34"/>
    <mergeCell ref="A36:C36"/>
    <mergeCell ref="A8:C8"/>
    <mergeCell ref="A10:C10"/>
    <mergeCell ref="A12:C12"/>
    <mergeCell ref="A60:C60"/>
    <mergeCell ref="A62:B62"/>
    <mergeCell ref="A40:C40"/>
    <mergeCell ref="A42:C42"/>
    <mergeCell ref="A52:C52"/>
    <mergeCell ref="A54:C54"/>
    <mergeCell ref="A56:C56"/>
    <mergeCell ref="A58:C58"/>
    <mergeCell ref="A44:C44"/>
    <mergeCell ref="A46:C46"/>
    <mergeCell ref="A48:C48"/>
    <mergeCell ref="A50:C50"/>
    <mergeCell ref="A93:C93"/>
    <mergeCell ref="A73:C73"/>
    <mergeCell ref="D74:P74"/>
    <mergeCell ref="A75:C75"/>
    <mergeCell ref="A77:C77"/>
    <mergeCell ref="A79:C79"/>
    <mergeCell ref="A81:C81"/>
    <mergeCell ref="A83:C83"/>
    <mergeCell ref="A85:C85"/>
    <mergeCell ref="A87:C87"/>
    <mergeCell ref="A89:C89"/>
    <mergeCell ref="A91:C91"/>
    <mergeCell ref="A124:C124"/>
    <mergeCell ref="A95:C95"/>
    <mergeCell ref="A97:C97"/>
    <mergeCell ref="A99:C99"/>
    <mergeCell ref="A101:C101"/>
    <mergeCell ref="A103:B103"/>
    <mergeCell ref="A114:C114"/>
    <mergeCell ref="D115:P115"/>
    <mergeCell ref="A116:C116"/>
    <mergeCell ref="A118:C118"/>
    <mergeCell ref="A120:C120"/>
    <mergeCell ref="A122:C122"/>
    <mergeCell ref="A138:C138"/>
    <mergeCell ref="A140:C140"/>
    <mergeCell ref="A142:B142"/>
    <mergeCell ref="A153:C153"/>
    <mergeCell ref="A126:C126"/>
    <mergeCell ref="A128:C128"/>
    <mergeCell ref="A130:C130"/>
    <mergeCell ref="A132:C132"/>
    <mergeCell ref="A134:C134"/>
    <mergeCell ref="A136:C136"/>
    <mergeCell ref="A175:C175"/>
    <mergeCell ref="D154:P154"/>
    <mergeCell ref="A155:C155"/>
    <mergeCell ref="A157:C157"/>
    <mergeCell ref="A159:C159"/>
    <mergeCell ref="A161:C161"/>
    <mergeCell ref="A163:C163"/>
    <mergeCell ref="A165:C165"/>
    <mergeCell ref="A167:C167"/>
    <mergeCell ref="A169:C169"/>
    <mergeCell ref="A171:C171"/>
    <mergeCell ref="A173:C173"/>
    <mergeCell ref="A177:C177"/>
    <mergeCell ref="A179:C179"/>
    <mergeCell ref="A181:C181"/>
    <mergeCell ref="A183:B183"/>
    <mergeCell ref="A190:C190"/>
    <mergeCell ref="A213:C213"/>
    <mergeCell ref="A192:C192"/>
    <mergeCell ref="A199:C199"/>
    <mergeCell ref="D200:P200"/>
    <mergeCell ref="A201:C201"/>
    <mergeCell ref="A203:C203"/>
    <mergeCell ref="A205:C205"/>
    <mergeCell ref="A207:C207"/>
    <mergeCell ref="A209:C209"/>
    <mergeCell ref="A211:C211"/>
    <mergeCell ref="A227:B227"/>
    <mergeCell ref="A234:C234"/>
    <mergeCell ref="A236:C236"/>
    <mergeCell ref="A215:C215"/>
    <mergeCell ref="A217:C217"/>
    <mergeCell ref="A219:C219"/>
    <mergeCell ref="A221:C221"/>
    <mergeCell ref="A223:C223"/>
    <mergeCell ref="A225:C22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2438CD85E445AE1249E078DFA282" ma:contentTypeVersion="15" ma:contentTypeDescription="Create a new document." ma:contentTypeScope="" ma:versionID="27aabc0f37de2162024317bfc15f71ee">
  <xsd:schema xmlns:xsd="http://www.w3.org/2001/XMLSchema" xmlns:xs="http://www.w3.org/2001/XMLSchema" xmlns:p="http://schemas.microsoft.com/office/2006/metadata/properties" xmlns:ns3="ea58db78-d7ce-4865-aec8-e1b3d9443d92" xmlns:ns4="dac6ad30-6db4-4322-af6c-6b50e0692d85" targetNamespace="http://schemas.microsoft.com/office/2006/metadata/properties" ma:root="true" ma:fieldsID="bad8376ed6ca715e79f5792921401989" ns3:_="" ns4:_="">
    <xsd:import namespace="ea58db78-d7ce-4865-aec8-e1b3d9443d92"/>
    <xsd:import namespace="dac6ad30-6db4-4322-af6c-6b50e0692d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8db78-d7ce-4865-aec8-e1b3d9443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6ad30-6db4-4322-af6c-6b50e0692d8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58db78-d7ce-4865-aec8-e1b3d9443d92" xsi:nil="true"/>
  </documentManagement>
</p:properties>
</file>

<file path=customXml/itemProps1.xml><?xml version="1.0" encoding="utf-8"?>
<ds:datastoreItem xmlns:ds="http://schemas.openxmlformats.org/officeDocument/2006/customXml" ds:itemID="{E105D78E-8305-4AE8-A56A-56D23BF478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2EDB7F-D07C-41BF-8060-530201791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8db78-d7ce-4865-aec8-e1b3d9443d92"/>
    <ds:schemaRef ds:uri="dac6ad30-6db4-4322-af6c-6b50e0692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DB57B7-2309-4397-A498-22DCC5A16238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ea58db78-d7ce-4865-aec8-e1b3d9443d92"/>
    <ds:schemaRef ds:uri="dac6ad30-6db4-4322-af6c-6b50e0692d8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Calculation Methods</vt:lpstr>
      <vt:lpstr>Findel (WMO 6590)</vt:lpstr>
      <vt:lpstr>Asselborn</vt:lpstr>
      <vt:lpstr>Clemency</vt:lpstr>
      <vt:lpstr>Grevenmacher</vt:lpstr>
      <vt:lpstr>Lux-V (WMO 6589)</vt:lpstr>
      <vt:lpstr>Remich</vt:lpstr>
      <vt:lpstr>Résumé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2018-04-22T21:17:16Z</dcterms:created>
  <dcterms:modified xsi:type="dcterms:W3CDTF">2023-03-08T08:12:04Z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